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1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Nokuthula Ngubane\Desktop\2019 Census\"/>
    </mc:Choice>
  </mc:AlternateContent>
  <xr:revisionPtr revIDLastSave="0" documentId="13_ncr:1_{ED9FDABF-7D75-404B-9EA4-128F44AFA42D}" xr6:coauthVersionLast="45" xr6:coauthVersionMax="45" xr10:uidLastSave="{00000000-0000-0000-0000-000000000000}"/>
  <bookViews>
    <workbookView xWindow="-120" yWindow="-120" windowWidth="19440" windowHeight="10440" tabRatio="954" xr2:uid="{00000000-000D-0000-FFFF-FFFF00000000}"/>
  </bookViews>
  <sheets>
    <sheet name="Analysis" sheetId="57" r:id="rId1"/>
    <sheet name="CALVARY" sheetId="8" r:id="rId2"/>
    <sheet name="CHONCWANE" sheetId="16" r:id="rId3"/>
    <sheet name="ESIBHUDENI" sheetId="15" r:id="rId4"/>
    <sheet name="MANDABA" sheetId="9" r:id="rId5"/>
    <sheet name="MANYANE" sheetId="12" r:id="rId6"/>
    <sheet name="MKHALAZI" sheetId="7" r:id="rId7"/>
    <sheet name="NHLOSHANE" sheetId="11" r:id="rId8"/>
    <sheet name="NKUNZANA" sheetId="14" r:id="rId9"/>
    <sheet name="NSUNGUZA" sheetId="13" r:id="rId10"/>
    <sheet name="OWENSCUTTING" sheetId="10" r:id="rId11"/>
    <sheet name="BHOKWE" sheetId="21" r:id="rId12"/>
    <sheet name="MFONGOSI" sheetId="18" r:id="rId13"/>
    <sheet name="MFOMFOLOZI" sheetId="17" r:id="rId14"/>
    <sheet name="MADIDIMA" sheetId="24" r:id="rId15"/>
    <sheet name="MPHALWINI" sheetId="19" r:id="rId16"/>
    <sheet name="TULWANE" sheetId="23" r:id="rId17"/>
    <sheet name="SILAMBO" sheetId="58" r:id="rId18"/>
    <sheet name="Sheet19" sheetId="25" r:id="rId19"/>
    <sheet name="Sheet20" sheetId="26" r:id="rId20"/>
    <sheet name="Sheet21" sheetId="27" r:id="rId21"/>
    <sheet name="Sheet22" sheetId="28" r:id="rId22"/>
    <sheet name="Sheet23" sheetId="29" r:id="rId23"/>
    <sheet name="Sheet24" sheetId="30" r:id="rId24"/>
    <sheet name="Sheet25" sheetId="31" r:id="rId25"/>
    <sheet name="Sheet26" sheetId="32" r:id="rId26"/>
    <sheet name="Sheet27" sheetId="33" r:id="rId27"/>
    <sheet name="Sheet28" sheetId="34" r:id="rId28"/>
    <sheet name="Sheet29" sheetId="35" r:id="rId29"/>
    <sheet name="Sheet30" sheetId="36" r:id="rId30"/>
    <sheet name="Sheet31" sheetId="37" r:id="rId31"/>
    <sheet name="Sheet32" sheetId="38" r:id="rId32"/>
    <sheet name="Sheet33" sheetId="39" r:id="rId33"/>
    <sheet name="Sheet34" sheetId="40" r:id="rId34"/>
    <sheet name="Sheet35" sheetId="41" r:id="rId35"/>
    <sheet name="Sheet36" sheetId="42" r:id="rId36"/>
    <sheet name="Sheet37" sheetId="43" r:id="rId37"/>
    <sheet name="Sheet38" sheetId="44" r:id="rId38"/>
    <sheet name="Sheet39" sheetId="45" r:id="rId39"/>
    <sheet name="Sheet40" sheetId="46" r:id="rId40"/>
    <sheet name="Sheet41" sheetId="47" r:id="rId41"/>
    <sheet name="Sheet42" sheetId="48" r:id="rId42"/>
    <sheet name="Sheet43" sheetId="49" r:id="rId43"/>
    <sheet name="Sheet44" sheetId="50" r:id="rId44"/>
    <sheet name="Sheet45" sheetId="51" r:id="rId45"/>
    <sheet name="Sheet46" sheetId="52" r:id="rId46"/>
    <sheet name="Sheet47" sheetId="53" r:id="rId47"/>
    <sheet name="Sheet48" sheetId="54" r:id="rId48"/>
    <sheet name="Sheet49" sheetId="55" r:id="rId49"/>
    <sheet name="Sheet50" sheetId="56" r:id="rId50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O133" i="15" l="1"/>
  <c r="P133" i="15"/>
  <c r="Q133" i="15"/>
  <c r="R133" i="15"/>
  <c r="S133" i="15"/>
  <c r="T133" i="15"/>
  <c r="U133" i="15"/>
  <c r="V133" i="15"/>
  <c r="W133" i="15"/>
  <c r="X133" i="15"/>
  <c r="Y133" i="15"/>
  <c r="Z133" i="15"/>
  <c r="AA133" i="15"/>
  <c r="AB133" i="15"/>
  <c r="AC133" i="15"/>
  <c r="AD133" i="15"/>
  <c r="N133" i="15"/>
  <c r="J132" i="15"/>
  <c r="K132" i="15"/>
  <c r="L132" i="15"/>
  <c r="M132" i="15"/>
  <c r="I132" i="15"/>
  <c r="AD98" i="58" l="1"/>
  <c r="AC98" i="58"/>
  <c r="AB98" i="58"/>
  <c r="AA98" i="58"/>
  <c r="Z98" i="58"/>
  <c r="Y98" i="58"/>
  <c r="X98" i="58"/>
  <c r="W98" i="58"/>
  <c r="V98" i="58"/>
  <c r="U98" i="58"/>
  <c r="T98" i="58"/>
  <c r="S98" i="58"/>
  <c r="R98" i="58"/>
  <c r="Q98" i="58"/>
  <c r="P98" i="58"/>
  <c r="O98" i="58"/>
  <c r="N98" i="58"/>
  <c r="M98" i="58"/>
  <c r="L98" i="58"/>
  <c r="K98" i="58"/>
  <c r="J98" i="58"/>
  <c r="I98" i="58"/>
  <c r="O175" i="16" l="1"/>
  <c r="P175" i="16"/>
  <c r="Q175" i="16"/>
  <c r="R175" i="16"/>
  <c r="S175" i="16"/>
  <c r="T175" i="16"/>
  <c r="U175" i="16"/>
  <c r="V175" i="16"/>
  <c r="W175" i="16"/>
  <c r="X175" i="16"/>
  <c r="Y175" i="16"/>
  <c r="Z175" i="16"/>
  <c r="AA175" i="16"/>
  <c r="AB175" i="16"/>
  <c r="AC175" i="16"/>
  <c r="AD175" i="16"/>
  <c r="J175" i="16"/>
  <c r="K175" i="16"/>
  <c r="L175" i="16"/>
  <c r="M175" i="16"/>
  <c r="N175" i="16"/>
  <c r="I175" i="16"/>
  <c r="O375" i="23" l="1"/>
  <c r="P375" i="23"/>
  <c r="Q375" i="23"/>
  <c r="R375" i="23"/>
  <c r="S375" i="23"/>
  <c r="T375" i="23"/>
  <c r="U375" i="23"/>
  <c r="V375" i="23"/>
  <c r="W375" i="23"/>
  <c r="X375" i="23"/>
  <c r="Y375" i="23"/>
  <c r="Z375" i="23"/>
  <c r="AA375" i="23"/>
  <c r="AB375" i="23"/>
  <c r="AC375" i="23"/>
  <c r="AD375" i="23"/>
  <c r="J375" i="23"/>
  <c r="K375" i="23"/>
  <c r="L375" i="23"/>
  <c r="M375" i="23"/>
  <c r="N375" i="23"/>
  <c r="I375" i="23"/>
  <c r="O143" i="24"/>
  <c r="P143" i="24"/>
  <c r="Q143" i="24"/>
  <c r="R143" i="24"/>
  <c r="S143" i="24"/>
  <c r="T143" i="24"/>
  <c r="U143" i="24"/>
  <c r="V143" i="24"/>
  <c r="W143" i="24"/>
  <c r="X143" i="24"/>
  <c r="Y143" i="24"/>
  <c r="Z143" i="24"/>
  <c r="AA143" i="24"/>
  <c r="AB143" i="24"/>
  <c r="AC143" i="24"/>
  <c r="AD143" i="24"/>
  <c r="J143" i="24"/>
  <c r="K143" i="24"/>
  <c r="L143" i="24"/>
  <c r="M143" i="24"/>
  <c r="N143" i="24"/>
  <c r="I143" i="24"/>
  <c r="O130" i="19"/>
  <c r="P130" i="19"/>
  <c r="Q130" i="19"/>
  <c r="R130" i="19"/>
  <c r="S130" i="19"/>
  <c r="T130" i="19"/>
  <c r="U130" i="19"/>
  <c r="V130" i="19"/>
  <c r="W130" i="19"/>
  <c r="X130" i="19"/>
  <c r="Y130" i="19"/>
  <c r="Z130" i="19"/>
  <c r="AA130" i="19"/>
  <c r="AB130" i="19"/>
  <c r="AC130" i="19"/>
  <c r="AD130" i="19"/>
  <c r="J130" i="19"/>
  <c r="K130" i="19"/>
  <c r="L130" i="19"/>
  <c r="M130" i="19"/>
  <c r="N130" i="19"/>
  <c r="I130" i="19"/>
  <c r="O205" i="18"/>
  <c r="P205" i="18"/>
  <c r="Q205" i="18"/>
  <c r="R205" i="18"/>
  <c r="S205" i="18"/>
  <c r="T205" i="18"/>
  <c r="U205" i="18"/>
  <c r="V205" i="18"/>
  <c r="W205" i="18"/>
  <c r="X205" i="18"/>
  <c r="Y205" i="18"/>
  <c r="Z205" i="18"/>
  <c r="AA205" i="18"/>
  <c r="AB205" i="18"/>
  <c r="AC205" i="18"/>
  <c r="AD205" i="18"/>
  <c r="J205" i="18"/>
  <c r="K205" i="18"/>
  <c r="L205" i="18"/>
  <c r="M205" i="18"/>
  <c r="N205" i="18"/>
  <c r="I205" i="18"/>
  <c r="O311" i="17"/>
  <c r="P311" i="17"/>
  <c r="Q311" i="17"/>
  <c r="R311" i="17"/>
  <c r="S311" i="17"/>
  <c r="T311" i="17"/>
  <c r="U311" i="17"/>
  <c r="V311" i="17"/>
  <c r="W311" i="17"/>
  <c r="X311" i="17"/>
  <c r="Y311" i="17"/>
  <c r="Z311" i="17"/>
  <c r="AA311" i="17"/>
  <c r="AB311" i="17"/>
  <c r="AC311" i="17"/>
  <c r="AD311" i="17"/>
  <c r="J311" i="17"/>
  <c r="K311" i="17"/>
  <c r="L311" i="17"/>
  <c r="M311" i="17"/>
  <c r="N311" i="17"/>
  <c r="I311" i="17"/>
  <c r="O97" i="21"/>
  <c r="P97" i="21"/>
  <c r="Q97" i="21"/>
  <c r="R97" i="21"/>
  <c r="S97" i="21"/>
  <c r="T97" i="21"/>
  <c r="U97" i="21"/>
  <c r="V97" i="21"/>
  <c r="W97" i="21"/>
  <c r="X97" i="21"/>
  <c r="Y97" i="21"/>
  <c r="Z97" i="21"/>
  <c r="AA97" i="21"/>
  <c r="AB97" i="21"/>
  <c r="AC97" i="21"/>
  <c r="AD97" i="21"/>
  <c r="J97" i="21"/>
  <c r="K97" i="21"/>
  <c r="L97" i="21"/>
  <c r="M97" i="21"/>
  <c r="N97" i="21"/>
  <c r="I97" i="21"/>
  <c r="T23" i="57" l="1"/>
  <c r="S23" i="57"/>
  <c r="R23" i="57"/>
  <c r="Q23" i="57"/>
  <c r="P23" i="57"/>
  <c r="O23" i="57"/>
  <c r="N23" i="57"/>
  <c r="M23" i="57"/>
  <c r="L23" i="57"/>
  <c r="K23" i="57"/>
  <c r="J23" i="57"/>
  <c r="I23" i="57"/>
  <c r="H23" i="57"/>
  <c r="G23" i="57"/>
  <c r="F23" i="57"/>
  <c r="E23" i="57"/>
  <c r="D23" i="57"/>
  <c r="C23" i="57"/>
  <c r="AC55" i="16" l="1"/>
  <c r="J128" i="14"/>
  <c r="K128" i="14"/>
  <c r="L128" i="14"/>
  <c r="M128" i="14"/>
  <c r="N128" i="14"/>
  <c r="O128" i="14"/>
  <c r="P128" i="14"/>
  <c r="Q128" i="14"/>
  <c r="R128" i="14"/>
  <c r="S128" i="14"/>
  <c r="T128" i="14"/>
  <c r="U128" i="14"/>
  <c r="V128" i="14"/>
  <c r="W128" i="14"/>
  <c r="X128" i="14"/>
  <c r="Y128" i="14"/>
  <c r="Z128" i="14"/>
  <c r="AA128" i="14"/>
  <c r="AB128" i="14"/>
  <c r="AC128" i="14"/>
  <c r="AD128" i="14"/>
  <c r="I128" i="14"/>
  <c r="J185" i="13"/>
  <c r="K185" i="13"/>
  <c r="L185" i="13"/>
  <c r="M185" i="13"/>
  <c r="N185" i="13"/>
  <c r="O185" i="13"/>
  <c r="P185" i="13"/>
  <c r="Q185" i="13"/>
  <c r="R185" i="13"/>
  <c r="S185" i="13"/>
  <c r="T185" i="13"/>
  <c r="U185" i="13"/>
  <c r="V185" i="13"/>
  <c r="W185" i="13"/>
  <c r="X185" i="13"/>
  <c r="Y185" i="13"/>
  <c r="Z185" i="13"/>
  <c r="AA185" i="13"/>
  <c r="AB185" i="13"/>
  <c r="AC185" i="13"/>
  <c r="AD185" i="13"/>
  <c r="I185" i="13"/>
  <c r="J175" i="12"/>
  <c r="K175" i="12"/>
  <c r="L175" i="12"/>
  <c r="M175" i="12"/>
  <c r="N175" i="12"/>
  <c r="O175" i="12"/>
  <c r="P175" i="12"/>
  <c r="Q175" i="12"/>
  <c r="R175" i="12"/>
  <c r="S175" i="12"/>
  <c r="T175" i="12"/>
  <c r="U175" i="12"/>
  <c r="V175" i="12"/>
  <c r="W175" i="12"/>
  <c r="X175" i="12"/>
  <c r="Y175" i="12"/>
  <c r="Z175" i="12"/>
  <c r="AA175" i="12"/>
  <c r="AB175" i="12"/>
  <c r="AC175" i="12"/>
  <c r="AD175" i="12"/>
  <c r="I175" i="12"/>
  <c r="J250" i="8"/>
  <c r="K250" i="8"/>
  <c r="L250" i="8"/>
  <c r="M250" i="8"/>
  <c r="N250" i="8"/>
  <c r="O250" i="8"/>
  <c r="P250" i="8"/>
  <c r="Q250" i="8"/>
  <c r="R250" i="8"/>
  <c r="S250" i="8"/>
  <c r="T250" i="8"/>
  <c r="U250" i="8"/>
  <c r="V250" i="8"/>
  <c r="W250" i="8"/>
  <c r="X250" i="8"/>
  <c r="Y250" i="8"/>
  <c r="Z250" i="8"/>
  <c r="AA250" i="8"/>
  <c r="AB250" i="8"/>
  <c r="AC250" i="8"/>
  <c r="AD250" i="8"/>
  <c r="I250" i="8"/>
  <c r="J205" i="9"/>
  <c r="K205" i="9"/>
  <c r="L205" i="9"/>
  <c r="M205" i="9"/>
  <c r="N205" i="9"/>
  <c r="O205" i="9"/>
  <c r="P205" i="9"/>
  <c r="Q205" i="9"/>
  <c r="R205" i="9"/>
  <c r="S205" i="9"/>
  <c r="T205" i="9"/>
  <c r="U205" i="9"/>
  <c r="V205" i="9"/>
  <c r="W205" i="9"/>
  <c r="X205" i="9"/>
  <c r="Y205" i="9"/>
  <c r="Z205" i="9"/>
  <c r="AA205" i="9"/>
  <c r="AB205" i="9"/>
  <c r="AC205" i="9"/>
  <c r="AD205" i="9"/>
  <c r="I205" i="9"/>
  <c r="J149" i="7"/>
  <c r="K149" i="7"/>
  <c r="L149" i="7"/>
  <c r="M149" i="7"/>
  <c r="N149" i="7"/>
  <c r="O149" i="7"/>
  <c r="P149" i="7"/>
  <c r="Q149" i="7"/>
  <c r="R149" i="7"/>
  <c r="S149" i="7"/>
  <c r="T149" i="7"/>
  <c r="U149" i="7"/>
  <c r="V149" i="7"/>
  <c r="W149" i="7"/>
  <c r="X149" i="7"/>
  <c r="Y149" i="7"/>
  <c r="Z149" i="7"/>
  <c r="AA149" i="7"/>
  <c r="AB149" i="7"/>
  <c r="AC149" i="7"/>
  <c r="AD149" i="7"/>
  <c r="I149" i="7"/>
  <c r="J176" i="11"/>
  <c r="K176" i="11"/>
  <c r="L176" i="11"/>
  <c r="M176" i="11"/>
  <c r="N176" i="11"/>
  <c r="O176" i="11"/>
  <c r="P176" i="11"/>
  <c r="Q176" i="11"/>
  <c r="R176" i="11"/>
  <c r="S176" i="11"/>
  <c r="T176" i="11"/>
  <c r="U176" i="11"/>
  <c r="V176" i="11"/>
  <c r="W176" i="11"/>
  <c r="X176" i="11"/>
  <c r="Y176" i="11"/>
  <c r="Z176" i="11"/>
  <c r="AA176" i="11"/>
  <c r="AB176" i="11"/>
  <c r="AC176" i="11"/>
  <c r="AD176" i="11"/>
  <c r="I176" i="11"/>
  <c r="AC56" i="16" l="1"/>
  <c r="B125" i="8"/>
  <c r="AC57" i="16" l="1"/>
  <c r="AC59" i="16" l="1"/>
  <c r="AC58" i="16"/>
  <c r="AC60" i="16" l="1"/>
  <c r="AC61" i="16" l="1"/>
  <c r="AC62" i="16" l="1"/>
  <c r="AC63" i="16" l="1"/>
  <c r="AC64" i="16" l="1"/>
  <c r="AC65" i="16" l="1"/>
  <c r="AC66" i="16" l="1"/>
  <c r="AC67" i="16"/>
  <c r="AC68" i="16" l="1"/>
  <c r="AC69" i="16" l="1"/>
  <c r="AC70" i="16" l="1"/>
  <c r="AC71" i="16" l="1"/>
  <c r="AC72" i="16" l="1"/>
  <c r="AC73" i="16" l="1"/>
  <c r="AC74" i="16" l="1"/>
  <c r="AC75" i="16" l="1"/>
  <c r="AC76" i="16" l="1"/>
  <c r="AC77" i="16" l="1"/>
  <c r="AC78" i="16" l="1"/>
  <c r="AC79" i="16" l="1"/>
  <c r="AC80" i="16" l="1"/>
  <c r="AC81" i="16" l="1"/>
  <c r="AC82" i="16" s="1"/>
  <c r="AC83" i="16" s="1"/>
  <c r="AC84" i="16" s="1"/>
  <c r="AC85" i="16" s="1"/>
  <c r="AC86" i="16" s="1"/>
  <c r="AC87" i="16" s="1"/>
  <c r="AC88" i="16" s="1"/>
  <c r="AC89" i="16" s="1"/>
  <c r="AC90" i="16" s="1"/>
  <c r="AC91" i="16" s="1"/>
  <c r="AC92" i="16" s="1"/>
  <c r="AC93" i="16" s="1"/>
  <c r="AC94" i="16" s="1"/>
  <c r="AC95" i="16" s="1"/>
  <c r="AC96" i="16" s="1"/>
  <c r="AC97" i="16" s="1"/>
  <c r="AC98" i="16" s="1"/>
  <c r="AC99" i="16" s="1"/>
  <c r="AC100" i="16" s="1"/>
  <c r="AC101" i="16" s="1"/>
  <c r="AC102" i="16" s="1"/>
  <c r="AC103" i="16" s="1"/>
  <c r="AC104" i="16" s="1"/>
  <c r="AC105" i="16" s="1"/>
  <c r="AC106" i="16" s="1"/>
  <c r="AC107" i="16" s="1"/>
  <c r="AC108" i="16" s="1"/>
  <c r="AC109" i="16" s="1"/>
  <c r="AC110" i="16" s="1"/>
  <c r="AC111" i="16" s="1"/>
  <c r="AC112" i="16" s="1"/>
  <c r="AC113" i="16" s="1"/>
  <c r="AC114" i="16" s="1"/>
  <c r="AC115" i="16" s="1"/>
  <c r="AC116" i="16" s="1"/>
  <c r="AC117" i="16" s="1"/>
  <c r="AC119" i="16" l="1"/>
  <c r="AC120" i="16" s="1"/>
  <c r="AC118" i="16"/>
  <c r="AC121" i="16" l="1"/>
  <c r="AC122" i="16" l="1"/>
  <c r="AC123" i="16" l="1"/>
  <c r="AC124" i="16" s="1"/>
  <c r="AC125" i="16" s="1"/>
  <c r="AC126" i="16" s="1"/>
  <c r="AC127" i="16" s="1"/>
  <c r="AC128" i="16" s="1"/>
  <c r="AC129" i="16" s="1"/>
  <c r="AC130" i="16" s="1"/>
  <c r="AC131" i="16" l="1"/>
  <c r="AC132" i="16" s="1"/>
  <c r="AC133" i="16" s="1"/>
</calcChain>
</file>

<file path=xl/sharedStrings.xml><?xml version="1.0" encoding="utf-8"?>
<sst xmlns="http://schemas.openxmlformats.org/spreadsheetml/2006/main" count="36902" uniqueCount="7684">
  <si>
    <t>Inamba kaMaspala uma ikhona</t>
  </si>
  <si>
    <t>Usuku</t>
  </si>
  <si>
    <t>Uholela ukukhubazeka</t>
  </si>
  <si>
    <t>Izinkomo</t>
  </si>
  <si>
    <t>Zingaki ezilahlekile uma zikhona</t>
  </si>
  <si>
    <t>Igama leDiphu</t>
  </si>
  <si>
    <t>Isigodi</t>
  </si>
  <si>
    <t>Inombolo yocingo</t>
  </si>
  <si>
    <t>Izimbuzi</t>
  </si>
  <si>
    <t>Zingaki ezidayisiwe uma zikhona</t>
  </si>
  <si>
    <t>Zingaki ezifile uma zikhona</t>
  </si>
  <si>
    <t>Izinkukhu</t>
  </si>
  <si>
    <t>Ngabe uyayigoma imfuyo? Uma uyigoma uyigoma ngani?</t>
  </si>
  <si>
    <t>Ngabe unayo imithi yemfuyo? Uma unayo yisho</t>
  </si>
  <si>
    <t>Yisho amathuluzi emfuyo onawo</t>
  </si>
  <si>
    <t>Ngabe ikuphi ukudla kwemfuyo okuthengayo?</t>
  </si>
  <si>
    <t>Ngabe unalo uphawu (umaka) lwemfuyo?</t>
  </si>
  <si>
    <t>Igama nesbongo se-CAHW</t>
  </si>
  <si>
    <t>Onyakeni ophelile, zingaki ezisetshenzisiwe</t>
  </si>
  <si>
    <t xml:space="preserve">Onyakeni ophelile, zingaki ezisetshenzisiwe </t>
  </si>
  <si>
    <t xml:space="preserve">Ngabe uyilunga </t>
  </si>
  <si>
    <t>Akhulile aze  aba-madala</t>
  </si>
  <si>
    <t>Mangaki amazi-nyane azaliwe</t>
  </si>
  <si>
    <t>Igama leCAHW</t>
  </si>
  <si>
    <t>I cell number ye CAHW</t>
  </si>
  <si>
    <t>Igama nesbongo kanye negama umuzi owaziwa ngalo endaweni</t>
  </si>
  <si>
    <t>Ubulili Male</t>
  </si>
  <si>
    <t>Ubulili 
Female</t>
  </si>
  <si>
    <t>Intsha
Youth</t>
  </si>
  <si>
    <t>Abadala
Adult</t>
  </si>
  <si>
    <t>Simphiwe Blose</t>
  </si>
  <si>
    <t>0726397454</t>
  </si>
  <si>
    <t>25/02/2019</t>
  </si>
  <si>
    <t>Bhekokwakhe Thusi</t>
  </si>
  <si>
    <t>Mbhekiseni Zulu</t>
  </si>
  <si>
    <t>Hlalembini Magwaza</t>
  </si>
  <si>
    <t>Zwelinjani Thusi</t>
  </si>
  <si>
    <t>Khulekani Nduli</t>
  </si>
  <si>
    <t>Mbuswamuva Thusi</t>
  </si>
  <si>
    <t>Senzo Magwaza</t>
  </si>
  <si>
    <t>Loti Ndlovu</t>
  </si>
  <si>
    <t>Zwe Thusi</t>
  </si>
  <si>
    <t>Sholiphi Makhaye</t>
  </si>
  <si>
    <t>Robert Sbiya</t>
  </si>
  <si>
    <t>Mboneni Magwaza</t>
  </si>
  <si>
    <t>Mzwakhe Nala</t>
  </si>
  <si>
    <t>Thokozani Mgwaba</t>
  </si>
  <si>
    <t>Badumile Magwaza</t>
  </si>
  <si>
    <t>Mbonseni Ntombela</t>
  </si>
  <si>
    <t>Ndukembi Ndlovu</t>
  </si>
  <si>
    <t>Khethukuthula Mthembu</t>
  </si>
  <si>
    <t>Gindli Nala</t>
  </si>
  <si>
    <t>Mlalazi Hlongwane</t>
  </si>
  <si>
    <t>0722560807</t>
  </si>
  <si>
    <t>0763710069</t>
  </si>
  <si>
    <t>0723826292</t>
  </si>
  <si>
    <t>0834031742</t>
  </si>
  <si>
    <t>0645520351</t>
  </si>
  <si>
    <t>0712735903</t>
  </si>
  <si>
    <t>0825054067</t>
  </si>
  <si>
    <t>0720120413</t>
  </si>
  <si>
    <t>0716249895</t>
  </si>
  <si>
    <t>0797059134</t>
  </si>
  <si>
    <t>0747298983</t>
  </si>
  <si>
    <t>0729594334</t>
  </si>
  <si>
    <t>0761592302</t>
  </si>
  <si>
    <t>0713939670</t>
  </si>
  <si>
    <t>0720916301</t>
  </si>
  <si>
    <t>0799849583</t>
  </si>
  <si>
    <t>0768771021</t>
  </si>
  <si>
    <t>0765275824</t>
  </si>
  <si>
    <t>0724255631</t>
  </si>
  <si>
    <t>0724196429</t>
  </si>
  <si>
    <t>yebo</t>
  </si>
  <si>
    <t>inselo</t>
  </si>
  <si>
    <t>umkhonyana</t>
  </si>
  <si>
    <t>amakhizane</t>
  </si>
  <si>
    <t>bukhuphe</t>
  </si>
  <si>
    <t>intwala</t>
  </si>
  <si>
    <t>hudo</t>
  </si>
  <si>
    <t>volomisa</t>
  </si>
  <si>
    <t>magonwane</t>
  </si>
  <si>
    <t>jikantamo</t>
  </si>
  <si>
    <t>me</t>
  </si>
  <si>
    <t>iodine spray</t>
  </si>
  <si>
    <t>mqoqongo</t>
  </si>
  <si>
    <t>dip</t>
  </si>
  <si>
    <t>mlotha</t>
  </si>
  <si>
    <t>ivermactin</t>
  </si>
  <si>
    <t>sulpher</t>
  </si>
  <si>
    <t>tick grease</t>
  </si>
  <si>
    <t>iphilisi lenkukhu</t>
  </si>
  <si>
    <t>Castrator</t>
  </si>
  <si>
    <t>awekho</t>
  </si>
  <si>
    <t>umbila</t>
  </si>
  <si>
    <t>mqgakazo</t>
  </si>
  <si>
    <t>tshani</t>
  </si>
  <si>
    <t>cha</t>
  </si>
  <si>
    <t>Pamela Goba eKujabuleni</t>
  </si>
  <si>
    <t>Zenzile Blose kwaMuntu ezitika</t>
  </si>
  <si>
    <t>Thobani Shezi eNhleka</t>
  </si>
  <si>
    <t>Fundakubo Magwaza Enqudeni</t>
  </si>
  <si>
    <t>Mthinteni Magwaza kwaThulebona</t>
  </si>
  <si>
    <t>Mbuzeni Magwaza</t>
  </si>
  <si>
    <t>Makhonza Blose oThandweni</t>
  </si>
  <si>
    <t>Mzuvele Magwaza  kwaYisethe</t>
  </si>
  <si>
    <t>Ngaleleni Phakathi eYimpundwini</t>
  </si>
  <si>
    <t>Xolani Bhengu eKuthuleni</t>
  </si>
  <si>
    <t>Thokozani Bhengu eNhlangakazi</t>
  </si>
  <si>
    <t>Bambelakhe Magwaza Emshanhlanzi</t>
  </si>
  <si>
    <t>Qaphelani Shange eKuthuleni</t>
  </si>
  <si>
    <t>Zwelabo Magwaza eKubuseni</t>
  </si>
  <si>
    <t>Nelile Dlamini eNtokozweni</t>
  </si>
  <si>
    <t>Bhoti Bhengu wKuphumuleni</t>
  </si>
  <si>
    <t>Nomini Ngidi eQinisweni</t>
  </si>
  <si>
    <t>Buhle Shange eNsimbini</t>
  </si>
  <si>
    <t>Sholiphi Blose eKujabuleni</t>
  </si>
  <si>
    <t>Nosuluza Shoba</t>
  </si>
  <si>
    <t>13/02/2019</t>
  </si>
  <si>
    <t>0606808522</t>
  </si>
  <si>
    <t>079734940</t>
  </si>
  <si>
    <t>0769324530</t>
  </si>
  <si>
    <t>0768851211</t>
  </si>
  <si>
    <t>0823650482</t>
  </si>
  <si>
    <t>083358835</t>
  </si>
  <si>
    <t>0790602074</t>
  </si>
  <si>
    <t>0720578742</t>
  </si>
  <si>
    <t>0713129676</t>
  </si>
  <si>
    <t>0648471608</t>
  </si>
  <si>
    <t>0673804020</t>
  </si>
  <si>
    <t>0763970321</t>
  </si>
  <si>
    <t>0727621168</t>
  </si>
  <si>
    <t>0721540394</t>
  </si>
  <si>
    <t>0714077623</t>
  </si>
  <si>
    <t>0761578567</t>
  </si>
  <si>
    <t>0714428951</t>
  </si>
  <si>
    <t>0720599883</t>
  </si>
  <si>
    <t>0797210604</t>
  </si>
  <si>
    <t>0713566533</t>
  </si>
  <si>
    <t>nyukhasela</t>
  </si>
  <si>
    <t>phenyane</t>
  </si>
  <si>
    <t>ntwala</t>
  </si>
  <si>
    <t>my</t>
  </si>
  <si>
    <t>pokisi</t>
  </si>
  <si>
    <t>karbadust</t>
  </si>
  <si>
    <t>Zanele Bhengu eKuthuleni</t>
  </si>
  <si>
    <t>Babizani Shenge ekuGcineni</t>
  </si>
  <si>
    <t>Thembefile Mkhwanazi</t>
  </si>
  <si>
    <t>Nakeni Phakathi elimpundwini</t>
  </si>
  <si>
    <t>Jane Shange eNkotha</t>
  </si>
  <si>
    <t>Makhosonke Magwaza eThangeni</t>
  </si>
  <si>
    <t>Fihlani Magwaza kwaNcenga</t>
  </si>
  <si>
    <t>Zinye Magwaza Ekwandeni</t>
  </si>
  <si>
    <t>Nombi Blose Egugwini</t>
  </si>
  <si>
    <t>Senzeleni Ntanzi eMbali</t>
  </si>
  <si>
    <t>Mafuku Phakathi</t>
  </si>
  <si>
    <t>Badanile Xulu</t>
  </si>
  <si>
    <t>Mangethe Shange Emadimeni</t>
  </si>
  <si>
    <t>Nkanyiso Bhengu eNhlanhleni</t>
  </si>
  <si>
    <t>Lu Shange</t>
  </si>
  <si>
    <t>Nkendu Bhengu</t>
  </si>
  <si>
    <t>Ntombincane Magwaza</t>
  </si>
  <si>
    <t>Mbongeni Magwaza kaMzwenina</t>
  </si>
  <si>
    <t>Salakutshelwa Magwaza kwaPhiwinhlanhla</t>
  </si>
  <si>
    <t>Nduduzo Magwaza kwaZondehleka</t>
  </si>
  <si>
    <t>14/02/2019</t>
  </si>
  <si>
    <t>A74</t>
  </si>
  <si>
    <t>A75</t>
  </si>
  <si>
    <t>A73</t>
  </si>
  <si>
    <t>A80</t>
  </si>
  <si>
    <t>A84</t>
  </si>
  <si>
    <t>A83</t>
  </si>
  <si>
    <t>A86</t>
  </si>
  <si>
    <t>A87</t>
  </si>
  <si>
    <t>A89</t>
  </si>
  <si>
    <t>A90</t>
  </si>
  <si>
    <t>A91</t>
  </si>
  <si>
    <t>A93</t>
  </si>
  <si>
    <t>A94</t>
  </si>
  <si>
    <t>A98</t>
  </si>
  <si>
    <t>A100</t>
  </si>
  <si>
    <t>A101</t>
  </si>
  <si>
    <t>A103</t>
  </si>
  <si>
    <t>A85</t>
  </si>
  <si>
    <t>MDA22</t>
  </si>
  <si>
    <t>MDL23</t>
  </si>
  <si>
    <t>A106</t>
  </si>
  <si>
    <t>MDL30</t>
  </si>
  <si>
    <t>MDL26</t>
  </si>
  <si>
    <t>MDL25</t>
  </si>
  <si>
    <t>MDL21</t>
  </si>
  <si>
    <t>A82</t>
  </si>
  <si>
    <t>A81</t>
  </si>
  <si>
    <t>A117</t>
  </si>
  <si>
    <t>A88</t>
  </si>
  <si>
    <t>MDL27</t>
  </si>
  <si>
    <t>A116</t>
  </si>
  <si>
    <t>MDL224</t>
  </si>
  <si>
    <t>MDL</t>
  </si>
  <si>
    <t>MDL28</t>
  </si>
  <si>
    <t>MDL31</t>
  </si>
  <si>
    <t>MDL32</t>
  </si>
  <si>
    <t>MDL33</t>
  </si>
  <si>
    <t>0790761893</t>
  </si>
  <si>
    <t>0792156667</t>
  </si>
  <si>
    <t>0769675522</t>
  </si>
  <si>
    <t>0726290226</t>
  </si>
  <si>
    <t>0762880374</t>
  </si>
  <si>
    <t>0722859067</t>
  </si>
  <si>
    <t>0791461842</t>
  </si>
  <si>
    <t>0724261968</t>
  </si>
  <si>
    <t>0766343949</t>
  </si>
  <si>
    <t>0712348272</t>
  </si>
  <si>
    <t>0720858420</t>
  </si>
  <si>
    <t>0791950402</t>
  </si>
  <si>
    <t>0792494128</t>
  </si>
  <si>
    <t>0729244619</t>
  </si>
  <si>
    <t>0769691324</t>
  </si>
  <si>
    <t>0792131989</t>
  </si>
  <si>
    <t>0790722152</t>
  </si>
  <si>
    <t>0761578561</t>
  </si>
  <si>
    <t>0721340394</t>
  </si>
  <si>
    <t>0607609626</t>
  </si>
  <si>
    <t>matele</t>
  </si>
  <si>
    <t>Julwa Nduli eNhlambeni</t>
  </si>
  <si>
    <t>Thembephi Magwaza</t>
  </si>
  <si>
    <t>Zwelethu Magwaza</t>
  </si>
  <si>
    <t>France Nduli</t>
  </si>
  <si>
    <t>Njani Nduli</t>
  </si>
  <si>
    <t>Kwenzakwakhe Nduli</t>
  </si>
  <si>
    <t>Bonginkosi Nduli</t>
  </si>
  <si>
    <t>Phakamani Shezi</t>
  </si>
  <si>
    <t>Mazinyane Phakathi</t>
  </si>
  <si>
    <t>Dennis Nduli</t>
  </si>
  <si>
    <t>Ndodeni Nduli</t>
  </si>
  <si>
    <t>Bakwenzile Ntanzi</t>
  </si>
  <si>
    <t>Skotshi Ntanzi</t>
  </si>
  <si>
    <t>Zitusile Bhengu</t>
  </si>
  <si>
    <t>Benunu Shange</t>
  </si>
  <si>
    <t>Sbongile Magwaza</t>
  </si>
  <si>
    <t>Msayi Luthuli</t>
  </si>
  <si>
    <t>Nkanyiso Nduli</t>
  </si>
  <si>
    <t>Mzwandile Magwaza</t>
  </si>
  <si>
    <t>A18</t>
  </si>
  <si>
    <t>A182</t>
  </si>
  <si>
    <t>A181</t>
  </si>
  <si>
    <t>A029014</t>
  </si>
  <si>
    <t>A/20</t>
  </si>
  <si>
    <t>A/21</t>
  </si>
  <si>
    <t>A127</t>
  </si>
  <si>
    <t>A132</t>
  </si>
  <si>
    <t>A122</t>
  </si>
  <si>
    <t>A111</t>
  </si>
  <si>
    <t>A115</t>
  </si>
  <si>
    <t>A/112</t>
  </si>
  <si>
    <t>A1704/23</t>
  </si>
  <si>
    <t>A/183</t>
  </si>
  <si>
    <t>A113</t>
  </si>
  <si>
    <t>20/02/2019</t>
  </si>
  <si>
    <t>0795676437</t>
  </si>
  <si>
    <t>07286644424</t>
  </si>
  <si>
    <t>0762342732</t>
  </si>
  <si>
    <t>0760687754</t>
  </si>
  <si>
    <t>0767320850</t>
  </si>
  <si>
    <t>0766665062</t>
  </si>
  <si>
    <t>0723060028</t>
  </si>
  <si>
    <t>0715371425</t>
  </si>
  <si>
    <t>0728671258</t>
  </si>
  <si>
    <t>0762790854</t>
  </si>
  <si>
    <t>0826842002</t>
  </si>
  <si>
    <t>0660009812</t>
  </si>
  <si>
    <t>0733559332</t>
  </si>
  <si>
    <t>0723414943</t>
  </si>
  <si>
    <t>0765625103</t>
  </si>
  <si>
    <t>0729720186</t>
  </si>
  <si>
    <t>0798537866</t>
  </si>
  <si>
    <t>0763056320</t>
  </si>
  <si>
    <t>MATEKENYE</t>
  </si>
  <si>
    <t>p</t>
  </si>
  <si>
    <t>shibhoshi</t>
  </si>
  <si>
    <t>hitet</t>
  </si>
  <si>
    <t>grease</t>
  </si>
  <si>
    <t>terramycn</t>
  </si>
  <si>
    <t>Mbalenhle Nduli</t>
  </si>
  <si>
    <t>Maqwethe Zitha</t>
  </si>
  <si>
    <t>Bukuyise Magwaza</t>
  </si>
  <si>
    <t>Thandi Shezi</t>
  </si>
  <si>
    <t>Bangizwi Shange</t>
  </si>
  <si>
    <t>26/02/2019</t>
  </si>
  <si>
    <t>0728290002</t>
  </si>
  <si>
    <t>0822063841</t>
  </si>
  <si>
    <t>0735856027</t>
  </si>
  <si>
    <t>0799057494</t>
  </si>
  <si>
    <t>0732076096</t>
  </si>
  <si>
    <t>majikantamo</t>
  </si>
  <si>
    <t>Londiwe Ntuli</t>
  </si>
  <si>
    <t>0720197390</t>
  </si>
  <si>
    <t>11/02/2019</t>
  </si>
  <si>
    <t>Tozana Bhengu</t>
  </si>
  <si>
    <t>Jabu Maqwaza kaPletu</t>
  </si>
  <si>
    <t>Bhengu Buthelezi</t>
  </si>
  <si>
    <t>Sifaphi Kunene</t>
  </si>
  <si>
    <t>Gugu Bhengu</t>
  </si>
  <si>
    <t>Mhlaba Mthiyane kwaPhumowakhe</t>
  </si>
  <si>
    <t>Dumisani Nduli</t>
  </si>
  <si>
    <t>Thoalkele Magwaza</t>
  </si>
  <si>
    <t>Lethiwe Luthuli</t>
  </si>
  <si>
    <t>Thusi Nsondo</t>
  </si>
  <si>
    <t>Bhekokwakhe Magwaza kaNambitha</t>
  </si>
  <si>
    <t>Bonginkosi Magwaza kwaQedizandla</t>
  </si>
  <si>
    <t>Mpona Biyela kaBambinhliziyo</t>
  </si>
  <si>
    <t>Dlunenja Biyela eZamazama</t>
  </si>
  <si>
    <t>Sibongiseni Msomi kaBonamina</t>
  </si>
  <si>
    <t>Constance Ntuli kaBanqula</t>
  </si>
  <si>
    <t>Babongile Ntuli eKwazini</t>
  </si>
  <si>
    <t>Nomusa Magwaza eMpongompongo</t>
  </si>
  <si>
    <t xml:space="preserve">Nomusa Ntuli </t>
  </si>
  <si>
    <t>Mate Nkwanyana kaPhumowakhe</t>
  </si>
  <si>
    <t>0720191991</t>
  </si>
  <si>
    <t>0730995541</t>
  </si>
  <si>
    <t>0722244612</t>
  </si>
  <si>
    <t>0799067397</t>
  </si>
  <si>
    <t>0722145671</t>
  </si>
  <si>
    <t>0722876544</t>
  </si>
  <si>
    <t>0796464932</t>
  </si>
  <si>
    <t>0722409631</t>
  </si>
  <si>
    <t>0727265121</t>
  </si>
  <si>
    <t>0792120293</t>
  </si>
  <si>
    <t>0724796406</t>
  </si>
  <si>
    <t>0720146448</t>
  </si>
  <si>
    <t>0721656674</t>
  </si>
  <si>
    <t>0824728478</t>
  </si>
  <si>
    <t>0828188464</t>
  </si>
  <si>
    <t>0796412830</t>
  </si>
  <si>
    <t>0794484378</t>
  </si>
  <si>
    <t>0720109613</t>
  </si>
  <si>
    <t>0713447690</t>
  </si>
  <si>
    <t>0722148834</t>
  </si>
  <si>
    <t>A28</t>
  </si>
  <si>
    <t>A31</t>
  </si>
  <si>
    <t>A39</t>
  </si>
  <si>
    <t>A09</t>
  </si>
  <si>
    <t>A11</t>
  </si>
  <si>
    <t>A14</t>
  </si>
  <si>
    <t>Cha</t>
  </si>
  <si>
    <t>Black Quarter</t>
  </si>
  <si>
    <t>valbazine</t>
  </si>
  <si>
    <t>norotrim</t>
  </si>
  <si>
    <t>knapsack</t>
  </si>
  <si>
    <t>akukho</t>
  </si>
  <si>
    <t>Khonangani Nduli kaNduli</t>
  </si>
  <si>
    <t>Goodness Magwaza kaMalala</t>
  </si>
  <si>
    <t>Philani Nkwanyana</t>
  </si>
  <si>
    <t>Malozi Shezi kaMagadlela</t>
  </si>
  <si>
    <t>Thatheni Nduli kaNduli</t>
  </si>
  <si>
    <t>Mthwalo Thusi</t>
  </si>
  <si>
    <t>Ngeze Nduli</t>
  </si>
  <si>
    <t>Ntombithini Bhengu</t>
  </si>
  <si>
    <t>Thandazani Mhlongo</t>
  </si>
  <si>
    <t>Thulisile Gcaba</t>
  </si>
  <si>
    <t>magwaza Vusumuzi</t>
  </si>
  <si>
    <t>Thandeka Magwaza</t>
  </si>
  <si>
    <t>Dudwayini Shezi</t>
  </si>
  <si>
    <t>Hlengiwe Bhengu</t>
  </si>
  <si>
    <t>Mantaba Thusi</t>
  </si>
  <si>
    <t>Bonisiwe Bhengu eMbali</t>
  </si>
  <si>
    <t>Ntombizethu Mkhize</t>
  </si>
  <si>
    <t>Dumsani Thusi</t>
  </si>
  <si>
    <t>Thembamandla Thusi kaYisethe</t>
  </si>
  <si>
    <t>Koko Thusi kayinkelefe</t>
  </si>
  <si>
    <t>0726191485</t>
  </si>
  <si>
    <t>0725180744</t>
  </si>
  <si>
    <t>0608812552</t>
  </si>
  <si>
    <t>0794610685</t>
  </si>
  <si>
    <t>0724615213</t>
  </si>
  <si>
    <t>0724615541</t>
  </si>
  <si>
    <t>0606693809</t>
  </si>
  <si>
    <t>0722916143</t>
  </si>
  <si>
    <t>0796134472</t>
  </si>
  <si>
    <t>0723404945</t>
  </si>
  <si>
    <t>0720054891</t>
  </si>
  <si>
    <t>0724588511</t>
  </si>
  <si>
    <t>0794860382</t>
  </si>
  <si>
    <t>0761574380</t>
  </si>
  <si>
    <t>0764405969</t>
  </si>
  <si>
    <t>0792348962</t>
  </si>
  <si>
    <t>0763667142</t>
  </si>
  <si>
    <t>0609913816</t>
  </si>
  <si>
    <t>0720020344</t>
  </si>
  <si>
    <t>0720193341</t>
  </si>
  <si>
    <t>supona</t>
  </si>
  <si>
    <t>needles,syringe</t>
  </si>
  <si>
    <t>A21</t>
  </si>
  <si>
    <t>A38</t>
  </si>
  <si>
    <t>A19</t>
  </si>
  <si>
    <t>A23</t>
  </si>
  <si>
    <t>Buyisiwe Magwaz kaGanindoda</t>
  </si>
  <si>
    <t>Manzephe Khwela</t>
  </si>
  <si>
    <t>Manyane Magwaza kwaSweleni</t>
  </si>
  <si>
    <t>James Magwaza kwaPhumuzunyawo</t>
  </si>
  <si>
    <t>Khumbulani Magwaza</t>
  </si>
  <si>
    <t>Nomvoti Myeza</t>
  </si>
  <si>
    <t>Ngabusasho Magwaza</t>
  </si>
  <si>
    <t>Themba Magwaza</t>
  </si>
  <si>
    <t>Joice Magwaza</t>
  </si>
  <si>
    <t>Sizakele Bhengu kaDeda</t>
  </si>
  <si>
    <t>Thembani Ntuli eMalangeni</t>
  </si>
  <si>
    <t>Zenzeleni Bhengu</t>
  </si>
  <si>
    <t>Nhlakanipho Bhengu</t>
  </si>
  <si>
    <t>Zozo Mngoma</t>
  </si>
  <si>
    <t>Sibadala Biyela</t>
  </si>
  <si>
    <t>Mtahndeni Magwaza</t>
  </si>
  <si>
    <t>Mavoyi Shezi</t>
  </si>
  <si>
    <t>Muntu Ngubane</t>
  </si>
  <si>
    <t>Funani Mthembu</t>
  </si>
  <si>
    <t>Ncenga Magwaza</t>
  </si>
  <si>
    <t>17/02/2019</t>
  </si>
  <si>
    <t>0727144421</t>
  </si>
  <si>
    <t>0726612321</t>
  </si>
  <si>
    <t>0720995541</t>
  </si>
  <si>
    <t>0824727412</t>
  </si>
  <si>
    <t>0721411331</t>
  </si>
  <si>
    <t>0608744431</t>
  </si>
  <si>
    <t>0720147774</t>
  </si>
  <si>
    <t>08810994431</t>
  </si>
  <si>
    <t>0827367113</t>
  </si>
  <si>
    <t>0726113441</t>
  </si>
  <si>
    <t>0603391961</t>
  </si>
  <si>
    <t>0634723043</t>
  </si>
  <si>
    <t>0720014562</t>
  </si>
  <si>
    <t>0636613573</t>
  </si>
  <si>
    <t>0799955412</t>
  </si>
  <si>
    <t>0797271613</t>
  </si>
  <si>
    <t>0831714433</t>
  </si>
  <si>
    <t>0712760420</t>
  </si>
  <si>
    <t>060714435</t>
  </si>
  <si>
    <t>0764433514</t>
  </si>
  <si>
    <t>multivitamin</t>
  </si>
  <si>
    <t>Ntombifuthi Lamula</t>
  </si>
  <si>
    <t>0765784376</t>
  </si>
  <si>
    <t>15/02/2019</t>
  </si>
  <si>
    <t>Mncube Musamuni</t>
  </si>
  <si>
    <t>Bhekuyise Ntombela</t>
  </si>
  <si>
    <t>Nelisiwe Nene</t>
  </si>
  <si>
    <t>Bonginkosi Nxumalo</t>
  </si>
  <si>
    <t>Ntombizempi Mncube</t>
  </si>
  <si>
    <t>Phumzile Mncube</t>
  </si>
  <si>
    <t>Lunga Skhakhane</t>
  </si>
  <si>
    <t>Ntombifuthi Xaba</t>
  </si>
  <si>
    <t>Genge Thusini</t>
  </si>
  <si>
    <t>Nomzamo Manqele</t>
  </si>
  <si>
    <t>Sbo Mhlongo</t>
  </si>
  <si>
    <t>Bonokwakhe Ntombela</t>
  </si>
  <si>
    <t>Betweli Mncube</t>
  </si>
  <si>
    <t>Handriet Mthanti</t>
  </si>
  <si>
    <t>Robert Mthanti</t>
  </si>
  <si>
    <t>Bongani Dladla</t>
  </si>
  <si>
    <t>Thembisile Skhakhane</t>
  </si>
  <si>
    <t>Nombuso Skhakhane</t>
  </si>
  <si>
    <t>Mpilane Ntombela</t>
  </si>
  <si>
    <t>Zikhokhile Mncube</t>
  </si>
  <si>
    <t>0790543021</t>
  </si>
  <si>
    <t>079990537</t>
  </si>
  <si>
    <t>0721610773</t>
  </si>
  <si>
    <t>0768675999</t>
  </si>
  <si>
    <t>0735722140</t>
  </si>
  <si>
    <t>0723099468</t>
  </si>
  <si>
    <t>0820708155</t>
  </si>
  <si>
    <t>064982995</t>
  </si>
  <si>
    <t>0712025101</t>
  </si>
  <si>
    <t>0760149882</t>
  </si>
  <si>
    <t>0768544555</t>
  </si>
  <si>
    <t>0766664132</t>
  </si>
  <si>
    <t>0738954482</t>
  </si>
  <si>
    <t>0725520563</t>
  </si>
  <si>
    <t>0791507888</t>
  </si>
  <si>
    <t>0792931563</t>
  </si>
  <si>
    <t>0721268111</t>
  </si>
  <si>
    <t>08258603522</t>
  </si>
  <si>
    <t>0799160074</t>
  </si>
  <si>
    <t>082028155</t>
  </si>
  <si>
    <t>Nyukhasela</t>
  </si>
  <si>
    <t>Umkhonyana</t>
  </si>
  <si>
    <t>ND Clone</t>
  </si>
  <si>
    <t>Hitet</t>
  </si>
  <si>
    <t>ivermax,terramycn</t>
  </si>
  <si>
    <t>Awekho</t>
  </si>
  <si>
    <t>castrator</t>
  </si>
  <si>
    <t>skelo</t>
  </si>
  <si>
    <t>Akukho</t>
  </si>
  <si>
    <t>Umbila</t>
  </si>
  <si>
    <t>Thuleleni Lamula</t>
  </si>
  <si>
    <t>hlakaniphela Zondi</t>
  </si>
  <si>
    <t>Hlobisile Mathonsi</t>
  </si>
  <si>
    <t>Buselaphi Zondi</t>
  </si>
  <si>
    <t>Sebenzile Mkhize</t>
  </si>
  <si>
    <t>Bathobile Mtshali</t>
  </si>
  <si>
    <t>Zodwa Lamula</t>
  </si>
  <si>
    <t>Sthembiso Lamula</t>
  </si>
  <si>
    <t>Sinikiwe Zondi</t>
  </si>
  <si>
    <t>Felokwakhe Nxumalo</t>
  </si>
  <si>
    <t>Phumephi Nxumalo</t>
  </si>
  <si>
    <t>Sizakele Mkhize</t>
  </si>
  <si>
    <t>Busisiwe Mazibuko</t>
  </si>
  <si>
    <t>Magamendoda Khanyile</t>
  </si>
  <si>
    <t>Bhasone Ntombela</t>
  </si>
  <si>
    <t>Senzeni Zondi</t>
  </si>
  <si>
    <t>Thamsanqa Dlomo</t>
  </si>
  <si>
    <t>Bongani Mchunu</t>
  </si>
  <si>
    <t>Nomakhisimuzi Ximba</t>
  </si>
  <si>
    <t>Gcinangaye Manqele</t>
  </si>
  <si>
    <t>SBO38</t>
  </si>
  <si>
    <t>SBO59</t>
  </si>
  <si>
    <t>SBO04</t>
  </si>
  <si>
    <t>10/02/2019</t>
  </si>
  <si>
    <t>0608646569</t>
  </si>
  <si>
    <t>0818312585</t>
  </si>
  <si>
    <t>0792341951</t>
  </si>
  <si>
    <t>0724153003</t>
  </si>
  <si>
    <t>0790567137</t>
  </si>
  <si>
    <t>0792651973</t>
  </si>
  <si>
    <t>0765184376</t>
  </si>
  <si>
    <t>0728658202</t>
  </si>
  <si>
    <t>0799272162</t>
  </si>
  <si>
    <t>0763815317</t>
  </si>
  <si>
    <t>0609141300</t>
  </si>
  <si>
    <t>0766388758</t>
  </si>
  <si>
    <t>0761143657</t>
  </si>
  <si>
    <t>0713422054</t>
  </si>
  <si>
    <t>07238543248</t>
  </si>
  <si>
    <t>0791943248</t>
  </si>
  <si>
    <t>0794540045</t>
  </si>
  <si>
    <t/>
  </si>
  <si>
    <t>0767596079</t>
  </si>
  <si>
    <t>Gomfoyi Khanyile</t>
  </si>
  <si>
    <t>Banyundile Ndlovu</t>
  </si>
  <si>
    <t>Zamokwakhe Khanyile</t>
  </si>
  <si>
    <t>makhosi Ndlovu</t>
  </si>
  <si>
    <t>Mbongiseni Khanyile</t>
  </si>
  <si>
    <t>Syoney Nsele</t>
  </si>
  <si>
    <t>Bheka Mbeje</t>
  </si>
  <si>
    <t>Zandile Khanyile</t>
  </si>
  <si>
    <t>Madelisi Hlabisa</t>
  </si>
  <si>
    <t>Zenzile Hlabisa</t>
  </si>
  <si>
    <t>Zanani Mchunu</t>
  </si>
  <si>
    <t>Nombulelo Khanyile</t>
  </si>
  <si>
    <t>Ester Hudla</t>
  </si>
  <si>
    <t>Nsolo Masango</t>
  </si>
  <si>
    <t>Solani Twala</t>
  </si>
  <si>
    <t>Tholakele Khanyile</t>
  </si>
  <si>
    <t>Thuli Mzimele</t>
  </si>
  <si>
    <t>Thokozani Ndlovu</t>
  </si>
  <si>
    <t>Nomusa Ngoba</t>
  </si>
  <si>
    <t>Nomlindelo Smelane</t>
  </si>
  <si>
    <t>18/02/2019</t>
  </si>
  <si>
    <t>0727907708</t>
  </si>
  <si>
    <t>0609024362</t>
  </si>
  <si>
    <t>0761891372</t>
  </si>
  <si>
    <t>0790897984</t>
  </si>
  <si>
    <t>0769951880</t>
  </si>
  <si>
    <t>0717052685</t>
  </si>
  <si>
    <t>0729908479</t>
  </si>
  <si>
    <t>0711516109</t>
  </si>
  <si>
    <t>0797691338</t>
  </si>
  <si>
    <t>0761890532</t>
  </si>
  <si>
    <t>072210864</t>
  </si>
  <si>
    <t>0609409155</t>
  </si>
  <si>
    <t>0713012072</t>
  </si>
  <si>
    <t>0646440251</t>
  </si>
  <si>
    <t>Thoko Nxongo</t>
  </si>
  <si>
    <t>Nokuthula Gabela</t>
  </si>
  <si>
    <t>Nonduduzo Nala</t>
  </si>
  <si>
    <t>Clara Manqele</t>
  </si>
  <si>
    <t>Benziwe Khanyile</t>
  </si>
  <si>
    <t>Phendukile Gumbi</t>
  </si>
  <si>
    <t>Duduzile Mchunu</t>
  </si>
  <si>
    <t>Jabulani Ntenga</t>
  </si>
  <si>
    <t>Gledys Biyela</t>
  </si>
  <si>
    <t>Zondeni Lamula</t>
  </si>
  <si>
    <t>Nozipho Gina</t>
  </si>
  <si>
    <t>Felani Shange</t>
  </si>
  <si>
    <t>Bonisiwe Nsele</t>
  </si>
  <si>
    <t>22/02/2019</t>
  </si>
  <si>
    <t>0600706940</t>
  </si>
  <si>
    <t>0761735170</t>
  </si>
  <si>
    <t>079583193</t>
  </si>
  <si>
    <t>0780269729</t>
  </si>
  <si>
    <t>0713168893</t>
  </si>
  <si>
    <t>08240454001</t>
  </si>
  <si>
    <t>0608065645</t>
  </si>
  <si>
    <t>0722339889</t>
  </si>
  <si>
    <t>0766466407</t>
  </si>
  <si>
    <t>qimu</t>
  </si>
  <si>
    <t>Mandlenkosi Nhlengethwa</t>
  </si>
  <si>
    <t>Lindiwe Ngubane</t>
  </si>
  <si>
    <t>Mfaniseni Mhlongo</t>
  </si>
  <si>
    <t>Sibusiso Mthembu</t>
  </si>
  <si>
    <t>Bonakele Ngubane</t>
  </si>
  <si>
    <t>Nana Mabizela</t>
  </si>
  <si>
    <t>Qondeni Ngubane</t>
  </si>
  <si>
    <t>Sabelo Xaba</t>
  </si>
  <si>
    <t>Thokozani Manqele</t>
  </si>
  <si>
    <t>Zwilini Ndima</t>
  </si>
  <si>
    <t>Bhekisile Sikhosana</t>
  </si>
  <si>
    <t>Hambaphi Dlamini</t>
  </si>
  <si>
    <t>Siphiwe Langa</t>
  </si>
  <si>
    <t>Doris Nkosi</t>
  </si>
  <si>
    <t>Phumzani Mthanti</t>
  </si>
  <si>
    <t>Sthembu Gabela</t>
  </si>
  <si>
    <t>Nokukhanya Gasa</t>
  </si>
  <si>
    <t>Sbongile Mabaso</t>
  </si>
  <si>
    <t>Bukilisiwe Mtshilibe</t>
  </si>
  <si>
    <t>Thembekile Mfusi</t>
  </si>
  <si>
    <t>Thandeka Ndima</t>
  </si>
  <si>
    <t>12/02/2019</t>
  </si>
  <si>
    <t>0798358436</t>
  </si>
  <si>
    <t>LW175</t>
  </si>
  <si>
    <t>VU-57</t>
  </si>
  <si>
    <t>VU-55</t>
  </si>
  <si>
    <t>VU-40</t>
  </si>
  <si>
    <t>072235775</t>
  </si>
  <si>
    <t>0730079362</t>
  </si>
  <si>
    <t>0826382003</t>
  </si>
  <si>
    <t>082206032</t>
  </si>
  <si>
    <t>060690221</t>
  </si>
  <si>
    <t>0762695273</t>
  </si>
  <si>
    <t>0726321348</t>
  </si>
  <si>
    <t>0766356625</t>
  </si>
  <si>
    <t>0710671341</t>
  </si>
  <si>
    <t>0763864341</t>
  </si>
  <si>
    <t>0793684411</t>
  </si>
  <si>
    <t>0761802165</t>
  </si>
  <si>
    <t>0765556106</t>
  </si>
  <si>
    <t>0821890999</t>
  </si>
  <si>
    <t>0663686305</t>
  </si>
  <si>
    <t>0720499498</t>
  </si>
  <si>
    <t>0739856131</t>
  </si>
  <si>
    <t>0738171659</t>
  </si>
  <si>
    <t>Amakhizane</t>
  </si>
  <si>
    <t>maxitet</t>
  </si>
  <si>
    <t>brantex</t>
  </si>
  <si>
    <t>brandmark</t>
  </si>
  <si>
    <t>Malandela Hlatshwayo</t>
  </si>
  <si>
    <t>Themba Dladla</t>
  </si>
  <si>
    <t>David Shabangu</t>
  </si>
  <si>
    <t>Thimothi Majozi</t>
  </si>
  <si>
    <t>Nana Khanyile</t>
  </si>
  <si>
    <t>Sphamandla Ndima</t>
  </si>
  <si>
    <t>Ntombizodwa Mbatha</t>
  </si>
  <si>
    <t>Bhekabakubo Shandu</t>
  </si>
  <si>
    <t>Violet Mabizela</t>
  </si>
  <si>
    <t>Nompumelelo Ndima</t>
  </si>
  <si>
    <t>Mkhumuleni Zondi</t>
  </si>
  <si>
    <t>Thabile Ximba</t>
  </si>
  <si>
    <t>Bongani Ngobese</t>
  </si>
  <si>
    <t>Themba Nelebele</t>
  </si>
  <si>
    <t>Sthembiso Ndebele</t>
  </si>
  <si>
    <t>Gcobeni Skhakhane</t>
  </si>
  <si>
    <t>Ndima Msopheni</t>
  </si>
  <si>
    <t>Mdeleni Skhakhane</t>
  </si>
  <si>
    <t>Muzi Mnguni</t>
  </si>
  <si>
    <t>Muthwa Hadebe</t>
  </si>
  <si>
    <t>vu-42</t>
  </si>
  <si>
    <t>vu-82</t>
  </si>
  <si>
    <t>vu-51</t>
  </si>
  <si>
    <t>vu24</t>
  </si>
  <si>
    <t>vu84</t>
  </si>
  <si>
    <t>0829310526</t>
  </si>
  <si>
    <t>0724055426</t>
  </si>
  <si>
    <t>0745277813</t>
  </si>
  <si>
    <t>0607052550</t>
  </si>
  <si>
    <t>0728939688</t>
  </si>
  <si>
    <t>0726998193</t>
  </si>
  <si>
    <t>0783005718</t>
  </si>
  <si>
    <t>0609785227</t>
  </si>
  <si>
    <t>0722867160</t>
  </si>
  <si>
    <t>0796125496</t>
  </si>
  <si>
    <t>0783021342</t>
  </si>
  <si>
    <t>0602001370</t>
  </si>
  <si>
    <t>0823212496</t>
  </si>
  <si>
    <t>0799133495</t>
  </si>
  <si>
    <t>0794388538</t>
  </si>
  <si>
    <t>0722812766</t>
  </si>
  <si>
    <t>0718357128</t>
  </si>
  <si>
    <t>0718421551</t>
  </si>
  <si>
    <t>0799842142</t>
  </si>
  <si>
    <t>swamycn</t>
  </si>
  <si>
    <t>Thandokwakhe Sbiya</t>
  </si>
  <si>
    <t>Agness Sthole</t>
  </si>
  <si>
    <t>Zenzile Mbatha</t>
  </si>
  <si>
    <t>Makhosazane Zwane</t>
  </si>
  <si>
    <t>Mthabeleni Sikhakhane</t>
  </si>
  <si>
    <t>Khethekile Sbiya</t>
  </si>
  <si>
    <t>Thanani Mkhize</t>
  </si>
  <si>
    <t>Vusi Mayeki</t>
  </si>
  <si>
    <t>NompumeleloNgcobo</t>
  </si>
  <si>
    <t>Ntombifuthi Mchunu</t>
  </si>
  <si>
    <t>Nozipho Ndima</t>
  </si>
  <si>
    <t>Zinto Malevu</t>
  </si>
  <si>
    <t>Jane Ndima</t>
  </si>
  <si>
    <t>Phikisile Ndima</t>
  </si>
  <si>
    <t>Mjabuliseni Mthuli</t>
  </si>
  <si>
    <t>Ntandoni Ndima</t>
  </si>
  <si>
    <t>Phindile Nhlapo</t>
  </si>
  <si>
    <t>Dina Khanyile</t>
  </si>
  <si>
    <t>Phakamani Gwala</t>
  </si>
  <si>
    <t>Nonsikelelo Mbatha</t>
  </si>
  <si>
    <t>VU-25</t>
  </si>
  <si>
    <t>VU-36</t>
  </si>
  <si>
    <t>VU-35</t>
  </si>
  <si>
    <t>VU45</t>
  </si>
  <si>
    <t>VU65</t>
  </si>
  <si>
    <t>VU-54</t>
  </si>
  <si>
    <t>VU-14</t>
  </si>
  <si>
    <t>0793215961</t>
  </si>
  <si>
    <t>0722843172</t>
  </si>
  <si>
    <t>0827345100</t>
  </si>
  <si>
    <t>0718357745</t>
  </si>
  <si>
    <t>0608354291</t>
  </si>
  <si>
    <t>0738497208</t>
  </si>
  <si>
    <t>0721867160</t>
  </si>
  <si>
    <t>0603211496</t>
  </si>
  <si>
    <t>0829245724</t>
  </si>
  <si>
    <t>0722834912</t>
  </si>
  <si>
    <t>0823417621</t>
  </si>
  <si>
    <t>0603248492</t>
  </si>
  <si>
    <t>0848672114</t>
  </si>
  <si>
    <t>062324742</t>
  </si>
  <si>
    <t>0827482362</t>
  </si>
  <si>
    <t>0606627241</t>
  </si>
  <si>
    <t>0738421812</t>
  </si>
  <si>
    <t>0798321782</t>
  </si>
  <si>
    <t>Yebo</t>
  </si>
  <si>
    <t>INHLABA</t>
  </si>
  <si>
    <t>nkalane</t>
  </si>
  <si>
    <t>Gabisile Ndima</t>
  </si>
  <si>
    <t>Xolani Skhakhane</t>
  </si>
  <si>
    <t>Swelumuthi Ndima</t>
  </si>
  <si>
    <t>Mthobisi Skhakhane</t>
  </si>
  <si>
    <t>Magwaza Mbatha</t>
  </si>
  <si>
    <t>Ndoda Mchunu</t>
  </si>
  <si>
    <t>Busisiwe Thabethe</t>
  </si>
  <si>
    <t>Phumzile Ngcobo</t>
  </si>
  <si>
    <t>Ziboni Mabizela</t>
  </si>
  <si>
    <t>Zipho Ngubane</t>
  </si>
  <si>
    <t>Phumelele Mbatha</t>
  </si>
  <si>
    <t>Nkosi Ndima</t>
  </si>
  <si>
    <t>Sipho Ndima</t>
  </si>
  <si>
    <t>Sigede Buthelezi</t>
  </si>
  <si>
    <t>Sipho Khanyile</t>
  </si>
  <si>
    <t>Thembinkosi Khanyile</t>
  </si>
  <si>
    <t>Musa Skhakhane</t>
  </si>
  <si>
    <t>Cishesimnike Skhakhane</t>
  </si>
  <si>
    <t>Bheki Mhlongo</t>
  </si>
  <si>
    <t>Lungisile Ndima</t>
  </si>
  <si>
    <t>VU-24</t>
  </si>
  <si>
    <t>VU-82</t>
  </si>
  <si>
    <t>VU-42</t>
  </si>
  <si>
    <t>VU-89</t>
  </si>
  <si>
    <t>VU-65</t>
  </si>
  <si>
    <t>0733241789</t>
  </si>
  <si>
    <t>0799831496</t>
  </si>
  <si>
    <t>0722842721</t>
  </si>
  <si>
    <t>0608431795</t>
  </si>
  <si>
    <t>0699774881</t>
  </si>
  <si>
    <t>0728241701</t>
  </si>
  <si>
    <t>0838421821</t>
  </si>
  <si>
    <t>0723410160</t>
  </si>
  <si>
    <t>0728371422</t>
  </si>
  <si>
    <t>0823214483</t>
  </si>
  <si>
    <t>0607231798</t>
  </si>
  <si>
    <t>0728486721</t>
  </si>
  <si>
    <t>0603214764</t>
  </si>
  <si>
    <t>07998321421</t>
  </si>
  <si>
    <t>0796293492</t>
  </si>
  <si>
    <t>0823241321</t>
  </si>
  <si>
    <t>0724314692</t>
  </si>
  <si>
    <t>0722835172</t>
  </si>
  <si>
    <t>0607251490</t>
  </si>
  <si>
    <t>0848349649</t>
  </si>
  <si>
    <t>INYONGO</t>
  </si>
  <si>
    <t>UMANYAZINI</t>
  </si>
  <si>
    <t>Nompamo Ndima</t>
  </si>
  <si>
    <t>Msopheni Ndima</t>
  </si>
  <si>
    <t>Thandazani Ndima</t>
  </si>
  <si>
    <t>Ziphokuhle Ndima</t>
  </si>
  <si>
    <t>Kakiwe Ndima</t>
  </si>
  <si>
    <t>Isac Xulu</t>
  </si>
  <si>
    <t>Sipho Ndebele</t>
  </si>
  <si>
    <t>Same Mazibuko</t>
  </si>
  <si>
    <t>Moses Ngobese</t>
  </si>
  <si>
    <t>Sibangani Ndima</t>
  </si>
  <si>
    <t>Mazi Ndima</t>
  </si>
  <si>
    <t>Khumbulani Mkhaliphi</t>
  </si>
  <si>
    <t>Sukumani Skhakhane</t>
  </si>
  <si>
    <t>jabulani Ndima</t>
  </si>
  <si>
    <t>Zandile Ndebele</t>
  </si>
  <si>
    <t>Ntozi Mchunu</t>
  </si>
  <si>
    <t>Mlungisi Mbatha</t>
  </si>
  <si>
    <t>Ntombi Ngcobo</t>
  </si>
  <si>
    <t>VU-39</t>
  </si>
  <si>
    <t>VU-98</t>
  </si>
  <si>
    <t>VU74</t>
  </si>
  <si>
    <t>VU-88</t>
  </si>
  <si>
    <t>VU324</t>
  </si>
  <si>
    <t>16/02/2019</t>
  </si>
  <si>
    <t>0796651504</t>
  </si>
  <si>
    <t>0768845241</t>
  </si>
  <si>
    <t>0798421100</t>
  </si>
  <si>
    <t>074400114</t>
  </si>
  <si>
    <t>0733471211</t>
  </si>
  <si>
    <t>073841762</t>
  </si>
  <si>
    <t>0728497249</t>
  </si>
  <si>
    <t>0718421102</t>
  </si>
  <si>
    <t>0603214961</t>
  </si>
  <si>
    <t>0738421641</t>
  </si>
  <si>
    <t>0793241641</t>
  </si>
  <si>
    <t>0603211400</t>
  </si>
  <si>
    <t>0741516421</t>
  </si>
  <si>
    <t>0827941908</t>
  </si>
  <si>
    <t>0738429100</t>
  </si>
  <si>
    <t>0603421838</t>
  </si>
  <si>
    <t>0722140100</t>
  </si>
  <si>
    <t>0823244910</t>
  </si>
  <si>
    <t>0768545903</t>
  </si>
  <si>
    <t>Khulekani Ntombela</t>
  </si>
  <si>
    <t>0761990229</t>
  </si>
  <si>
    <t>Bhekizenzo Nduli kwaNduli</t>
  </si>
  <si>
    <t>Raymond Ndima kwaNdima</t>
  </si>
  <si>
    <t>Manezile Ntombela eZinyosini</t>
  </si>
  <si>
    <t>Muzi Skhakhane</t>
  </si>
  <si>
    <t>Nhlakanipho Zulu</t>
  </si>
  <si>
    <t>Khumbulani Mchunu</t>
  </si>
  <si>
    <t>Thulebona Shezi</t>
  </si>
  <si>
    <t>Sthembile Mthuli</t>
  </si>
  <si>
    <t>Ntombi Zuma</t>
  </si>
  <si>
    <t>Siniphiwe Zikalala</t>
  </si>
  <si>
    <t>Njabulo Sthole</t>
  </si>
  <si>
    <t>Bethuel Khanyile</t>
  </si>
  <si>
    <t>Mpumzeni Mbatha</t>
  </si>
  <si>
    <t>Bongani Masango</t>
  </si>
  <si>
    <t>Madodedenzani Mchunu</t>
  </si>
  <si>
    <t>Sonelaphansi Mchunu</t>
  </si>
  <si>
    <t>Mlungisi Khanyile</t>
  </si>
  <si>
    <t>Thulani Nkosi</t>
  </si>
  <si>
    <t>Nonhlanhla Coka</t>
  </si>
  <si>
    <t>Khanyisile Khanyile</t>
  </si>
  <si>
    <t>SB-076</t>
  </si>
  <si>
    <t>SB185</t>
  </si>
  <si>
    <t>0673659267</t>
  </si>
  <si>
    <t>0820096210</t>
  </si>
  <si>
    <t>0765866170</t>
  </si>
  <si>
    <t>0769002651</t>
  </si>
  <si>
    <t>0827618217</t>
  </si>
  <si>
    <t>0725091172</t>
  </si>
  <si>
    <t>0648829912</t>
  </si>
  <si>
    <t>0793173716</t>
  </si>
  <si>
    <t>0780107961</t>
  </si>
  <si>
    <t>0768830316</t>
  </si>
  <si>
    <t>0799321446</t>
  </si>
  <si>
    <t>0739773389</t>
  </si>
  <si>
    <t>0736907352</t>
  </si>
  <si>
    <t>0727995790</t>
  </si>
  <si>
    <t>0826426267</t>
  </si>
  <si>
    <t>0818755070</t>
  </si>
  <si>
    <t>0761233040</t>
  </si>
  <si>
    <t>0763618749</t>
  </si>
  <si>
    <t>0766656232</t>
  </si>
  <si>
    <t>KNAPSACK</t>
  </si>
  <si>
    <t>mMakhosi Ntenga</t>
  </si>
  <si>
    <t>Sholiphi Khanyile</t>
  </si>
  <si>
    <t>Mvuseni Nkosi</t>
  </si>
  <si>
    <t>Bonginhlanhla Nkosi</t>
  </si>
  <si>
    <t>Egnes Nxumalo</t>
  </si>
  <si>
    <t>Nala Vusi</t>
  </si>
  <si>
    <t>Sbiya Sbongile</t>
  </si>
  <si>
    <t>Doris Khumalo</t>
  </si>
  <si>
    <t>Nikeziwe Khanyile</t>
  </si>
  <si>
    <t>Bongekile Mnguni</t>
  </si>
  <si>
    <t>Vusi Nxumalo</t>
  </si>
  <si>
    <t>Elizabeth Mnguni</t>
  </si>
  <si>
    <t>Busangani Khanyile</t>
  </si>
  <si>
    <t>Bazamile Khanyile</t>
  </si>
  <si>
    <t>Bongumusa Khanyile</t>
  </si>
  <si>
    <t>Sweleni Khanyile</t>
  </si>
  <si>
    <t>Mduduzi Khanyile</t>
  </si>
  <si>
    <t>Scelo Nxumalo</t>
  </si>
  <si>
    <t>Clara Khanyile</t>
  </si>
  <si>
    <t>Mtholeni Ntenga</t>
  </si>
  <si>
    <t>0722880191</t>
  </si>
  <si>
    <t>0762190075</t>
  </si>
  <si>
    <t>0761116370</t>
  </si>
  <si>
    <t>0763022041</t>
  </si>
  <si>
    <t>0714233136</t>
  </si>
  <si>
    <t>0764933256</t>
  </si>
  <si>
    <t>0715900503</t>
  </si>
  <si>
    <t>0828661983</t>
  </si>
  <si>
    <t>0728795968</t>
  </si>
  <si>
    <t>0732606479</t>
  </si>
  <si>
    <t>0840502909</t>
  </si>
  <si>
    <t>0720782826</t>
  </si>
  <si>
    <t>0728024413</t>
  </si>
  <si>
    <t>0761366454</t>
  </si>
  <si>
    <t>0790293139</t>
  </si>
  <si>
    <t>0762345458</t>
  </si>
  <si>
    <t>0715660761</t>
  </si>
  <si>
    <t>0793606939</t>
  </si>
  <si>
    <t>0794268305</t>
  </si>
  <si>
    <t>Ivermax</t>
  </si>
  <si>
    <t>Spray</t>
  </si>
  <si>
    <t>Flora Nxumalo</t>
  </si>
  <si>
    <t>Welcome Skhakhane</t>
  </si>
  <si>
    <t>Thandekile Dladla</t>
  </si>
  <si>
    <t>Doctor Dladla</t>
  </si>
  <si>
    <t>Emmanuel Dladla</t>
  </si>
  <si>
    <t>Princess Dladla</t>
  </si>
  <si>
    <t>Moses Sbiya</t>
  </si>
  <si>
    <t>Zandile Dladla</t>
  </si>
  <si>
    <t>Wellington Gasa</t>
  </si>
  <si>
    <t>Mrs.DB Khanyile</t>
  </si>
  <si>
    <t>Nomsa Nxumalo</t>
  </si>
  <si>
    <t>Syabonga Gasa</t>
  </si>
  <si>
    <t>Oscar Mbambo</t>
  </si>
  <si>
    <t>Phakamani Mngoma</t>
  </si>
  <si>
    <t>Mafohlo Njilo</t>
  </si>
  <si>
    <t>B Mngoma</t>
  </si>
  <si>
    <t>Khethiwe Mngoma</t>
  </si>
  <si>
    <t>Richard Shezi</t>
  </si>
  <si>
    <t>Dlokwakhe Njilo</t>
  </si>
  <si>
    <t>Mncube Phakamani</t>
  </si>
  <si>
    <t>0727035999</t>
  </si>
  <si>
    <t>0722993534</t>
  </si>
  <si>
    <t>0793803353</t>
  </si>
  <si>
    <t>0761119279</t>
  </si>
  <si>
    <t>0795852115</t>
  </si>
  <si>
    <t>0798698981</t>
  </si>
  <si>
    <t>0762313997</t>
  </si>
  <si>
    <t>0797251942</t>
  </si>
  <si>
    <t>0792647914</t>
  </si>
  <si>
    <t>0769219798</t>
  </si>
  <si>
    <t>0769984488</t>
  </si>
  <si>
    <t>0631896952</t>
  </si>
  <si>
    <t>0725548244</t>
  </si>
  <si>
    <t>0713380057</t>
  </si>
  <si>
    <t>0794538238</t>
  </si>
  <si>
    <t>0762917158</t>
  </si>
  <si>
    <t>0820764754</t>
  </si>
  <si>
    <t>0792812948</t>
  </si>
  <si>
    <t>0763723505</t>
  </si>
  <si>
    <t>ikelemu</t>
  </si>
  <si>
    <t>ivermax</t>
  </si>
  <si>
    <t>Amahle Dlamini</t>
  </si>
  <si>
    <t>Nokubekezela Khanyile</t>
  </si>
  <si>
    <t>Simbo Sbiya</t>
  </si>
  <si>
    <t>TL Manqele</t>
  </si>
  <si>
    <t>Lindiwe Manqele</t>
  </si>
  <si>
    <t>Gugu Manqele</t>
  </si>
  <si>
    <t>Mfanafuthi Zondo</t>
  </si>
  <si>
    <t>Ntombi ezithandayo Manqele</t>
  </si>
  <si>
    <t>Sbonelo Nxumalo</t>
  </si>
  <si>
    <t>Mlungisi Ngubane</t>
  </si>
  <si>
    <t>Fundokwezakhe Ngubane</t>
  </si>
  <si>
    <t>0711471328</t>
  </si>
  <si>
    <t>0661793092</t>
  </si>
  <si>
    <t>0765895959</t>
  </si>
  <si>
    <t>0647698390</t>
  </si>
  <si>
    <t>0793773615</t>
  </si>
  <si>
    <t>0608471319</t>
  </si>
  <si>
    <t>0790953543</t>
  </si>
  <si>
    <t>0726482441</t>
  </si>
  <si>
    <t>0636605494</t>
  </si>
  <si>
    <t>0826616564</t>
  </si>
  <si>
    <t>0822609223</t>
  </si>
  <si>
    <t>y</t>
  </si>
  <si>
    <t>Njabulo Ntanzi</t>
  </si>
  <si>
    <t>0792996853</t>
  </si>
  <si>
    <t>Khandezile Thusi koZama</t>
  </si>
  <si>
    <t>Nontobeko Mpungose</t>
  </si>
  <si>
    <t>Njengosani Mhlongo kwaDela</t>
  </si>
  <si>
    <t>Thandiwe Mpungose eNhliziyweni</t>
  </si>
  <si>
    <t>Sakhephi Gazu eMdelanto</t>
  </si>
  <si>
    <t>Tholeni Mpungose kwaPhinda</t>
  </si>
  <si>
    <t>Mbhekiseni Magwaza kwaPhamba</t>
  </si>
  <si>
    <t>Ngoneni Sbiya maGwaza</t>
  </si>
  <si>
    <t>Dludla  Lindokuhle eMbangweni</t>
  </si>
  <si>
    <t>Thembabani Dludla eZamokuhle</t>
  </si>
  <si>
    <t>Nelisiwe Nkwanyana kaMadolo</t>
  </si>
  <si>
    <t>Thembitshe Ntanzi kwaBhekubone</t>
  </si>
  <si>
    <t>Fikile Ntanzi</t>
  </si>
  <si>
    <t>Mkhombiseni Ntanzi kwaMpilo</t>
  </si>
  <si>
    <t>Muzi Ntanzi</t>
  </si>
  <si>
    <t>Banukile Ntanzi kwaZenzamuhle</t>
  </si>
  <si>
    <t>Ntombi Dludla</t>
  </si>
  <si>
    <t>Nzabayithini Delwa eMvakabuye</t>
  </si>
  <si>
    <t>Zisiwe Magwaza kwaBhekozayo</t>
  </si>
  <si>
    <t>Mguqeleni Mpungose eBigs</t>
  </si>
  <si>
    <t>0725201056</t>
  </si>
  <si>
    <t>0762581716</t>
  </si>
  <si>
    <t>0608294304</t>
  </si>
  <si>
    <t>0713277568</t>
  </si>
  <si>
    <t>060614296</t>
  </si>
  <si>
    <t>0767471320</t>
  </si>
  <si>
    <t>0609400039</t>
  </si>
  <si>
    <t>0791194458</t>
  </si>
  <si>
    <t>0822890055</t>
  </si>
  <si>
    <t>076767911</t>
  </si>
  <si>
    <t>0712608905</t>
  </si>
  <si>
    <t>0712668905</t>
  </si>
  <si>
    <t>0799777992</t>
  </si>
  <si>
    <t>0769454064</t>
  </si>
  <si>
    <t>0762177633</t>
  </si>
  <si>
    <t>uphuthu</t>
  </si>
  <si>
    <t>mbila</t>
  </si>
  <si>
    <t>050530</t>
  </si>
  <si>
    <t>070227</t>
  </si>
  <si>
    <t>060148</t>
  </si>
  <si>
    <t>42H5</t>
  </si>
  <si>
    <t>42H4</t>
  </si>
  <si>
    <t>41H3</t>
  </si>
  <si>
    <t>41H2</t>
  </si>
  <si>
    <t>42H2</t>
  </si>
  <si>
    <t>42H1</t>
  </si>
  <si>
    <t>43H3</t>
  </si>
  <si>
    <t>44H13</t>
  </si>
  <si>
    <t>44H10</t>
  </si>
  <si>
    <t>44H18</t>
  </si>
  <si>
    <t>44H17</t>
  </si>
  <si>
    <t>Slindile Cebekhulu kaBuso</t>
  </si>
  <si>
    <t>Samkelisiwe Xulu eMangeni</t>
  </si>
  <si>
    <t>Bongumusa Khanyile kwaDudwayini</t>
  </si>
  <si>
    <t>Smangele Magwaza kwaMadube</t>
  </si>
  <si>
    <t>Simphiwe Xulu</t>
  </si>
  <si>
    <t>Thulile Mabena</t>
  </si>
  <si>
    <t>Senzo Shabalala</t>
  </si>
  <si>
    <t>Zikhokhile Delwa</t>
  </si>
  <si>
    <t>Zenzeni Nhlebela</t>
  </si>
  <si>
    <t>Mbhekiseni Magwaza oKhambeni</t>
  </si>
  <si>
    <t>Zodwa Mncube eKuthuleni</t>
  </si>
  <si>
    <t>Mfisavele Biyela</t>
  </si>
  <si>
    <t>Simphiwe Majola</t>
  </si>
  <si>
    <t>Nothando Mkhize kwaGodla</t>
  </si>
  <si>
    <t>Zandile Mkhize kwamnqume</t>
  </si>
  <si>
    <t>Bongiwe Ngubane kwaZondamandla</t>
  </si>
  <si>
    <t>Phumzile Biyela kaPhathowakhe</t>
  </si>
  <si>
    <t>Nokuthula Magwaza kwaPhumuzumlomo</t>
  </si>
  <si>
    <t>Ntongolozi Ntanzi</t>
  </si>
  <si>
    <t>Muzikayifani Magwaza kwaBhekozayo</t>
  </si>
  <si>
    <t>050302</t>
  </si>
  <si>
    <t>11H2</t>
  </si>
  <si>
    <t>12H4</t>
  </si>
  <si>
    <t>11H5</t>
  </si>
  <si>
    <t>11H6</t>
  </si>
  <si>
    <t>11H7</t>
  </si>
  <si>
    <t>11H9</t>
  </si>
  <si>
    <t>11H14</t>
  </si>
  <si>
    <t>05031</t>
  </si>
  <si>
    <t>11H17</t>
  </si>
  <si>
    <t>050319</t>
  </si>
  <si>
    <t>0713400670</t>
  </si>
  <si>
    <t>0637251632</t>
  </si>
  <si>
    <t>0607787171</t>
  </si>
  <si>
    <t>0721430670</t>
  </si>
  <si>
    <t>0760396679</t>
  </si>
  <si>
    <t>064995545</t>
  </si>
  <si>
    <t>0766720100</t>
  </si>
  <si>
    <t>0721712620</t>
  </si>
  <si>
    <t>0790793306</t>
  </si>
  <si>
    <t>0712817786</t>
  </si>
  <si>
    <t>0763556150</t>
  </si>
  <si>
    <t>0660327697</t>
  </si>
  <si>
    <t>0730468893</t>
  </si>
  <si>
    <t>0828321898</t>
  </si>
  <si>
    <t>0764743744</t>
  </si>
  <si>
    <t>0725915306</t>
  </si>
  <si>
    <t>0818128659</t>
  </si>
  <si>
    <t>0711238931</t>
  </si>
  <si>
    <t>SYRINGE,NEEDLED</t>
  </si>
  <si>
    <t>UMBILA</t>
  </si>
  <si>
    <t>Thando Mhlongo</t>
  </si>
  <si>
    <t>Shezi Busangani  eBuhleni</t>
  </si>
  <si>
    <t>Bangani Khumalo kwaZodela</t>
  </si>
  <si>
    <t>Cebisile Khumalo Mandleni</t>
  </si>
  <si>
    <t>Celiwe Khumalo soSkhwihli</t>
  </si>
  <si>
    <t>Thabi Magwaza koSkhihli</t>
  </si>
  <si>
    <t>Thabisile Gazu</t>
  </si>
  <si>
    <t>Phindile Khumalo kwaPhumehlehla</t>
  </si>
  <si>
    <t>Nontokozo Khumalo</t>
  </si>
  <si>
    <t xml:space="preserve"> Mbuyiseni Khumalo kaFunani</t>
  </si>
  <si>
    <t>Nonto Khumalo kwaZenzele</t>
  </si>
  <si>
    <t>Zikhokhile Thusi koMlazi</t>
  </si>
  <si>
    <t>Zenzele Mkhize kwaYmele</t>
  </si>
  <si>
    <t>Thobekile Mkhize kwaThulubuke</t>
  </si>
  <si>
    <t>Nonhlanhla Mkhize koMabhuku</t>
  </si>
  <si>
    <t>Khumbuzile Biyela kwaPhumzunyawo</t>
  </si>
  <si>
    <t>Mzonjani Khumalo eNdweni</t>
  </si>
  <si>
    <t>Nkosingiphile Ntazi kwaFuze</t>
  </si>
  <si>
    <t>Bongekile Dludla Ogelweni</t>
  </si>
  <si>
    <t>Tholakele Khumalo koMlazi</t>
  </si>
  <si>
    <t>0608241302</t>
  </si>
  <si>
    <t>0712484489</t>
  </si>
  <si>
    <t>0728607144</t>
  </si>
  <si>
    <t>0607380604</t>
  </si>
  <si>
    <t>0764679268</t>
  </si>
  <si>
    <t>0648943620</t>
  </si>
  <si>
    <t>0661395748</t>
  </si>
  <si>
    <t>0796526771</t>
  </si>
  <si>
    <t>0721781439</t>
  </si>
  <si>
    <t>0795617417</t>
  </si>
  <si>
    <t>0724604530</t>
  </si>
  <si>
    <t>0764880737</t>
  </si>
  <si>
    <t>0712693503</t>
  </si>
  <si>
    <t>0798541757</t>
  </si>
  <si>
    <t>079851757</t>
  </si>
  <si>
    <t>0794412754</t>
  </si>
  <si>
    <t>0766344737</t>
  </si>
  <si>
    <t>0826255658</t>
  </si>
  <si>
    <t>04H2</t>
  </si>
  <si>
    <t>04H9</t>
  </si>
  <si>
    <t>04H15</t>
  </si>
  <si>
    <t>40H1</t>
  </si>
  <si>
    <t>050547</t>
  </si>
  <si>
    <t>40H8</t>
  </si>
  <si>
    <t>39H3</t>
  </si>
  <si>
    <t>39H1</t>
  </si>
  <si>
    <t>47H2</t>
  </si>
  <si>
    <t>050543</t>
  </si>
  <si>
    <t>47H10</t>
  </si>
  <si>
    <t>47H5</t>
  </si>
  <si>
    <t>42H7</t>
  </si>
  <si>
    <t>Nduku Magwazza koNduku</t>
  </si>
  <si>
    <t>Thulani Biyela kwaYeka</t>
  </si>
  <si>
    <t>Muzithoni Ndlovu koNomvula</t>
  </si>
  <si>
    <t>Sebenzile Ntanzi kwaKhumalo</t>
  </si>
  <si>
    <t>Bikesaakhe Biyela eKuphileni</t>
  </si>
  <si>
    <t>Bekezelani Majola koDikadika</t>
  </si>
  <si>
    <t>Shawodile Khumalo kwaYibheke</t>
  </si>
  <si>
    <t>Mlayishi Mhlongo koJuluka</t>
  </si>
  <si>
    <t>Kwazikwakhe Biyela koNtulo</t>
  </si>
  <si>
    <t>Mncengeni Khumalo koQondonjani</t>
  </si>
  <si>
    <t>Xolani Biyela koBongumusa</t>
  </si>
  <si>
    <t>Thokozani Mkhize eSontweni</t>
  </si>
  <si>
    <t>Langalakhe Biyela kwaDina</t>
  </si>
  <si>
    <t>Vusumuzi Mgobese eNkanini</t>
  </si>
  <si>
    <t>Phumaphi Ngobese kweLenhlanhla</t>
  </si>
  <si>
    <t>Muziyavuka Khanyile kwaBonakanjani</t>
  </si>
  <si>
    <t>Fikeleni Nkwanyana</t>
  </si>
  <si>
    <t>Mkamkeni Ntanzi koMjondolo</t>
  </si>
  <si>
    <t>Deme Dludla koKeke</t>
  </si>
  <si>
    <t>Mdubuzeni Ntanzi kwaC</t>
  </si>
  <si>
    <t>19/02/2019</t>
  </si>
  <si>
    <t>050508</t>
  </si>
  <si>
    <t>M226</t>
  </si>
  <si>
    <t>050522</t>
  </si>
  <si>
    <t>47H3</t>
  </si>
  <si>
    <t>47HQ</t>
  </si>
  <si>
    <t>47H6</t>
  </si>
  <si>
    <t>47H8</t>
  </si>
  <si>
    <t>44H14</t>
  </si>
  <si>
    <t>45H19</t>
  </si>
  <si>
    <t>45H14</t>
  </si>
  <si>
    <t>0721369467</t>
  </si>
  <si>
    <t>0712877719</t>
  </si>
  <si>
    <t>0726833407</t>
  </si>
  <si>
    <t>0731057197</t>
  </si>
  <si>
    <t>0791098105</t>
  </si>
  <si>
    <t>0637241216</t>
  </si>
  <si>
    <t>0795459000</t>
  </si>
  <si>
    <t>0724166059</t>
  </si>
  <si>
    <t>0608416071</t>
  </si>
  <si>
    <t>0791416252</t>
  </si>
  <si>
    <t>06084116071</t>
  </si>
  <si>
    <t>0792257422</t>
  </si>
  <si>
    <t>0767336040</t>
  </si>
  <si>
    <t>0738485642</t>
  </si>
  <si>
    <t>0715974008</t>
  </si>
  <si>
    <t>0796263118</t>
  </si>
  <si>
    <t>0723072910</t>
  </si>
  <si>
    <t>0792736830</t>
  </si>
  <si>
    <t>0762061767</t>
  </si>
  <si>
    <t>YEBO</t>
  </si>
  <si>
    <t>Jerome Dludla oGweni</t>
  </si>
  <si>
    <t>Tholakele Majozi</t>
  </si>
  <si>
    <t>Mlungisi Khumalo eMandleni</t>
  </si>
  <si>
    <t>Bagcinile Biyela eMuseni</t>
  </si>
  <si>
    <t>Sbonelo Magwaza koSukeytolo</t>
  </si>
  <si>
    <t>Boneni Magwaza koVosho</t>
  </si>
  <si>
    <t>Nompumelelo Biyela koMmeli</t>
  </si>
  <si>
    <t>Zandile Ngema kaSkhobha</t>
  </si>
  <si>
    <t>Phumalini Ngobese eTheleza</t>
  </si>
  <si>
    <t>Hlengiwe Khumalo kwaMpungose</t>
  </si>
  <si>
    <t>Dlokwakhe Mpungose koMpela</t>
  </si>
  <si>
    <t>Sandile Sokhabase</t>
  </si>
  <si>
    <t>Zakhona Ngobese eMposweni</t>
  </si>
  <si>
    <t>Melusi Ngobese kwaThulubuke</t>
  </si>
  <si>
    <t>Nomusa Zondi koGisi</t>
  </si>
  <si>
    <t>Ntokozo Khanyile koTosi</t>
  </si>
  <si>
    <t>Khalasiphi Mpungose eBazini</t>
  </si>
  <si>
    <t>Mathunzi Khumalo koChomo</t>
  </si>
  <si>
    <t>Busisiwe Thusi koSko</t>
  </si>
  <si>
    <t>Thulani Mpanza koMthanda</t>
  </si>
  <si>
    <t>0794815040</t>
  </si>
  <si>
    <t>0649901003</t>
  </si>
  <si>
    <t>0765519116</t>
  </si>
  <si>
    <t>0661596685</t>
  </si>
  <si>
    <t>0762795645</t>
  </si>
  <si>
    <t>0718140948</t>
  </si>
  <si>
    <t>0607769688</t>
  </si>
  <si>
    <t>0635228486</t>
  </si>
  <si>
    <t>0765105489</t>
  </si>
  <si>
    <t>0609499882</t>
  </si>
  <si>
    <t>0765780768</t>
  </si>
  <si>
    <t>0823472891</t>
  </si>
  <si>
    <t>0604790326</t>
  </si>
  <si>
    <t>0728227266</t>
  </si>
  <si>
    <t>0790594165</t>
  </si>
  <si>
    <t>0760761659</t>
  </si>
  <si>
    <t>0768849230</t>
  </si>
  <si>
    <t>0843048166</t>
  </si>
  <si>
    <t>0764673891</t>
  </si>
  <si>
    <t>050557</t>
  </si>
  <si>
    <t>050558</t>
  </si>
  <si>
    <t>050546</t>
  </si>
  <si>
    <t>39H4</t>
  </si>
  <si>
    <t>M0/61</t>
  </si>
  <si>
    <t>050513</t>
  </si>
  <si>
    <t>38H2</t>
  </si>
  <si>
    <t>38H16</t>
  </si>
  <si>
    <t>070226</t>
  </si>
  <si>
    <t>38H7</t>
  </si>
  <si>
    <t>38H36</t>
  </si>
  <si>
    <t>38H18</t>
  </si>
  <si>
    <t>38H28</t>
  </si>
  <si>
    <t>070233</t>
  </si>
  <si>
    <t>47H11</t>
  </si>
  <si>
    <t>38H23</t>
  </si>
  <si>
    <t>38H24</t>
  </si>
  <si>
    <t>Bongiwe Xulu</t>
  </si>
  <si>
    <t>0820759516</t>
  </si>
  <si>
    <t>09/02/2019</t>
  </si>
  <si>
    <t>Sihle Mpungose Enhlanhleni</t>
  </si>
  <si>
    <t>Mfanizana Zulu kwaShiyimbazo</t>
  </si>
  <si>
    <t>Dokwa Xulu kwaPhumlile</t>
  </si>
  <si>
    <t>Bezweni Khanyile kwaMtungifunani</t>
  </si>
  <si>
    <t>Mabobo Mthimkhulu kwabhekincino</t>
  </si>
  <si>
    <t>Nokwazi Biyela kwaBabakadle</t>
  </si>
  <si>
    <t>Mtopi Mpungose eNgwazini</t>
  </si>
  <si>
    <t>Dumsani Ngema kwaShiyinhlebo</t>
  </si>
  <si>
    <t>Bernad Biyela kaZinja</t>
  </si>
  <si>
    <t>Mbongeleni Mdlalose kwaFuna</t>
  </si>
  <si>
    <t>Funakonke Biyela eKwazini</t>
  </si>
  <si>
    <t>Mthembeni Mpungose kwaVuma</t>
  </si>
  <si>
    <t>Bangizwe Ngema eNaleni</t>
  </si>
  <si>
    <t>Mtuza Ngema kwaSengithe</t>
  </si>
  <si>
    <t>Zibalile Mbuyisa eNtokozweni</t>
  </si>
  <si>
    <t>Zithophile Mbuyisa eKwandeni</t>
  </si>
  <si>
    <t>Hleliwe Mthimkhulu kwaHleka</t>
  </si>
  <si>
    <t>Khulekani Mthimkhulu kwaShayela</t>
  </si>
  <si>
    <t>Mbhokodeka Mthimkhulu kwaQhakaza</t>
  </si>
  <si>
    <t>0724248998</t>
  </si>
  <si>
    <t>0725037191</t>
  </si>
  <si>
    <t>0720405891</t>
  </si>
  <si>
    <t>0830709589</t>
  </si>
  <si>
    <t>072932789</t>
  </si>
  <si>
    <t>0721227891</t>
  </si>
  <si>
    <t>0821107892</t>
  </si>
  <si>
    <t>0715219722</t>
  </si>
  <si>
    <t>0721114571</t>
  </si>
  <si>
    <t>0712345678</t>
  </si>
  <si>
    <t>0823367891</t>
  </si>
  <si>
    <t>0723467891</t>
  </si>
  <si>
    <t>072111882</t>
  </si>
  <si>
    <t>0721334893</t>
  </si>
  <si>
    <t>0721478110</t>
  </si>
  <si>
    <t>07123456789</t>
  </si>
  <si>
    <t>0723456781</t>
  </si>
  <si>
    <t>0721456781</t>
  </si>
  <si>
    <t>07211456789</t>
  </si>
  <si>
    <t>07977407405</t>
  </si>
  <si>
    <t>ThuMbu Mpingose Olimini</t>
  </si>
  <si>
    <t>L207</t>
  </si>
  <si>
    <t>U208</t>
  </si>
  <si>
    <t>U202</t>
  </si>
  <si>
    <t>F302</t>
  </si>
  <si>
    <t>F122</t>
  </si>
  <si>
    <t>F203</t>
  </si>
  <si>
    <t>F209</t>
  </si>
  <si>
    <t>F124</t>
  </si>
  <si>
    <t>E149</t>
  </si>
  <si>
    <t>E154</t>
  </si>
  <si>
    <t>E208</t>
  </si>
  <si>
    <t>E201</t>
  </si>
  <si>
    <t>E146</t>
  </si>
  <si>
    <t>E148</t>
  </si>
  <si>
    <t>E204</t>
  </si>
  <si>
    <t>E209</t>
  </si>
  <si>
    <t>E203</t>
  </si>
  <si>
    <t>E207</t>
  </si>
  <si>
    <t>E505</t>
  </si>
  <si>
    <t>newcastle</t>
  </si>
  <si>
    <t>Norotrim</t>
  </si>
  <si>
    <t>Terramycn</t>
  </si>
  <si>
    <t>Knapsack</t>
  </si>
  <si>
    <t>matshingeyane Mthimkhulu kwaNcino</t>
  </si>
  <si>
    <t>Zipho Khanyile eNhlanhleni</t>
  </si>
  <si>
    <t>Philile Mthimkhulu kwaBheka</t>
  </si>
  <si>
    <t>Nkathayakhe Magwaza kwaThula</t>
  </si>
  <si>
    <t>Mahloni Ngema Shiyinhlebo</t>
  </si>
  <si>
    <t>Bongeka Biyela eKwazini</t>
  </si>
  <si>
    <t>Siyabonga Mpungose oDakeni</t>
  </si>
  <si>
    <t>Zombo Xulu eNkanini</t>
  </si>
  <si>
    <t>Ginthso Mnguni eNtokozweni</t>
  </si>
  <si>
    <t>Balungile Mpungose Empuma</t>
  </si>
  <si>
    <t>Jamese Xulu Enyangiyaphi</t>
  </si>
  <si>
    <t>Thofo Mpungose kwaZibezwile</t>
  </si>
  <si>
    <t>Fiki Xulu kaChithwa</t>
  </si>
  <si>
    <t>Zenabile Khanyile Mthunjani</t>
  </si>
  <si>
    <t>Nokwazi Khanyile kwaKhetha</t>
  </si>
  <si>
    <t>Baphindile Dludla eNaleni</t>
  </si>
  <si>
    <t>Mahlengi Mnguni eNtuka</t>
  </si>
  <si>
    <t>Thandazile Mpungose Enkulakahle</t>
  </si>
  <si>
    <t>Nolwazi Zulu eKwazini</t>
  </si>
  <si>
    <t>Nelisiwe Biyela Enkanini</t>
  </si>
  <si>
    <t>A105</t>
  </si>
  <si>
    <t>A109</t>
  </si>
  <si>
    <t>A201</t>
  </si>
  <si>
    <t>A156</t>
  </si>
  <si>
    <t>A158</t>
  </si>
  <si>
    <t>A159</t>
  </si>
  <si>
    <t>A155</t>
  </si>
  <si>
    <t>A177</t>
  </si>
  <si>
    <t>A188</t>
  </si>
  <si>
    <t>A123</t>
  </si>
  <si>
    <t>A124</t>
  </si>
  <si>
    <t>A129</t>
  </si>
  <si>
    <t>A120</t>
  </si>
  <si>
    <t>A128</t>
  </si>
  <si>
    <t>A126</t>
  </si>
  <si>
    <t>A121</t>
  </si>
  <si>
    <t>0712802039</t>
  </si>
  <si>
    <t>0820156781</t>
  </si>
  <si>
    <t>0727462127</t>
  </si>
  <si>
    <t>0762747702</t>
  </si>
  <si>
    <t>0792695154</t>
  </si>
  <si>
    <t>0821657912</t>
  </si>
  <si>
    <t>0732468912</t>
  </si>
  <si>
    <t>0814568110</t>
  </si>
  <si>
    <t>0723478191</t>
  </si>
  <si>
    <t>0721334872</t>
  </si>
  <si>
    <t>07212367871</t>
  </si>
  <si>
    <t>0721114561</t>
  </si>
  <si>
    <t>0712367892</t>
  </si>
  <si>
    <t>0723457810</t>
  </si>
  <si>
    <t>0834567892</t>
  </si>
  <si>
    <t>0724567812</t>
  </si>
  <si>
    <t>0723367810</t>
  </si>
  <si>
    <t>0724567110</t>
  </si>
  <si>
    <t>0723467812</t>
  </si>
  <si>
    <t>Hlengiwe Mpungose kwaNgwane</t>
  </si>
  <si>
    <t>Hlophe Khanyile eMpilweni</t>
  </si>
  <si>
    <t>Zondile Mthimkhulu kwaHolinyoka</t>
  </si>
  <si>
    <t>Zanele Ngema eNduma</t>
  </si>
  <si>
    <t>Sthembile Mbuyisa eKwazini</t>
  </si>
  <si>
    <t>Ntathayakhe Mthimkhulu eMpilweni</t>
  </si>
  <si>
    <t>Ndundulu Ngema kwaShiyinhlebo</t>
  </si>
  <si>
    <t>Gondo Xulu kwaThatha</t>
  </si>
  <si>
    <t>Tholeni Xulu eMpilweni</t>
  </si>
  <si>
    <t>Thembekile Zulu eNkanini</t>
  </si>
  <si>
    <t>Sebenzile Mdlalose eKwazini</t>
  </si>
  <si>
    <t>Mamncwango Khanyile ntongifunani</t>
  </si>
  <si>
    <t>Bezweni Khanyile Ntongifunani</t>
  </si>
  <si>
    <t>Sebenzile Khanyile kwaZenza</t>
  </si>
  <si>
    <t>Sholiphi Mthimkhulu kwaVuma</t>
  </si>
  <si>
    <t>Sizakele Mthimkhulu ehlazweni</t>
  </si>
  <si>
    <t>Sakhephi Mdlalose eMpilweni</t>
  </si>
  <si>
    <t>Yobi  Khanyile eNtuka</t>
  </si>
  <si>
    <t>Mphambanyoni Khanyile kwaZitha</t>
  </si>
  <si>
    <t>Zenzile Khanyile Ekuphileni</t>
  </si>
  <si>
    <t>15/02/219</t>
  </si>
  <si>
    <t>B147</t>
  </si>
  <si>
    <t>B149</t>
  </si>
  <si>
    <t>B148</t>
  </si>
  <si>
    <t>B178</t>
  </si>
  <si>
    <t>B160</t>
  </si>
  <si>
    <t>B140</t>
  </si>
  <si>
    <t>B129</t>
  </si>
  <si>
    <t>B150</t>
  </si>
  <si>
    <t>B128</t>
  </si>
  <si>
    <t>B132</t>
  </si>
  <si>
    <t>B120</t>
  </si>
  <si>
    <t>B156</t>
  </si>
  <si>
    <t>B153</t>
  </si>
  <si>
    <t>B152</t>
  </si>
  <si>
    <t>B154</t>
  </si>
  <si>
    <t>B155</t>
  </si>
  <si>
    <t>B759</t>
  </si>
  <si>
    <t>B158</t>
  </si>
  <si>
    <t>0712347892</t>
  </si>
  <si>
    <t>0724567811</t>
  </si>
  <si>
    <t>0723247833</t>
  </si>
  <si>
    <t>0713477812</t>
  </si>
  <si>
    <t>0734567889</t>
  </si>
  <si>
    <t>0724337912</t>
  </si>
  <si>
    <t>0797407495</t>
  </si>
  <si>
    <t>0813448753</t>
  </si>
  <si>
    <t>0724567892</t>
  </si>
  <si>
    <t>0824567711</t>
  </si>
  <si>
    <t>0724437891</t>
  </si>
  <si>
    <t>0824447770</t>
  </si>
  <si>
    <t>0722244888</t>
  </si>
  <si>
    <t>0714567781</t>
  </si>
  <si>
    <t>0722211893</t>
  </si>
  <si>
    <t>0722287890</t>
  </si>
  <si>
    <t>0734567688</t>
  </si>
  <si>
    <t>0720767812</t>
  </si>
  <si>
    <t>Ngoso Ngema kwaPhosa</t>
  </si>
  <si>
    <t>Smangele Ngema eNxenxeni</t>
  </si>
  <si>
    <t>Smangele Mthimkhulu eNkululeko</t>
  </si>
  <si>
    <t>Sizakele Khanyile oThandweni</t>
  </si>
  <si>
    <t>Nokukhanya Magwaza</t>
  </si>
  <si>
    <t>Hleziphi Magwaza kwaFuna</t>
  </si>
  <si>
    <t>Sithenjwa Mthimkhulu eMpumulweni</t>
  </si>
  <si>
    <t>Zakhona Mthimnkhulu kwaHlala</t>
  </si>
  <si>
    <t>Qalazile Mthimkhulu kwaZenzele</t>
  </si>
  <si>
    <t>Nkevele Khanyile kwaPhehla</t>
  </si>
  <si>
    <t>Jopholo Mthimkhulu oThandweni</t>
  </si>
  <si>
    <t>Khalathi Khanyile eMpumulweni</t>
  </si>
  <si>
    <t>Palu Mthimkhulu Mnanginjani</t>
  </si>
  <si>
    <t>Sheleni Mpungose eMpika</t>
  </si>
  <si>
    <t>Qhosheleni Mthimkhulu eNtokozweni</t>
  </si>
  <si>
    <t>Mshweshwe Mthimkhulu kwaBheka</t>
  </si>
  <si>
    <t>Njandu Mthimkhulu kwaZizi</t>
  </si>
  <si>
    <t>Mgozo Mthimkhulu kwaBhekokwakhe</t>
  </si>
  <si>
    <t>Gusha Mthimkhulu Ohlayeni</t>
  </si>
  <si>
    <t>Mpikayipheli Ngema kwaFuna</t>
  </si>
  <si>
    <t>0725197598</t>
  </si>
  <si>
    <t>0824867891</t>
  </si>
  <si>
    <t>0721445812</t>
  </si>
  <si>
    <t>0730156772</t>
  </si>
  <si>
    <t>0712345627</t>
  </si>
  <si>
    <t>0724367813</t>
  </si>
  <si>
    <t>0712367811</t>
  </si>
  <si>
    <t>0713167891</t>
  </si>
  <si>
    <t>0724567844</t>
  </si>
  <si>
    <t>0721367812</t>
  </si>
  <si>
    <t>0724567891</t>
  </si>
  <si>
    <t>0723467611</t>
  </si>
  <si>
    <t>07233392</t>
  </si>
  <si>
    <t>0712337910</t>
  </si>
  <si>
    <t>0724446612</t>
  </si>
  <si>
    <t>0723311290</t>
  </si>
  <si>
    <t>0721133452</t>
  </si>
  <si>
    <t>0721137811</t>
  </si>
  <si>
    <t>0713344593</t>
  </si>
  <si>
    <t>Zz204</t>
  </si>
  <si>
    <t>z209</t>
  </si>
  <si>
    <t>z200</t>
  </si>
  <si>
    <t>z129</t>
  </si>
  <si>
    <t>z106</t>
  </si>
  <si>
    <t>z122</t>
  </si>
  <si>
    <t>z123</t>
  </si>
  <si>
    <t>z128</t>
  </si>
  <si>
    <t>Z124</t>
  </si>
  <si>
    <t>Z209</t>
  </si>
  <si>
    <t>Z201</t>
  </si>
  <si>
    <t>Z102</t>
  </si>
  <si>
    <t>Z134</t>
  </si>
  <si>
    <t>Z139</t>
  </si>
  <si>
    <t>Z132</t>
  </si>
  <si>
    <t>Z133</t>
  </si>
  <si>
    <t>Z103</t>
  </si>
  <si>
    <t>Z104</t>
  </si>
  <si>
    <t>Makhosi Nzuza Delowaziyo</t>
  </si>
  <si>
    <t>Tholiwe</t>
  </si>
  <si>
    <t>Qondeni</t>
  </si>
  <si>
    <t>Giza</t>
  </si>
  <si>
    <t xml:space="preserve">Mtuza </t>
  </si>
  <si>
    <t>Nyoni Biyela</t>
  </si>
  <si>
    <t>Tshwatshwasi Biyela</t>
  </si>
  <si>
    <t>Bongani Xulu</t>
  </si>
  <si>
    <t>Maqoni Mnguni</t>
  </si>
  <si>
    <t>Zithophile Mbuyisa</t>
  </si>
  <si>
    <t>Thamsanqa Mpungose</t>
  </si>
  <si>
    <t>Senzo Shezi</t>
  </si>
  <si>
    <t>Bezweni Ntanzii</t>
  </si>
  <si>
    <t>Sakhephi Mpungose</t>
  </si>
  <si>
    <t>Mbhekiseni Khanyile</t>
  </si>
  <si>
    <t>Sibekezelo Mthimkhulu</t>
  </si>
  <si>
    <t>Nono Biyela</t>
  </si>
  <si>
    <t>Khulekani Khanyile</t>
  </si>
  <si>
    <t>Bangizwe Ngema</t>
  </si>
  <si>
    <t>Mthembeni Mthembu</t>
  </si>
  <si>
    <t>0797558485</t>
  </si>
  <si>
    <t>0721667810</t>
  </si>
  <si>
    <t>0720367812</t>
  </si>
  <si>
    <t>0726646874</t>
  </si>
  <si>
    <t>0721657810</t>
  </si>
  <si>
    <t>072334891</t>
  </si>
  <si>
    <t>0765526980</t>
  </si>
  <si>
    <t>0723467899</t>
  </si>
  <si>
    <t>0760800522</t>
  </si>
  <si>
    <t>0716898671</t>
  </si>
  <si>
    <t>0711603103</t>
  </si>
  <si>
    <t>0765747694</t>
  </si>
  <si>
    <t>0798082079</t>
  </si>
  <si>
    <t>0840748813</t>
  </si>
  <si>
    <t>0712250789</t>
  </si>
  <si>
    <t>0844047564</t>
  </si>
  <si>
    <t>0820491405</t>
  </si>
  <si>
    <t>0725797898</t>
  </si>
  <si>
    <t>0727948641</t>
  </si>
  <si>
    <t>EMY30H13</t>
  </si>
  <si>
    <t>E144</t>
  </si>
  <si>
    <t>E232</t>
  </si>
  <si>
    <t>E133</t>
  </si>
  <si>
    <t>E134</t>
  </si>
  <si>
    <t>V243</t>
  </si>
  <si>
    <t>V227</t>
  </si>
  <si>
    <t>V205</t>
  </si>
  <si>
    <t>V206</t>
  </si>
  <si>
    <t>V202</t>
  </si>
  <si>
    <t>V201</t>
  </si>
  <si>
    <t>H333</t>
  </si>
  <si>
    <t>H233</t>
  </si>
  <si>
    <t>H244</t>
  </si>
  <si>
    <t>H248</t>
  </si>
  <si>
    <t>H246</t>
  </si>
  <si>
    <t>F201</t>
  </si>
  <si>
    <t>F343</t>
  </si>
  <si>
    <t>Thandazani Ntombela</t>
  </si>
  <si>
    <t>0761294315</t>
  </si>
  <si>
    <t>Kosinathi Magubane kwaKonto</t>
  </si>
  <si>
    <t>Mthinzima Sbiya</t>
  </si>
  <si>
    <t>Sthembiso Zulu</t>
  </si>
  <si>
    <t>Duduzile Zulu</t>
  </si>
  <si>
    <t>Thokozani Skhakhane</t>
  </si>
  <si>
    <t>Sbongile Ngoqo</t>
  </si>
  <si>
    <t>Mbongeleni Ndimande</t>
  </si>
  <si>
    <t>Chakide Buthelezi</t>
  </si>
  <si>
    <t>Kwenzza Kunene</t>
  </si>
  <si>
    <t>Muzimuhle Dladla</t>
  </si>
  <si>
    <t>Sthembiso Dlamini</t>
  </si>
  <si>
    <t>Siyabonga Sangweni</t>
  </si>
  <si>
    <t>Mthunzi Skhakhane</t>
  </si>
  <si>
    <t>Khulekani Mpungose</t>
  </si>
  <si>
    <t>Khethiwe Mkhize</t>
  </si>
  <si>
    <t>Ngabazile  Mkhize</t>
  </si>
  <si>
    <t>Zimiphi Zulu</t>
  </si>
  <si>
    <t>Betris Mnyaka</t>
  </si>
  <si>
    <t>Sing Mbatha</t>
  </si>
  <si>
    <t>Phindeni Dlamini</t>
  </si>
  <si>
    <t>040210</t>
  </si>
  <si>
    <t>040213</t>
  </si>
  <si>
    <t>040217</t>
  </si>
  <si>
    <t>40322</t>
  </si>
  <si>
    <t>040170</t>
  </si>
  <si>
    <t>040112</t>
  </si>
  <si>
    <t>040610</t>
  </si>
  <si>
    <t>040611</t>
  </si>
  <si>
    <t>040206</t>
  </si>
  <si>
    <t>040312</t>
  </si>
  <si>
    <t>040431</t>
  </si>
  <si>
    <t>040371</t>
  </si>
  <si>
    <t>0760715625</t>
  </si>
  <si>
    <t>0729955376</t>
  </si>
  <si>
    <t>0661352414</t>
  </si>
  <si>
    <t>0792255555</t>
  </si>
  <si>
    <t>0721545357</t>
  </si>
  <si>
    <t>0823324422</t>
  </si>
  <si>
    <t>0743347188</t>
  </si>
  <si>
    <t>0637314117</t>
  </si>
  <si>
    <t>0767299315</t>
  </si>
  <si>
    <t>0768902806</t>
  </si>
  <si>
    <t>086302543249</t>
  </si>
  <si>
    <t>0839943516</t>
  </si>
  <si>
    <t>07630254349</t>
  </si>
  <si>
    <t>0723629511</t>
  </si>
  <si>
    <t>0724078781</t>
  </si>
  <si>
    <t>0726138897</t>
  </si>
  <si>
    <t>0824381537</t>
  </si>
  <si>
    <t>0768346779</t>
  </si>
  <si>
    <t>0712400808</t>
  </si>
  <si>
    <t>07990468</t>
  </si>
  <si>
    <t>Mqhaqhazelo</t>
  </si>
  <si>
    <t>tetanus</t>
  </si>
  <si>
    <t>isifo sezinso</t>
  </si>
  <si>
    <t>puplpu kidney</t>
  </si>
  <si>
    <t>Terramycn,Hitet</t>
  </si>
  <si>
    <t>syringe</t>
  </si>
  <si>
    <t>tacktick,hitet</t>
  </si>
  <si>
    <t>disulfoxa</t>
  </si>
  <si>
    <t>ivermax,Hitet</t>
  </si>
  <si>
    <t>umshini wokuthena</t>
  </si>
  <si>
    <t>ibhele</t>
  </si>
  <si>
    <t>mineral block</t>
  </si>
  <si>
    <t>Ganwangani Shange</t>
  </si>
  <si>
    <t>Leni Kunene</t>
  </si>
  <si>
    <t>Mthembeni Khanyile</t>
  </si>
  <si>
    <t>Bekithemba Khanyile</t>
  </si>
  <si>
    <t>Smama Manyoni</t>
  </si>
  <si>
    <t>Mboniseni Zondi</t>
  </si>
  <si>
    <t>Melusi Langa</t>
  </si>
  <si>
    <t>Themba Langa</t>
  </si>
  <si>
    <t>Siyabonga Sbisi</t>
  </si>
  <si>
    <t>Khombisile Zulu</t>
  </si>
  <si>
    <t>Mubukeleni Dlamini</t>
  </si>
  <si>
    <t>Busisiwe Sbisi</t>
  </si>
  <si>
    <t>LindiweMayoni</t>
  </si>
  <si>
    <t>Navasha Khanyile</t>
  </si>
  <si>
    <t>Busisiwe Mkhize</t>
  </si>
  <si>
    <t>Jabulani Ntoli</t>
  </si>
  <si>
    <t>Bathabile Nxongo</t>
  </si>
  <si>
    <t>Hleziphi Dubazana</t>
  </si>
  <si>
    <t>Ntombizodwa Nxongo</t>
  </si>
  <si>
    <t>Sipho Mayoni</t>
  </si>
  <si>
    <t>040181</t>
  </si>
  <si>
    <t>040186</t>
  </si>
  <si>
    <t>040188</t>
  </si>
  <si>
    <t>040164</t>
  </si>
  <si>
    <t>040161</t>
  </si>
  <si>
    <t>040162</t>
  </si>
  <si>
    <t>040167</t>
  </si>
  <si>
    <t>040169</t>
  </si>
  <si>
    <t>040147</t>
  </si>
  <si>
    <t>040142</t>
  </si>
  <si>
    <t>040145</t>
  </si>
  <si>
    <t>040144</t>
  </si>
  <si>
    <t>040149</t>
  </si>
  <si>
    <t>040138</t>
  </si>
  <si>
    <t>040137</t>
  </si>
  <si>
    <t>040134</t>
  </si>
  <si>
    <t>040141</t>
  </si>
  <si>
    <t>04124</t>
  </si>
  <si>
    <t>040127</t>
  </si>
  <si>
    <t>0712474268</t>
  </si>
  <si>
    <t>0793033065</t>
  </si>
  <si>
    <t>0785049909</t>
  </si>
  <si>
    <t>0711064001</t>
  </si>
  <si>
    <t>073456262</t>
  </si>
  <si>
    <t>0608528803</t>
  </si>
  <si>
    <t>072244667</t>
  </si>
  <si>
    <t>0792603349</t>
  </si>
  <si>
    <t>079770264</t>
  </si>
  <si>
    <t>0725799003</t>
  </si>
  <si>
    <t>0764394315</t>
  </si>
  <si>
    <t>072473711</t>
  </si>
  <si>
    <t>0713179514</t>
  </si>
  <si>
    <t>0767060258</t>
  </si>
  <si>
    <t>076529415</t>
  </si>
  <si>
    <t>0766906645</t>
  </si>
  <si>
    <t>0767060758</t>
  </si>
  <si>
    <t>0790431337</t>
  </si>
  <si>
    <t>0711228021</t>
  </si>
  <si>
    <t>Bhekizenzo Magwaza</t>
  </si>
  <si>
    <t>Ntombikayis eThwala</t>
  </si>
  <si>
    <t>Vumuzi Skhakhane</t>
  </si>
  <si>
    <t>Siphiwe Kunene</t>
  </si>
  <si>
    <t>Themba Gcibo</t>
  </si>
  <si>
    <t>Ntuthuko Kunene</t>
  </si>
  <si>
    <t>Zibekene Langa</t>
  </si>
  <si>
    <t>Bongumusa Langa</t>
  </si>
  <si>
    <t>Simon Skhakhane</t>
  </si>
  <si>
    <t>Jabulani Manyathi</t>
  </si>
  <si>
    <t>Wellyam Dlamini</t>
  </si>
  <si>
    <t>Velenkosini Xulu</t>
  </si>
  <si>
    <t>Jabulisile Nene</t>
  </si>
  <si>
    <t>Philisiwe Langa</t>
  </si>
  <si>
    <t>Dombi</t>
  </si>
  <si>
    <t>Senzeni Khanyile</t>
  </si>
  <si>
    <t>Fanele Sibisi</t>
  </si>
  <si>
    <t>Muse Mbatha</t>
  </si>
  <si>
    <t>Nkosinathi Khanyie</t>
  </si>
  <si>
    <t>040180</t>
  </si>
  <si>
    <t>040178</t>
  </si>
  <si>
    <t>040176</t>
  </si>
  <si>
    <t>040177</t>
  </si>
  <si>
    <t>040174</t>
  </si>
  <si>
    <t>0740173</t>
  </si>
  <si>
    <t>040165</t>
  </si>
  <si>
    <t>040129</t>
  </si>
  <si>
    <t>040236</t>
  </si>
  <si>
    <t>040256</t>
  </si>
  <si>
    <t>040131</t>
  </si>
  <si>
    <t>079302033</t>
  </si>
  <si>
    <t>0827022675</t>
  </si>
  <si>
    <t>0609142904</t>
  </si>
  <si>
    <t>073790938</t>
  </si>
  <si>
    <t>0828332315</t>
  </si>
  <si>
    <t>0799024350</t>
  </si>
  <si>
    <t>0722623223</t>
  </si>
  <si>
    <t>0729578165</t>
  </si>
  <si>
    <t>0810762853</t>
  </si>
  <si>
    <t>0714001030</t>
  </si>
  <si>
    <t>0721250715</t>
  </si>
  <si>
    <t>0717652802</t>
  </si>
  <si>
    <t>073325140</t>
  </si>
  <si>
    <t>0734782911</t>
  </si>
  <si>
    <t>0761293415</t>
  </si>
  <si>
    <t>0710798410</t>
  </si>
  <si>
    <t>0790303080</t>
  </si>
  <si>
    <t>081294315</t>
  </si>
  <si>
    <t>076439995</t>
  </si>
  <si>
    <t>eradiworm</t>
  </si>
  <si>
    <t>tatoo ink</t>
  </si>
  <si>
    <t>burdizzo</t>
  </si>
  <si>
    <t>blades</t>
  </si>
  <si>
    <t>Ntuntu Mbatha Nhlayeza</t>
  </si>
  <si>
    <t>Hlolisile Mbatha Nhlayenza2</t>
  </si>
  <si>
    <t>Mayvis Mbatha kwaHamba1</t>
  </si>
  <si>
    <t>Simangasini Mbatha kwaHamba</t>
  </si>
  <si>
    <t>Rejoyce Mbatha Enhlanhleni</t>
  </si>
  <si>
    <t>Cenga Mbatha Ekuzameni</t>
  </si>
  <si>
    <t>Bhekukuhlakanipha Mbatha kwaZondehleka</t>
  </si>
  <si>
    <t>Gunguluza Mbatha kwaPhumula</t>
  </si>
  <si>
    <t>Anna Mbatha kwaTshelwanina</t>
  </si>
  <si>
    <t>Philisiwe Langa Embusweni</t>
  </si>
  <si>
    <t>Mathanda Mbatha kwaHlekani</t>
  </si>
  <si>
    <t>Sanele Mbatha kwakhethomthandayo</t>
  </si>
  <si>
    <t>Siphiwe Mbatha eMandleni</t>
  </si>
  <si>
    <t>Sithembile Khumalo eNhlanhleni</t>
  </si>
  <si>
    <t>Xolile Mbatha kwaPhiwayinkosi</t>
  </si>
  <si>
    <t>Lina Mbatha Legit</t>
  </si>
  <si>
    <t>Cushile Shabalala kwaMhambehlala</t>
  </si>
  <si>
    <t>Dayi Nkosi Dlangamandla</t>
  </si>
  <si>
    <t>Jabu Shabalala eNsingabantu</t>
  </si>
  <si>
    <t>Sthembela Dladla kwaMntanomuntu</t>
  </si>
  <si>
    <t>Nelisiwe Sibisi</t>
  </si>
  <si>
    <t>0608545736</t>
  </si>
  <si>
    <t>030215</t>
  </si>
  <si>
    <t>030216</t>
  </si>
  <si>
    <t>030214</t>
  </si>
  <si>
    <t>0301053</t>
  </si>
  <si>
    <t>03001054</t>
  </si>
  <si>
    <t>0301056</t>
  </si>
  <si>
    <t>0301057</t>
  </si>
  <si>
    <t>0301058</t>
  </si>
  <si>
    <t>0301059</t>
  </si>
  <si>
    <t>0301078</t>
  </si>
  <si>
    <t>0301079</t>
  </si>
  <si>
    <t>0301062</t>
  </si>
  <si>
    <t>0301063</t>
  </si>
  <si>
    <t>0301064</t>
  </si>
  <si>
    <t>0301065</t>
  </si>
  <si>
    <t>0301066</t>
  </si>
  <si>
    <t>0</t>
  </si>
  <si>
    <t>0301069</t>
  </si>
  <si>
    <t>0301068</t>
  </si>
  <si>
    <t>0301067</t>
  </si>
  <si>
    <t>0767422198</t>
  </si>
  <si>
    <t>0733274044</t>
  </si>
  <si>
    <t>0719103808</t>
  </si>
  <si>
    <t>0764446964</t>
  </si>
  <si>
    <t>0710664794</t>
  </si>
  <si>
    <t>0631685437</t>
  </si>
  <si>
    <t>0783235294</t>
  </si>
  <si>
    <t>0725285877</t>
  </si>
  <si>
    <t>0733765654</t>
  </si>
  <si>
    <t>0733764654</t>
  </si>
  <si>
    <t>0718216603</t>
  </si>
  <si>
    <t>0738732381</t>
  </si>
  <si>
    <t>0787514423</t>
  </si>
  <si>
    <t>0738062591</t>
  </si>
  <si>
    <t>0827131583</t>
  </si>
  <si>
    <t>0735939106</t>
  </si>
  <si>
    <t>0710177184</t>
  </si>
  <si>
    <t>07139497241</t>
  </si>
  <si>
    <t>c</t>
  </si>
  <si>
    <t>nedlees,umshini wokuthena</t>
  </si>
  <si>
    <t>Menboy Dladla kwaMangiphika</t>
  </si>
  <si>
    <t>Tholakele Majola ekuThuleni</t>
  </si>
  <si>
    <t>Elizabeth Vutha Khethukuthula</t>
  </si>
  <si>
    <t>Nomel Zulu kwaZulu</t>
  </si>
  <si>
    <t>Moreen Shabalala Kwamalamula</t>
  </si>
  <si>
    <t>Bheki Shabalala kwaHlohleni</t>
  </si>
  <si>
    <t>Emmanuel Mbatha Qambushilo</t>
  </si>
  <si>
    <t>Phetheni Sbiya Thandanani</t>
  </si>
  <si>
    <t>Busisiwe Shabalala kwaNdiyaza</t>
  </si>
  <si>
    <t>Mandlenkosi Sbisi kwaZenzele</t>
  </si>
  <si>
    <t>Mzwakhe Sbisi kwaZakhele</t>
  </si>
  <si>
    <t>Bonisani Zindela kwaZindela</t>
  </si>
  <si>
    <t>Bhekinhlakanipho Mbatha kwaMazulu</t>
  </si>
  <si>
    <t>Khonzeni Masango ekuThuleni</t>
  </si>
  <si>
    <t>Philisiwe Sbisi ekuthuleni</t>
  </si>
  <si>
    <t>Phamela Hadebe kwaMasthole</t>
  </si>
  <si>
    <t>Zine Hadebe kwamaMkhize</t>
  </si>
  <si>
    <t>Khonzeni Mahaye kwaGada</t>
  </si>
  <si>
    <t>Khanyisile Khanyile eMandleni</t>
  </si>
  <si>
    <t>Andile kwaBhekabezayo</t>
  </si>
  <si>
    <t>0726698840</t>
  </si>
  <si>
    <t>0782862235</t>
  </si>
  <si>
    <t>0737760036</t>
  </si>
  <si>
    <t>0767020403</t>
  </si>
  <si>
    <t>0764746569</t>
  </si>
  <si>
    <t>0738937272</t>
  </si>
  <si>
    <t>0760475871</t>
  </si>
  <si>
    <t>0730244458</t>
  </si>
  <si>
    <t>076262870</t>
  </si>
  <si>
    <t>0765202933</t>
  </si>
  <si>
    <t>0733750710</t>
  </si>
  <si>
    <t>0814199823</t>
  </si>
  <si>
    <t>0824858419</t>
  </si>
  <si>
    <t>073102683</t>
  </si>
  <si>
    <t>0714091885</t>
  </si>
  <si>
    <t>0832308006</t>
  </si>
  <si>
    <t>0717645402</t>
  </si>
  <si>
    <t>0301070</t>
  </si>
  <si>
    <t>0301071</t>
  </si>
  <si>
    <t>0301074</t>
  </si>
  <si>
    <t>0301081</t>
  </si>
  <si>
    <t>030172</t>
  </si>
  <si>
    <t>0301073</t>
  </si>
  <si>
    <t>0301075</t>
  </si>
  <si>
    <t>0301083</t>
  </si>
  <si>
    <t>e-2-i79</t>
  </si>
  <si>
    <t>0301080</t>
  </si>
  <si>
    <t>0301082</t>
  </si>
  <si>
    <t>030188</t>
  </si>
  <si>
    <t>030295</t>
  </si>
  <si>
    <t>030194</t>
  </si>
  <si>
    <t>0301093</t>
  </si>
  <si>
    <t>030197</t>
  </si>
  <si>
    <t>umjovo</t>
  </si>
  <si>
    <t>Shongani Ngcobo kwaNgena</t>
  </si>
  <si>
    <t xml:space="preserve">Godfrey Sbisi </t>
  </si>
  <si>
    <t>Sbusiso Matha ekhuzangani</t>
  </si>
  <si>
    <t>Philani Vutha Gaba</t>
  </si>
  <si>
    <t>Bonisiwe Mathe kwaMlungisi</t>
  </si>
  <si>
    <t>manzini Ndebere ukuthulaenkosini</t>
  </si>
  <si>
    <t>Thandeka Ndebele eMpileni</t>
  </si>
  <si>
    <t xml:space="preserve">Gladys Ndebele </t>
  </si>
  <si>
    <t>Ntombitheni Mdlalose kwaNgenothandayo</t>
  </si>
  <si>
    <t>Muzi Sthole Khethukuthula</t>
  </si>
  <si>
    <t>Mlamuli Cele kwaThulebona</t>
  </si>
  <si>
    <t>Zine Mathe eNkethabakhona</t>
  </si>
  <si>
    <t>Samkelisiwe Ngobese kwaXolo</t>
  </si>
  <si>
    <t>Bhekinkosi Mbatha Gawula</t>
  </si>
  <si>
    <t>Siyanda Mbatha eNhlanhleni</t>
  </si>
  <si>
    <t>Lindukwenza Sthole kwaPhikhona</t>
  </si>
  <si>
    <t>Zandile Sthole Zizamere</t>
  </si>
  <si>
    <t>Grocc Magwaza kwathulamtwana</t>
  </si>
  <si>
    <t>Jabu Mbatha kwadlulujeqeza</t>
  </si>
  <si>
    <t>Nokuthula Mathe kwamayibuyele</t>
  </si>
  <si>
    <t>0728829058</t>
  </si>
  <si>
    <t>0765704856</t>
  </si>
  <si>
    <t>0837388032</t>
  </si>
  <si>
    <t>0724839652</t>
  </si>
  <si>
    <t>0810879390</t>
  </si>
  <si>
    <t>0760654202</t>
  </si>
  <si>
    <t>0736150505</t>
  </si>
  <si>
    <t>0732287832</t>
  </si>
  <si>
    <t>0730839979</t>
  </si>
  <si>
    <t>0783820633</t>
  </si>
  <si>
    <t>0780403556</t>
  </si>
  <si>
    <t>0733658264</t>
  </si>
  <si>
    <t>0719043087</t>
  </si>
  <si>
    <t>0766699882</t>
  </si>
  <si>
    <t>06320030</t>
  </si>
  <si>
    <t>0719490312</t>
  </si>
  <si>
    <t>07191910771</t>
  </si>
  <si>
    <t>0789431773</t>
  </si>
  <si>
    <t>0782547615</t>
  </si>
  <si>
    <t>norotrim,ivemectin</t>
  </si>
  <si>
    <t>030212</t>
  </si>
  <si>
    <t>070145</t>
  </si>
  <si>
    <t>070143</t>
  </si>
  <si>
    <t>070149</t>
  </si>
  <si>
    <t>070140</t>
  </si>
  <si>
    <t>070146</t>
  </si>
  <si>
    <t>070141</t>
  </si>
  <si>
    <t>070142</t>
  </si>
  <si>
    <t>070148</t>
  </si>
  <si>
    <t>070144</t>
  </si>
  <si>
    <t>070150</t>
  </si>
  <si>
    <t>070153</t>
  </si>
  <si>
    <t>070152</t>
  </si>
  <si>
    <t>070151</t>
  </si>
  <si>
    <t>E-2I72</t>
  </si>
  <si>
    <t>070139</t>
  </si>
  <si>
    <t>070138</t>
  </si>
  <si>
    <t>070157</t>
  </si>
  <si>
    <t>070154</t>
  </si>
  <si>
    <t>070102</t>
  </si>
  <si>
    <t>0792828433</t>
  </si>
  <si>
    <t>0769854715</t>
  </si>
  <si>
    <t>0799630320</t>
  </si>
  <si>
    <t>0638038589</t>
  </si>
  <si>
    <t>0810732371</t>
  </si>
  <si>
    <t>0603906343</t>
  </si>
  <si>
    <t>0711524887</t>
  </si>
  <si>
    <t>0784407113</t>
  </si>
  <si>
    <t>071974865</t>
  </si>
  <si>
    <t>0783191428</t>
  </si>
  <si>
    <t>0792459332</t>
  </si>
  <si>
    <t>0792430332</t>
  </si>
  <si>
    <t>0718273354</t>
  </si>
  <si>
    <t>0784835327</t>
  </si>
  <si>
    <t>07621819708</t>
  </si>
  <si>
    <t>0767754616</t>
  </si>
  <si>
    <t>0794832720</t>
  </si>
  <si>
    <t>0605795386</t>
  </si>
  <si>
    <t>0603534864</t>
  </si>
  <si>
    <t>0730530095</t>
  </si>
  <si>
    <t>Celinhlanhla Mthetheleli Vutha</t>
  </si>
  <si>
    <t>eMbusweni Thobeka Zungu</t>
  </si>
  <si>
    <t>kwadlabemhlupha Lihle Zungu</t>
  </si>
  <si>
    <t>kwaBhekokuhle Duduzile Ntombela</t>
  </si>
  <si>
    <t>ekuphumleni Gideon Vutha</t>
  </si>
  <si>
    <t>kwaziqubu Petros Ziqubu</t>
  </si>
  <si>
    <t>kwaSthole Ntombifuthi Phungula</t>
  </si>
  <si>
    <t>kwaDilidili Jabulile</t>
  </si>
  <si>
    <t>ekuthuleni Lindiwe Nkosi</t>
  </si>
  <si>
    <t>eMpilweni Ntombi Vutha</t>
  </si>
  <si>
    <t>kwaZamimpilo Bongani Vutha</t>
  </si>
  <si>
    <t>kwaZamani Thulani Ziqubu</t>
  </si>
  <si>
    <t>ekukhanyeni Funani Vutha</t>
  </si>
  <si>
    <t>ekuphumleni Nonkululeko Mncube</t>
  </si>
  <si>
    <t>kwamaqubela Sdweli Mkhize</t>
  </si>
  <si>
    <t>Bongani Zindela kwakhohlwephakathi</t>
  </si>
  <si>
    <t>Simangele Zindela eThembeni</t>
  </si>
  <si>
    <t>Khalasiphi Dladla kwaDeda</t>
  </si>
  <si>
    <t>Anna Vilakazi eNxangiphila</t>
  </si>
  <si>
    <t>Phumzile Ziqubu</t>
  </si>
  <si>
    <t>070105</t>
  </si>
  <si>
    <t>070106</t>
  </si>
  <si>
    <t>070129</t>
  </si>
  <si>
    <t>070111</t>
  </si>
  <si>
    <t>070112</t>
  </si>
  <si>
    <t>070173</t>
  </si>
  <si>
    <t>070118</t>
  </si>
  <si>
    <t>070119</t>
  </si>
  <si>
    <t>070120</t>
  </si>
  <si>
    <t>070115</t>
  </si>
  <si>
    <t>070130</t>
  </si>
  <si>
    <t>070131</t>
  </si>
  <si>
    <t>070134</t>
  </si>
  <si>
    <t>030184</t>
  </si>
  <si>
    <t>030185</t>
  </si>
  <si>
    <t>030186</t>
  </si>
  <si>
    <t>030192</t>
  </si>
  <si>
    <t>Dumazile Sbisi ekukhanyeni</t>
  </si>
  <si>
    <t>Thobekile Langa Shayaphansi</t>
  </si>
  <si>
    <t>Phiwayinkosi Gabela eKwandeni</t>
  </si>
  <si>
    <t>Thembeni Sbiya ekuthuleni</t>
  </si>
  <si>
    <t>funokwakhe Shabalala eMaweleni</t>
  </si>
  <si>
    <t>Nkosinathi Hadebe kwaMashesha</t>
  </si>
  <si>
    <t>Mbali Khanyile kwamaxoli</t>
  </si>
  <si>
    <t>Hlalephi Mbatha kafanisani</t>
  </si>
  <si>
    <t>Naniwe Mngadi Khethukuthula</t>
  </si>
  <si>
    <t xml:space="preserve">Nikeziwe Mnyandu </t>
  </si>
  <si>
    <t>Thembinkosi Skhakhane kwakhiphinkuzi</t>
  </si>
  <si>
    <t>Bheka Mngadi ekuthuleni</t>
  </si>
  <si>
    <t>jabulani Sbiya kaRasta</t>
  </si>
  <si>
    <t>Phelelani Ngxongo kwaphelelani</t>
  </si>
  <si>
    <t>Busisiwe Mnyandu kwaPhumuqhashe</t>
  </si>
  <si>
    <t>Banelee Mnyandu Thulubheke</t>
  </si>
  <si>
    <t>Nokulunga Mthembu Zamimpilo</t>
  </si>
  <si>
    <t>Nicholus Majola eMandleni</t>
  </si>
  <si>
    <t>Merry Manyoni enxangiphila</t>
  </si>
  <si>
    <t>Zandile Manyoni kwasinamuvaliyabukwa</t>
  </si>
  <si>
    <t>Nelisiwe Sbisi</t>
  </si>
  <si>
    <t>0769530704</t>
  </si>
  <si>
    <t>0793927060</t>
  </si>
  <si>
    <t>0729117068</t>
  </si>
  <si>
    <t>0724538773</t>
  </si>
  <si>
    <t>0635464512</t>
  </si>
  <si>
    <t>0765745461</t>
  </si>
  <si>
    <t>0783750710</t>
  </si>
  <si>
    <t>0760326075</t>
  </si>
  <si>
    <t>0646099314</t>
  </si>
  <si>
    <t>0729720789</t>
  </si>
  <si>
    <t>0724889158</t>
  </si>
  <si>
    <t>0712341582</t>
  </si>
  <si>
    <t>0736280306</t>
  </si>
  <si>
    <t>0792610275</t>
  </si>
  <si>
    <t>0764713392</t>
  </si>
  <si>
    <t>0789983781</t>
  </si>
  <si>
    <t>0810997123</t>
  </si>
  <si>
    <t>0789747192</t>
  </si>
  <si>
    <t>0737869402</t>
  </si>
  <si>
    <t>0735455017</t>
  </si>
  <si>
    <t>Silwayiphi Zindela enjabulweni</t>
  </si>
  <si>
    <t>040106</t>
  </si>
  <si>
    <t>040109</t>
  </si>
  <si>
    <t>040108</t>
  </si>
  <si>
    <t>040107</t>
  </si>
  <si>
    <t>040110</t>
  </si>
  <si>
    <t>040105</t>
  </si>
  <si>
    <t>040104</t>
  </si>
  <si>
    <t>040103</t>
  </si>
  <si>
    <t>040102</t>
  </si>
  <si>
    <t>040113</t>
  </si>
  <si>
    <t>040114</t>
  </si>
  <si>
    <t>040115</t>
  </si>
  <si>
    <t>040116</t>
  </si>
  <si>
    <t>040117</t>
  </si>
  <si>
    <t>040118</t>
  </si>
  <si>
    <t>040119</t>
  </si>
  <si>
    <t>040120</t>
  </si>
  <si>
    <t>07011</t>
  </si>
  <si>
    <t>PRODOSE</t>
  </si>
  <si>
    <t>Sphiwe Ntombela kwaZenzele</t>
  </si>
  <si>
    <t>Vusi Ntombela kwaKhaya</t>
  </si>
  <si>
    <t>Sindi Vutha eMandleni</t>
  </si>
  <si>
    <t>Sbongiseni Mhlongo Zamimpilo</t>
  </si>
  <si>
    <t>Bhekabezayo Sihle Hadebe</t>
  </si>
  <si>
    <t>Zama Hadebe Khethomthandayo</t>
  </si>
  <si>
    <t>Lindiwe Mthethwa Mbonisweni</t>
  </si>
  <si>
    <t>Lindiwe Mhlongo eNjabulweni</t>
  </si>
  <si>
    <t>Bongani Mthethwa Bhekabezayo</t>
  </si>
  <si>
    <t>Mzimkhulu Vutha eKukhanyeni</t>
  </si>
  <si>
    <t>Bongokwakhe Mngadi eNhlanhleni</t>
  </si>
  <si>
    <t>Nhlanhla Mngadi eMzimkhulu</t>
  </si>
  <si>
    <t>Sakhile Mthethwa Khethukuthula</t>
  </si>
  <si>
    <t>Ben Zulu kwaNondalane</t>
  </si>
  <si>
    <t>Ben Sbisi eMahele</t>
  </si>
  <si>
    <t>Thembeni Sbisi eNkululekweni</t>
  </si>
  <si>
    <t>Thulani Phakathi eMishini</t>
  </si>
  <si>
    <t>Thulisile Ngcobo empilweni</t>
  </si>
  <si>
    <t>Hluphekile Radebe Gwinyizwi</t>
  </si>
  <si>
    <t>;070104</t>
  </si>
  <si>
    <t>070109</t>
  </si>
  <si>
    <t>070110</t>
  </si>
  <si>
    <t>070128</t>
  </si>
  <si>
    <t>070126</t>
  </si>
  <si>
    <t>070127</t>
  </si>
  <si>
    <t>070123</t>
  </si>
  <si>
    <t>070122</t>
  </si>
  <si>
    <t>070121</t>
  </si>
  <si>
    <t>030208</t>
  </si>
  <si>
    <t>030207</t>
  </si>
  <si>
    <t>030199</t>
  </si>
  <si>
    <t>030202</t>
  </si>
  <si>
    <t>0630091136</t>
  </si>
  <si>
    <t>0735525611</t>
  </si>
  <si>
    <t>0638742319</t>
  </si>
  <si>
    <t>0799418106</t>
  </si>
  <si>
    <t>0789234228</t>
  </si>
  <si>
    <t>07648293845</t>
  </si>
  <si>
    <t>0738001025</t>
  </si>
  <si>
    <t>0783758656</t>
  </si>
  <si>
    <t>0635332439</t>
  </si>
  <si>
    <t>0790239953</t>
  </si>
  <si>
    <t>0837493823</t>
  </si>
  <si>
    <t>0715562279</t>
  </si>
  <si>
    <t>0768811079</t>
  </si>
  <si>
    <t>0712642881</t>
  </si>
  <si>
    <t>0835622547</t>
  </si>
  <si>
    <t>0834970112</t>
  </si>
  <si>
    <t>066672625</t>
  </si>
  <si>
    <t>0606020847</t>
  </si>
  <si>
    <t>0820744138</t>
  </si>
  <si>
    <t>Sokesimbone  Sizakele Mathe</t>
  </si>
  <si>
    <t>Zizamele Ntombi Mhlongo</t>
  </si>
  <si>
    <t>kwaPhambana Eunice Sbisi</t>
  </si>
  <si>
    <t>Esijingini Ntombifuthi Ngcobo</t>
  </si>
  <si>
    <t>Mzwandile Mthimkhulu kwamntuyedwa</t>
  </si>
  <si>
    <t>Enxangiphila Ntokozo Majola</t>
  </si>
  <si>
    <t>Makhosi Zulu Empilweni</t>
  </si>
  <si>
    <t>Mzwenduku Nxongo Ngenothandayo</t>
  </si>
  <si>
    <t>Nonhlanhla Skhakhane eNdumisweni</t>
  </si>
  <si>
    <t>Cebisile Manyathi Hlenginhliziyo</t>
  </si>
  <si>
    <t>Ayanda Mbatha kwaPhuqeshe</t>
  </si>
  <si>
    <t>Sabelo Ngema kwaPhumephethe</t>
  </si>
  <si>
    <t>Madoda Sbisi eMandleni</t>
  </si>
  <si>
    <t>Simanga Vutha Khethukuthula</t>
  </si>
  <si>
    <t>Sipho Dlamini ekuthuleni</t>
  </si>
  <si>
    <t>Ntombi Mchunu eNhlanhleni</t>
  </si>
  <si>
    <t>Sanelisiwe Ngcobo eMbusweni</t>
  </si>
  <si>
    <t>Busisiwe Sbisi oThandweni</t>
  </si>
  <si>
    <t>Jabulile Ntombela Bukamina</t>
  </si>
  <si>
    <t>Eugen Khuzwayo ekuphileni</t>
  </si>
  <si>
    <t>030180</t>
  </si>
  <si>
    <t>040101</t>
  </si>
  <si>
    <t>030196</t>
  </si>
  <si>
    <t>030206</t>
  </si>
  <si>
    <t>030204</t>
  </si>
  <si>
    <t>030187</t>
  </si>
  <si>
    <t>04024</t>
  </si>
  <si>
    <t>030161</t>
  </si>
  <si>
    <t>030162</t>
  </si>
  <si>
    <t>030163</t>
  </si>
  <si>
    <t>030173</t>
  </si>
  <si>
    <t>030165</t>
  </si>
  <si>
    <t>030167</t>
  </si>
  <si>
    <t>030189</t>
  </si>
  <si>
    <t>0834896590</t>
  </si>
  <si>
    <t>0717307973</t>
  </si>
  <si>
    <t>07890673773</t>
  </si>
  <si>
    <t>0637073196</t>
  </si>
  <si>
    <t>0606401749</t>
  </si>
  <si>
    <t>073375710</t>
  </si>
  <si>
    <t>0738387412</t>
  </si>
  <si>
    <t>0761588845</t>
  </si>
  <si>
    <t>0837182276</t>
  </si>
  <si>
    <t>0631685439</t>
  </si>
  <si>
    <t>0632646236</t>
  </si>
  <si>
    <t>0760489223</t>
  </si>
  <si>
    <t>0786055983</t>
  </si>
  <si>
    <t>0603677147</t>
  </si>
  <si>
    <t>0828168741</t>
  </si>
  <si>
    <t>0810980906</t>
  </si>
  <si>
    <t>078166355083</t>
  </si>
  <si>
    <t>0760905656</t>
  </si>
  <si>
    <t>multivite</t>
  </si>
  <si>
    <t>Nqobani Ntuli</t>
  </si>
  <si>
    <t>0766282846</t>
  </si>
  <si>
    <t>Mfanafuthi Dumakude Ek'thokozeni</t>
  </si>
  <si>
    <t>Funani Ntuli kwaDlulujeqeze</t>
  </si>
  <si>
    <t>Zandile Shelembe kwaBoqa</t>
  </si>
  <si>
    <t>Ngubane Lungisile  kaMatrain</t>
  </si>
  <si>
    <t>Mbhasobhi Nzuza kwaMamazile</t>
  </si>
  <si>
    <t>Ntombana Sthole kwaShukela</t>
  </si>
  <si>
    <t>Thobile Duma koPotsho</t>
  </si>
  <si>
    <t>Made Nzuza Fisukwazi</t>
  </si>
  <si>
    <t>Dombo Cebekhulu eMfeni</t>
  </si>
  <si>
    <t>Mfanazi Ngubane kwaMazondi</t>
  </si>
  <si>
    <t>Mceleni Mbatha eMotweni</t>
  </si>
  <si>
    <t>Mabongi Ndlovu eBhidiyeni</t>
  </si>
  <si>
    <t>Tholakele Zuli kwamthobisi</t>
  </si>
  <si>
    <t>Zantombi Zungu eNtokozweni</t>
  </si>
  <si>
    <t>Maqandolo Skhakhane eSasaneni</t>
  </si>
  <si>
    <t>Mantombi Makhaye eMgonqozweni</t>
  </si>
  <si>
    <t>Monica Ngobese kwaNdoda</t>
  </si>
  <si>
    <t>Bongani Cebekhulu kwaMqhushumba</t>
  </si>
  <si>
    <t>Mhe Gina kwaGina omncane</t>
  </si>
  <si>
    <t>Nqamdolo Nzuza kwaBulusha</t>
  </si>
  <si>
    <t>0799491211</t>
  </si>
  <si>
    <t>0715194556</t>
  </si>
  <si>
    <t>0766061016</t>
  </si>
  <si>
    <t>0789047213</t>
  </si>
  <si>
    <t>0715169634</t>
  </si>
  <si>
    <t>0829807155</t>
  </si>
  <si>
    <t>0720482290</t>
  </si>
  <si>
    <t>0712732149</t>
  </si>
  <si>
    <t>0799564189</t>
  </si>
  <si>
    <t>0649331628</t>
  </si>
  <si>
    <t>0730019288</t>
  </si>
  <si>
    <t>0814920041</t>
  </si>
  <si>
    <t>0764389152</t>
  </si>
  <si>
    <t>0764575959</t>
  </si>
  <si>
    <t>0662413200</t>
  </si>
  <si>
    <t>0724121126</t>
  </si>
  <si>
    <t>0738106456</t>
  </si>
  <si>
    <t>0672093881</t>
  </si>
  <si>
    <t>0818490255</t>
  </si>
  <si>
    <t>0743214417</t>
  </si>
  <si>
    <t>mmbendeni</t>
  </si>
  <si>
    <t>amatele</t>
  </si>
  <si>
    <t>coccidiosis</t>
  </si>
  <si>
    <t>ivermax,valbazine,maxitet</t>
  </si>
  <si>
    <t>prodose,terramycn,supona</t>
  </si>
  <si>
    <t>skim milk</t>
  </si>
  <si>
    <t>multivite,hitet</t>
  </si>
  <si>
    <t>valbazine,ivermec</t>
  </si>
  <si>
    <t>karbadust,manyazine</t>
  </si>
  <si>
    <t>disulfox tick grease</t>
  </si>
  <si>
    <t>terramycn,skimmilk</t>
  </si>
  <si>
    <t>castrator,umjovo</t>
  </si>
  <si>
    <t>knapsack,skelo</t>
  </si>
  <si>
    <t>copperpipe,mjovo</t>
  </si>
  <si>
    <t>NH012</t>
  </si>
  <si>
    <t>NH023</t>
  </si>
  <si>
    <t>NH03</t>
  </si>
  <si>
    <t>Mxoveni Cbekhulu Ediphini</t>
  </si>
  <si>
    <t>Joyce Cebekhulu kaMathopo</t>
  </si>
  <si>
    <t>Mbusuyadaka Myaka eMaqgumeni</t>
  </si>
  <si>
    <t>Mgele Madondo  koMkhoni</t>
  </si>
  <si>
    <t>Galile Makhaye kwaYeka</t>
  </si>
  <si>
    <t>Mahathi Ngubane ekhayelkhulu</t>
  </si>
  <si>
    <t>Qalazile Dladla koNkebe</t>
  </si>
  <si>
    <t>Mbali Myaka koFe</t>
  </si>
  <si>
    <t>Hlonipheni Khanyile kwaMamdunge</t>
  </si>
  <si>
    <t>Mfengana Ngubane koNonhle</t>
  </si>
  <si>
    <t>Sanele Cebekhulu kwaMasusimpisi</t>
  </si>
  <si>
    <t>Mpume Ngubane kwaButa</t>
  </si>
  <si>
    <t>Ngongoni Cebekhulu</t>
  </si>
  <si>
    <t>Juliyethe Thusini eSizanani</t>
  </si>
  <si>
    <t>Mangusi Makhaye Wozanawe</t>
  </si>
  <si>
    <t>Gelly Langa eKhayelncane</t>
  </si>
  <si>
    <t>Siphosakhe Dlamini kwaShukela</t>
  </si>
  <si>
    <t>Ngonyeni Ngubane Phokoyeka</t>
  </si>
  <si>
    <t>Malevu Cebekhulu kwaNqe</t>
  </si>
  <si>
    <t>Simphiwe Cebekhulu Vongotho</t>
  </si>
  <si>
    <t>NH029</t>
  </si>
  <si>
    <t>NH019</t>
  </si>
  <si>
    <t>NH039</t>
  </si>
  <si>
    <t>0828404196</t>
  </si>
  <si>
    <t>0664130851</t>
  </si>
  <si>
    <t>0768365337</t>
  </si>
  <si>
    <t>0799700690</t>
  </si>
  <si>
    <t>0817903365</t>
  </si>
  <si>
    <t>0723105700</t>
  </si>
  <si>
    <t>0735628146</t>
  </si>
  <si>
    <t>0726854295</t>
  </si>
  <si>
    <t>07944763258</t>
  </si>
  <si>
    <t>0814101072</t>
  </si>
  <si>
    <t>0838178991</t>
  </si>
  <si>
    <t>0749230041</t>
  </si>
  <si>
    <t>0829708155</t>
  </si>
  <si>
    <t>0720674133</t>
  </si>
  <si>
    <t>0827713021</t>
  </si>
  <si>
    <t>0749106558</t>
  </si>
  <si>
    <t>0819510248</t>
  </si>
  <si>
    <t>0815276221</t>
  </si>
  <si>
    <t>0632181109</t>
  </si>
  <si>
    <t>0723194472</t>
  </si>
  <si>
    <t>Phenyane</t>
  </si>
  <si>
    <t>pulpy kidney,hoof problem,newcastle</t>
  </si>
  <si>
    <t>iodine,ivermec,multivite</t>
  </si>
  <si>
    <t>mjovo</t>
  </si>
  <si>
    <t>Wawa Ngubane kwamachathintombi</t>
  </si>
  <si>
    <t>Foni Dlamini kwaBlueSeal</t>
  </si>
  <si>
    <t>Bheki Ntuli kwaMathanda</t>
  </si>
  <si>
    <t>Sindisiwe Cebekhulu kaMthobi</t>
  </si>
  <si>
    <t>Nelly Makhaye kaMduduzi</t>
  </si>
  <si>
    <t>Zwide Makhaye kwaJabu</t>
  </si>
  <si>
    <t>Mdumiseni Nzuza kaMzwandile</t>
  </si>
  <si>
    <t>Mlindeni Myaka Magadangani</t>
  </si>
  <si>
    <t>Khweni Cebekhulu kwaMama Surecase</t>
  </si>
  <si>
    <t>Buhle Chonco Ndangaye</t>
  </si>
  <si>
    <t>Ndoh Nzuza koBhoko lomsani</t>
  </si>
  <si>
    <t>Mpiliso Makhaye egongweni</t>
  </si>
  <si>
    <t>Xolani Ndlovu kwaMancaka</t>
  </si>
  <si>
    <t>Mdise Dladla kaNqubeko</t>
  </si>
  <si>
    <t>Mkhonza Ntuli koZibonele</t>
  </si>
  <si>
    <t>Zuzile Cebekhulu kwaCilongo</t>
  </si>
  <si>
    <t>Thabani Z Zuma kwandombi</t>
  </si>
  <si>
    <t>Nunuza Ntuli kuboNdudu</t>
  </si>
  <si>
    <t>Shile Dladla kwaMaximba</t>
  </si>
  <si>
    <t>Khombokwakhe Dumakude kaMvuti</t>
  </si>
  <si>
    <t>nh082</t>
  </si>
  <si>
    <t>0799228713</t>
  </si>
  <si>
    <t>0725941113</t>
  </si>
  <si>
    <t>0793534129</t>
  </si>
  <si>
    <t>0720966593</t>
  </si>
  <si>
    <t>0729067712</t>
  </si>
  <si>
    <t>0814732217</t>
  </si>
  <si>
    <t>0726347881</t>
  </si>
  <si>
    <t>0609542417</t>
  </si>
  <si>
    <t>0820537077</t>
  </si>
  <si>
    <t>0713631368</t>
  </si>
  <si>
    <t>0819107519</t>
  </si>
  <si>
    <t>0722877361</t>
  </si>
  <si>
    <t>0658239511</t>
  </si>
  <si>
    <t>0735573013</t>
  </si>
  <si>
    <t>0791531771</t>
  </si>
  <si>
    <t>0810353410</t>
  </si>
  <si>
    <t>0799775833</t>
  </si>
  <si>
    <t>0608162171</t>
  </si>
  <si>
    <t>0728468329</t>
  </si>
  <si>
    <t>0822576318</t>
  </si>
  <si>
    <t>dip,umjovo</t>
  </si>
  <si>
    <t>protain block</t>
  </si>
  <si>
    <t>Maphofu Cebekhulu kaKhetha</t>
  </si>
  <si>
    <t>Hlengiwe Ndlovu kwaJeke</t>
  </si>
  <si>
    <t>Jolide Ngubane kaNothi</t>
  </si>
  <si>
    <t>Mduduzi Cebekhulu kwaJabulani</t>
  </si>
  <si>
    <t>Khiliva Nzaza kwaQomela</t>
  </si>
  <si>
    <t>Schithokwakhe Myaka eNduneni</t>
  </si>
  <si>
    <t>Sizwe Myaka kwaDoleza</t>
  </si>
  <si>
    <t>Thobile Mchunu boSimphiwe</t>
  </si>
  <si>
    <t>Lindekile Dladla kwaMtuza</t>
  </si>
  <si>
    <t>Nzuza Mzwandile kwaMbibi</t>
  </si>
  <si>
    <t>Msawakhe Ntuli eQgumeni</t>
  </si>
  <si>
    <t>Velobala Thusi oThukela</t>
  </si>
  <si>
    <t>Shongaziphi Langa koBongani</t>
  </si>
  <si>
    <t>Lady fair Khanyile kaMethama</t>
  </si>
  <si>
    <t xml:space="preserve">Khosi Ngubane </t>
  </si>
  <si>
    <t>Nomanhlawulo Cebekhulu kaBona</t>
  </si>
  <si>
    <t>Ayanda Masikane Phekwenhloshane</t>
  </si>
  <si>
    <t>Sphiwe Dladla Mabhelane</t>
  </si>
  <si>
    <t>Bhekani Langa kwaYeka</t>
  </si>
  <si>
    <t>Fikelephi Ngubane kwaYama</t>
  </si>
  <si>
    <t>21/02/2019</t>
  </si>
  <si>
    <t>NH099</t>
  </si>
  <si>
    <t>E/316524</t>
  </si>
  <si>
    <t>NH0331</t>
  </si>
  <si>
    <t>0794201134</t>
  </si>
  <si>
    <t>0816604199</t>
  </si>
  <si>
    <t>0726314182</t>
  </si>
  <si>
    <t>0729912155</t>
  </si>
  <si>
    <t>0628714322</t>
  </si>
  <si>
    <t>0712032542</t>
  </si>
  <si>
    <t>0804132472</t>
  </si>
  <si>
    <t>072666481</t>
  </si>
  <si>
    <t>0817412811</t>
  </si>
  <si>
    <t>0711631379</t>
  </si>
  <si>
    <t>0667314265</t>
  </si>
  <si>
    <t>0810356211</t>
  </si>
  <si>
    <t>0727081719</t>
  </si>
  <si>
    <t>0836187200</t>
  </si>
  <si>
    <t>0715130224</t>
  </si>
  <si>
    <t>0828182746</t>
  </si>
  <si>
    <t>0649123661</t>
  </si>
  <si>
    <t>0607105531</t>
  </si>
  <si>
    <t>0723335201</t>
  </si>
  <si>
    <t>0792141103</t>
  </si>
  <si>
    <t>supona valbazine</t>
  </si>
  <si>
    <t>Syabonga Gina kwaSfubasyazi</t>
  </si>
  <si>
    <t>Lele Makhaye kaNtethe</t>
  </si>
  <si>
    <t>Zodlani Dumakude Phekuyeka</t>
  </si>
  <si>
    <t>Menzi Ngobese bathongeni</t>
  </si>
  <si>
    <t>Mbhekiseni Cebekhulu kwaToh</t>
  </si>
  <si>
    <t>Manozi Ntuli egqumeni</t>
  </si>
  <si>
    <t>Khulekani Khanyile kwamatrain</t>
  </si>
  <si>
    <t>Mdumiseni Makhaye enyangeni</t>
  </si>
  <si>
    <t>Mahelezane Khanyile kaSphelele</t>
  </si>
  <si>
    <t>Thobelani Khanyile kwaMantuli</t>
  </si>
  <si>
    <t>Sthembiso Myaka khayencane</t>
  </si>
  <si>
    <t>NH001</t>
  </si>
  <si>
    <t>0762107811</t>
  </si>
  <si>
    <t>0608427431</t>
  </si>
  <si>
    <t>0766680394</t>
  </si>
  <si>
    <t>0811726660</t>
  </si>
  <si>
    <t>0790218146</t>
  </si>
  <si>
    <t>0820018132</t>
  </si>
  <si>
    <t>0711103468</t>
  </si>
  <si>
    <t>0727159654</t>
  </si>
  <si>
    <t>0846402742</t>
  </si>
  <si>
    <t>0712817299</t>
  </si>
  <si>
    <t>norotrim,lintex</t>
  </si>
  <si>
    <t>tick grease,eradiworm</t>
  </si>
  <si>
    <t>alamycn,maxitet,valbazine</t>
  </si>
  <si>
    <t xml:space="preserve"> castrator</t>
  </si>
  <si>
    <t>Nobuhle Mhlongo</t>
  </si>
  <si>
    <t>0727068497</t>
  </si>
  <si>
    <t>Philisiwe Ngema</t>
  </si>
  <si>
    <t>Mhlongo Mhlonipheni ewani</t>
  </si>
  <si>
    <t xml:space="preserve">Ntuli Mthobelaa </t>
  </si>
  <si>
    <t>Phumzile Ngobese</t>
  </si>
  <si>
    <t>Jabulisiwe Masuku</t>
  </si>
  <si>
    <t>Mandlenkosi Nxumalo kaZimele</t>
  </si>
  <si>
    <t>Gregi Zulu koNqube</t>
  </si>
  <si>
    <t>Nokwanda Nxumalo</t>
  </si>
  <si>
    <t>Ntombiyenkosi Mbatha</t>
  </si>
  <si>
    <t>bhekokwakhe Ngema koNathi</t>
  </si>
  <si>
    <t>Phongozi Magwaza Bhekumthakathi</t>
  </si>
  <si>
    <t>Bhekokwakhe Ngema koPhilani</t>
  </si>
  <si>
    <t>Luthuli Bizokwakhe</t>
  </si>
  <si>
    <t>Luthuli Sandile</t>
  </si>
  <si>
    <t>Luthuli Nkosinathi</t>
  </si>
  <si>
    <t>Bathobile Zulu</t>
  </si>
  <si>
    <t>Mawelile Mbatha</t>
  </si>
  <si>
    <t>Celobani Xulu kaMpilo</t>
  </si>
  <si>
    <t>Hleziphi Khoza kaThando</t>
  </si>
  <si>
    <t>Dladla Phetheni eMayini</t>
  </si>
  <si>
    <t>0793831514</t>
  </si>
  <si>
    <t>0791378799</t>
  </si>
  <si>
    <t>0637579099</t>
  </si>
  <si>
    <t>0605759909</t>
  </si>
  <si>
    <t>0825016611</t>
  </si>
  <si>
    <t>0732185390</t>
  </si>
  <si>
    <t>072684342</t>
  </si>
  <si>
    <t>06332156280</t>
  </si>
  <si>
    <t>072315700</t>
  </si>
  <si>
    <t>0721523401</t>
  </si>
  <si>
    <t>0820521931</t>
  </si>
  <si>
    <t>079992433</t>
  </si>
  <si>
    <t>0782416323</t>
  </si>
  <si>
    <t>0721562819</t>
  </si>
  <si>
    <t>0725183918</t>
  </si>
  <si>
    <t>0722412629</t>
  </si>
  <si>
    <t>0723201938</t>
  </si>
  <si>
    <t>0825923869</t>
  </si>
  <si>
    <t>Funonjani Zulu</t>
  </si>
  <si>
    <t>Fanisani Biyela</t>
  </si>
  <si>
    <t>malozane Nsele</t>
  </si>
  <si>
    <t>Sigri Buthelezi</t>
  </si>
  <si>
    <t>Hluphile  Mabaso</t>
  </si>
  <si>
    <t>Mabuya Mthembu</t>
  </si>
  <si>
    <t>Amose Ndlovu</t>
  </si>
  <si>
    <t>Senzo Ntuli</t>
  </si>
  <si>
    <t>Zinhle Ndlovu</t>
  </si>
  <si>
    <t>Nqalekhaya Ntuli ejikeni</t>
  </si>
  <si>
    <t>Busi Nsele</t>
  </si>
  <si>
    <t>Magidlela Ntuli</t>
  </si>
  <si>
    <t>Buthelezi Benzeleni</t>
  </si>
  <si>
    <t>Thembinkosi Mahlaba</t>
  </si>
  <si>
    <t>Simosakhe Mahlaba</t>
  </si>
  <si>
    <t>Sfiso Ntuli</t>
  </si>
  <si>
    <t>Xolani Ntuli</t>
  </si>
  <si>
    <t>Mhlengi Ngobese</t>
  </si>
  <si>
    <t>Mphile Luthuli</t>
  </si>
  <si>
    <t>Thando Nxumalo</t>
  </si>
  <si>
    <t>0792423122</t>
  </si>
  <si>
    <t>0824014290</t>
  </si>
  <si>
    <t>0792468290</t>
  </si>
  <si>
    <t>0799920641</t>
  </si>
  <si>
    <t>06348219</t>
  </si>
  <si>
    <t>0734465213</t>
  </si>
  <si>
    <t>0665213801</t>
  </si>
  <si>
    <t>0765923498</t>
  </si>
  <si>
    <t>0732184321</t>
  </si>
  <si>
    <t>0825163218</t>
  </si>
  <si>
    <t>0734891487</t>
  </si>
  <si>
    <t>0769316697</t>
  </si>
  <si>
    <t>0664273597</t>
  </si>
  <si>
    <t>0792858295</t>
  </si>
  <si>
    <t>0632489520</t>
  </si>
  <si>
    <t>0760536288</t>
  </si>
  <si>
    <t>0824106359</t>
  </si>
  <si>
    <t>0724300913</t>
  </si>
  <si>
    <t>0769342203</t>
  </si>
  <si>
    <t>0725183911</t>
  </si>
  <si>
    <t>umkhonyane</t>
  </si>
  <si>
    <t>terramycn,hitet</t>
  </si>
  <si>
    <t>Buyelaphi Ntuli</t>
  </si>
  <si>
    <t>Hlekwayinja Buthelezi</t>
  </si>
  <si>
    <t>Mxolisi Mthiyane</t>
  </si>
  <si>
    <t>Ntombifuthi Xulu</t>
  </si>
  <si>
    <t>Lungile Ngcaba</t>
  </si>
  <si>
    <t>Mbho Mthiyane</t>
  </si>
  <si>
    <t>Fikisiwe Ntuli Lobolela</t>
  </si>
  <si>
    <t>Zamani Ntuli Nxangiyaphi</t>
  </si>
  <si>
    <t>Sazile Ntuli</t>
  </si>
  <si>
    <t>Mthetheleli Ntuli</t>
  </si>
  <si>
    <t>Sphamandla Ntuli</t>
  </si>
  <si>
    <t>Mzameni Ntuli</t>
  </si>
  <si>
    <t>Khulekani Luthuli kaKhombi</t>
  </si>
  <si>
    <t>Ndoda Ntuli eMpambukelweni</t>
  </si>
  <si>
    <t>Jali Mzikayise</t>
  </si>
  <si>
    <t>Ntuli Mambulela kaThando</t>
  </si>
  <si>
    <t>Ndlovu Kiniwe kaSho</t>
  </si>
  <si>
    <t>Mkhize Neli kaMfanizolo</t>
  </si>
  <si>
    <t>Mazwi Mkhize</t>
  </si>
  <si>
    <t>Ngobese Cashisiwe kwaZondehleka</t>
  </si>
  <si>
    <t>0715321856</t>
  </si>
  <si>
    <t>0837545988</t>
  </si>
  <si>
    <t>063416859</t>
  </si>
  <si>
    <t>0826457218</t>
  </si>
  <si>
    <t>0720320744</t>
  </si>
  <si>
    <t>0792616431</t>
  </si>
  <si>
    <t>0727064321</t>
  </si>
  <si>
    <t>0792958621</t>
  </si>
  <si>
    <t>0766035021</t>
  </si>
  <si>
    <t>0661805983</t>
  </si>
  <si>
    <t>07607901298</t>
  </si>
  <si>
    <t>0661016359</t>
  </si>
  <si>
    <t>0727297871</t>
  </si>
  <si>
    <t>0799760559</t>
  </si>
  <si>
    <t>0760158047</t>
  </si>
  <si>
    <t>07154762292</t>
  </si>
  <si>
    <t>0648226069</t>
  </si>
  <si>
    <t>0637379699</t>
  </si>
  <si>
    <t>071815222</t>
  </si>
  <si>
    <t>0824000290</t>
  </si>
  <si>
    <t>mqhaqhazelo</t>
  </si>
  <si>
    <t>Thabsile Ntuli</t>
  </si>
  <si>
    <t>Bhenesa Nxumalo</t>
  </si>
  <si>
    <t>Thembelihle Shange Mashange</t>
  </si>
  <si>
    <t>Lindokuhle Zulu</t>
  </si>
  <si>
    <t>Mazeni Hadebe</t>
  </si>
  <si>
    <t>Slindile Ntuli</t>
  </si>
  <si>
    <t>Zandile Ntuli</t>
  </si>
  <si>
    <t>Zithatheni Zulu</t>
  </si>
  <si>
    <t>Ntozabantu Xulu</t>
  </si>
  <si>
    <t>0793262220</t>
  </si>
  <si>
    <t>0796692481</t>
  </si>
  <si>
    <t>0761275894</t>
  </si>
  <si>
    <t>0633084091</t>
  </si>
  <si>
    <t>0745826153</t>
  </si>
  <si>
    <t>082138215</t>
  </si>
  <si>
    <t>0782821501</t>
  </si>
  <si>
    <t>0647482513</t>
  </si>
  <si>
    <t>0792234401</t>
  </si>
  <si>
    <t>0726852139</t>
  </si>
  <si>
    <t>Wonderboy Khanya</t>
  </si>
  <si>
    <t>0714073392</t>
  </si>
  <si>
    <t>Mphathini Mbatha</t>
  </si>
  <si>
    <t>Phakamani Mbatha</t>
  </si>
  <si>
    <t>Mthembeni Madondo</t>
  </si>
  <si>
    <t>Sthembiso Mdlovu</t>
  </si>
  <si>
    <t>Skhumbuzo Mbudu</t>
  </si>
  <si>
    <t>Jabulani Zulu</t>
  </si>
  <si>
    <t>Israel Mbatha</t>
  </si>
  <si>
    <t>Langa Nick</t>
  </si>
  <si>
    <t>Mzuvele Skhakhane</t>
  </si>
  <si>
    <t>Khulekani Sthole</t>
  </si>
  <si>
    <t>Siceli Buthelezi</t>
  </si>
  <si>
    <t>Jabu Sthole</t>
  </si>
  <si>
    <t>Sakhile Madondo</t>
  </si>
  <si>
    <t>Thokozile Ntuli</t>
  </si>
  <si>
    <t>Mkhonza Mbatha</t>
  </si>
  <si>
    <t>Zamo Langa</t>
  </si>
  <si>
    <t>Mlungisi Madondo</t>
  </si>
  <si>
    <t>Fihlokwakhe Madondo</t>
  </si>
  <si>
    <t>Muzi Shezi</t>
  </si>
  <si>
    <t>24/02/2019</t>
  </si>
  <si>
    <t>ENS14H6</t>
  </si>
  <si>
    <t>ENS15H1</t>
  </si>
  <si>
    <t>ENS59H4</t>
  </si>
  <si>
    <t>ENS26H</t>
  </si>
  <si>
    <t>ENSH11</t>
  </si>
  <si>
    <t>ENSH24</t>
  </si>
  <si>
    <t>ENSLH25</t>
  </si>
  <si>
    <t>ENSLH7</t>
  </si>
  <si>
    <t>ENSLH</t>
  </si>
  <si>
    <t>ENS6LH</t>
  </si>
  <si>
    <t>ENS05LH</t>
  </si>
  <si>
    <t>ENS04LH</t>
  </si>
  <si>
    <t>ENS03HL</t>
  </si>
  <si>
    <t>ENS02LH</t>
  </si>
  <si>
    <t>ENS014H</t>
  </si>
  <si>
    <t>ENS01HL</t>
  </si>
  <si>
    <t>ENSH032</t>
  </si>
  <si>
    <t>ENSHL03</t>
  </si>
  <si>
    <t>0824811209</t>
  </si>
  <si>
    <t>0765972516</t>
  </si>
  <si>
    <t>0769995608</t>
  </si>
  <si>
    <t>0790903076</t>
  </si>
  <si>
    <t>0723023252</t>
  </si>
  <si>
    <t>0794606189</t>
  </si>
  <si>
    <t>0729706998</t>
  </si>
  <si>
    <t>0725215862</t>
  </si>
  <si>
    <t>0765437899</t>
  </si>
  <si>
    <t>0714089076</t>
  </si>
  <si>
    <t>0664782787</t>
  </si>
  <si>
    <t>0824678552</t>
  </si>
  <si>
    <t>0765427326</t>
  </si>
  <si>
    <t>0714896656</t>
  </si>
  <si>
    <t>0667678266</t>
  </si>
  <si>
    <t>0716678923</t>
  </si>
  <si>
    <t>0765482696</t>
  </si>
  <si>
    <t>0648273670</t>
  </si>
  <si>
    <t>0644682466</t>
  </si>
  <si>
    <t>0656789267</t>
  </si>
  <si>
    <t>Umkhonyane</t>
  </si>
  <si>
    <t>dipha</t>
  </si>
  <si>
    <t>Ivomec</t>
  </si>
  <si>
    <t>Sthole Nothile eNzondweni</t>
  </si>
  <si>
    <t>Musa Langa kwaKhethelakhe</t>
  </si>
  <si>
    <t>Fikelephi Skhakhane kwaQaza</t>
  </si>
  <si>
    <t>Gabazile Langa</t>
  </si>
  <si>
    <t>Sthole Thembelihle</t>
  </si>
  <si>
    <t>madondo Mvuseni</t>
  </si>
  <si>
    <t>Mdingeni John Mathonsi</t>
  </si>
  <si>
    <t>Ndodakayifungelwa Langa</t>
  </si>
  <si>
    <t>Sayinile Langa</t>
  </si>
  <si>
    <t>Bonginkosi Mzolo</t>
  </si>
  <si>
    <t>Ntombifuthi Langa</t>
  </si>
  <si>
    <t>Thandazile Mdakane</t>
  </si>
  <si>
    <t>Bonuyise Langa</t>
  </si>
  <si>
    <t>Ntuthuko Ntuli</t>
  </si>
  <si>
    <t>Thembisile Mathonsi</t>
  </si>
  <si>
    <t>Zondile Mbatha</t>
  </si>
  <si>
    <t>khalephi Majola</t>
  </si>
  <si>
    <t>Hlengiwe Nene</t>
  </si>
  <si>
    <t>Celukwanda Langa</t>
  </si>
  <si>
    <t>Maqhinga Langa</t>
  </si>
  <si>
    <t>ENS2H6H</t>
  </si>
  <si>
    <t>ENS3H9</t>
  </si>
  <si>
    <t>ENS83H1</t>
  </si>
  <si>
    <t>ENSSH</t>
  </si>
  <si>
    <t>ENSH</t>
  </si>
  <si>
    <t>ENS52H11</t>
  </si>
  <si>
    <t>03H1</t>
  </si>
  <si>
    <t>ENS3H2</t>
  </si>
  <si>
    <t>ENS1H3</t>
  </si>
  <si>
    <t>ENS4H2</t>
  </si>
  <si>
    <t>ENLS3H1</t>
  </si>
  <si>
    <t>ENLS3H8</t>
  </si>
  <si>
    <t>ENLS9H3</t>
  </si>
  <si>
    <t>ENLS7H1</t>
  </si>
  <si>
    <t>ENLS3H10</t>
  </si>
  <si>
    <t>ENLS5H5</t>
  </si>
  <si>
    <t>ENLS5H2</t>
  </si>
  <si>
    <t>ENLS4H12</t>
  </si>
  <si>
    <t>ENLS1H1</t>
  </si>
  <si>
    <t>ENLS1H3</t>
  </si>
  <si>
    <t>0715370579</t>
  </si>
  <si>
    <t>0797771447</t>
  </si>
  <si>
    <t>0764892954</t>
  </si>
  <si>
    <t>0632346798</t>
  </si>
  <si>
    <t>0797531778</t>
  </si>
  <si>
    <t>0798579477</t>
  </si>
  <si>
    <t>0762874718</t>
  </si>
  <si>
    <t>0712118837</t>
  </si>
  <si>
    <t>0727000975</t>
  </si>
  <si>
    <t>0826542165</t>
  </si>
  <si>
    <t>0721886240</t>
  </si>
  <si>
    <t>0768083168</t>
  </si>
  <si>
    <t>0764009534</t>
  </si>
  <si>
    <t>0794823364</t>
  </si>
  <si>
    <t>0764814613</t>
  </si>
  <si>
    <t>076572640</t>
  </si>
  <si>
    <t>0791155273</t>
  </si>
  <si>
    <t>0607886714</t>
  </si>
  <si>
    <t>0769526273</t>
  </si>
  <si>
    <t>0792893236</t>
  </si>
  <si>
    <t>MMBENDENI</t>
  </si>
  <si>
    <t>manyazine</t>
  </si>
  <si>
    <t>mmqoqongo</t>
  </si>
  <si>
    <t>mshini wokuthena</t>
  </si>
  <si>
    <t>Ngobese Hlengiwe</t>
  </si>
  <si>
    <t>Phakamani Shelembe</t>
  </si>
  <si>
    <t>Jabu Xaba</t>
  </si>
  <si>
    <t>Nkosingiphile Mbudu</t>
  </si>
  <si>
    <t>Nikeziwe Mbatha</t>
  </si>
  <si>
    <t>Khanyisile Langa</t>
  </si>
  <si>
    <t>Denes Langa</t>
  </si>
  <si>
    <t>Mphatheni Sthole</t>
  </si>
  <si>
    <t>Lindiwe Sthole</t>
  </si>
  <si>
    <t>Thembinkosi Mkhize</t>
  </si>
  <si>
    <t>John madondo</t>
  </si>
  <si>
    <t>Bongani Mbatha</t>
  </si>
  <si>
    <t>Thembeni Buthelezi</t>
  </si>
  <si>
    <t>Gabisile Madondo</t>
  </si>
  <si>
    <t>Lili Sheziz</t>
  </si>
  <si>
    <t>Nokuphila Ndlovu</t>
  </si>
  <si>
    <t>Mkhumbuzeni Skhakhane</t>
  </si>
  <si>
    <t>Phaliwa Mnyango</t>
  </si>
  <si>
    <t>Robert Skhakhane</t>
  </si>
  <si>
    <t>Nonhlanhla Langa</t>
  </si>
  <si>
    <t>EN14HS14</t>
  </si>
  <si>
    <t>ENH14H7</t>
  </si>
  <si>
    <t>ENL514H8</t>
  </si>
  <si>
    <t>ENL514H9</t>
  </si>
  <si>
    <t>ENL515H9</t>
  </si>
  <si>
    <t>SH013</t>
  </si>
  <si>
    <t>ENLS</t>
  </si>
  <si>
    <t>ENL5H4</t>
  </si>
  <si>
    <t>ENL512</t>
  </si>
  <si>
    <t>ENLS34</t>
  </si>
  <si>
    <t>ENL51144</t>
  </si>
  <si>
    <t>ENL51H</t>
  </si>
  <si>
    <t>ENL515H</t>
  </si>
  <si>
    <t>ENL511H45</t>
  </si>
  <si>
    <t>ENLHL3</t>
  </si>
  <si>
    <t>ENLH45</t>
  </si>
  <si>
    <t>ENL13H2</t>
  </si>
  <si>
    <t>ENL513N4</t>
  </si>
  <si>
    <t>ENL8H46</t>
  </si>
  <si>
    <t>ENL51145</t>
  </si>
  <si>
    <t>0729805240</t>
  </si>
  <si>
    <t>0712157790</t>
  </si>
  <si>
    <t>0728932296</t>
  </si>
  <si>
    <t>0760173840</t>
  </si>
  <si>
    <t>0660147419</t>
  </si>
  <si>
    <t>0664209263</t>
  </si>
  <si>
    <t>0713226068</t>
  </si>
  <si>
    <t>0768682259</t>
  </si>
  <si>
    <t>0818036411</t>
  </si>
  <si>
    <t>0829478303</t>
  </si>
  <si>
    <t>0791789895</t>
  </si>
  <si>
    <t>0764760118</t>
  </si>
  <si>
    <t>0761085733</t>
  </si>
  <si>
    <t>0767342246</t>
  </si>
  <si>
    <t>0836193253</t>
  </si>
  <si>
    <t>0665166747</t>
  </si>
  <si>
    <t>0665932251</t>
  </si>
  <si>
    <t>0646657068</t>
  </si>
  <si>
    <t>HUDO</t>
  </si>
  <si>
    <t>MANYAZINE</t>
  </si>
  <si>
    <t>SWAMYCN</t>
  </si>
  <si>
    <t>Enerst Langa</t>
  </si>
  <si>
    <t>Mvimbeleni Ndlovu</t>
  </si>
  <si>
    <t>Njengakuye Madondo</t>
  </si>
  <si>
    <t>Thandaphi Madondo</t>
  </si>
  <si>
    <t>Zakhona Madondo</t>
  </si>
  <si>
    <t>Soleni Sthole</t>
  </si>
  <si>
    <t>Phalazile Nadondo</t>
  </si>
  <si>
    <t>Buyelaphi Ndlovu</t>
  </si>
  <si>
    <t>Dumsile Langa</t>
  </si>
  <si>
    <t>Mhothele Dladla</t>
  </si>
  <si>
    <t>Jabulani Madondo</t>
  </si>
  <si>
    <t>Sakhephi Langa</t>
  </si>
  <si>
    <t>Dumazile Mkhize</t>
  </si>
  <si>
    <t>Hleziphi Skhakhane</t>
  </si>
  <si>
    <t>Bhekokwakhe Madondo</t>
  </si>
  <si>
    <t>Bhekuyise Langa</t>
  </si>
  <si>
    <t>Mlungisi Langa</t>
  </si>
  <si>
    <t>Mzibeni Mbatha</t>
  </si>
  <si>
    <t>Mbuzeleni Mbatha</t>
  </si>
  <si>
    <t>Mkhonzeni Mbatha</t>
  </si>
  <si>
    <t>ENL8112</t>
  </si>
  <si>
    <t>08H3</t>
  </si>
  <si>
    <t>08H1</t>
  </si>
  <si>
    <t>ENLS7H2</t>
  </si>
  <si>
    <t>ENLS7H3</t>
  </si>
  <si>
    <t>H0903</t>
  </si>
  <si>
    <t>ENLSH4</t>
  </si>
  <si>
    <t>ENLS10H9</t>
  </si>
  <si>
    <t>ENLS10H10</t>
  </si>
  <si>
    <t>ENLS10H4</t>
  </si>
  <si>
    <t>ENLS10H5</t>
  </si>
  <si>
    <t>ENLSH8</t>
  </si>
  <si>
    <t>ENLSH7</t>
  </si>
  <si>
    <t>ENLS0H4</t>
  </si>
  <si>
    <t>0722528835</t>
  </si>
  <si>
    <t>0769020673</t>
  </si>
  <si>
    <t>0727560835</t>
  </si>
  <si>
    <t>0790414642</t>
  </si>
  <si>
    <t>0764353981</t>
  </si>
  <si>
    <t>0798351476</t>
  </si>
  <si>
    <t>076032332</t>
  </si>
  <si>
    <t>0716783211</t>
  </si>
  <si>
    <t>0713146153</t>
  </si>
  <si>
    <t>0796188520</t>
  </si>
  <si>
    <t>0822290996</t>
  </si>
  <si>
    <t>0765559647</t>
  </si>
  <si>
    <t>0660860045</t>
  </si>
  <si>
    <t>0792331072</t>
  </si>
  <si>
    <t>0661018039</t>
  </si>
  <si>
    <t>0767605399</t>
  </si>
  <si>
    <t>0797306120</t>
  </si>
  <si>
    <t>0727248404</t>
  </si>
  <si>
    <t>0649551068</t>
  </si>
  <si>
    <t>ultratet</t>
  </si>
  <si>
    <t>Sinegugu Gcaba</t>
  </si>
  <si>
    <t>0760883438</t>
  </si>
  <si>
    <t>08/02/2019</t>
  </si>
  <si>
    <t>Gana Ngidi</t>
  </si>
  <si>
    <t>Tholwaphi Msomi kaZesizwe</t>
  </si>
  <si>
    <t>Phindile Gcaba eKwandeni</t>
  </si>
  <si>
    <t>Gcinaphi Gcaba kwaPhumko</t>
  </si>
  <si>
    <t>Phabani Gcaba eKwazini</t>
  </si>
  <si>
    <t>Ntombi Gcaba eMgibeni</t>
  </si>
  <si>
    <t>Arose Gcaba kwaNgoza</t>
  </si>
  <si>
    <t>Thembelihle Thusi eNhlanhlani</t>
  </si>
  <si>
    <t>Ngakhephi Gazu eKujabuleni</t>
  </si>
  <si>
    <t>Cabangile Bhengu kaMankeh</t>
  </si>
  <si>
    <t>Samkelisiwe Ngubane kwaSoka</t>
  </si>
  <si>
    <t>Qamkile Shezi kwaPhanga</t>
  </si>
  <si>
    <t>Asanda Cebekhulu eMbusweni</t>
  </si>
  <si>
    <t>Qedani Thusi eMpinda</t>
  </si>
  <si>
    <t>Bathobile Ngubane eKuthuleni</t>
  </si>
  <si>
    <t>Salebona Ngubane kwaPhiwani</t>
  </si>
  <si>
    <t>Benzeleni Ngubane Mtukazenzi</t>
  </si>
  <si>
    <t>Mlamuli Gcaba kwaZenzele</t>
  </si>
  <si>
    <t>Sizeni Ngubane kwaboneynkulu</t>
  </si>
  <si>
    <t>Mboneni Ngubane kwakhishwa</t>
  </si>
  <si>
    <t>ENX374H1</t>
  </si>
  <si>
    <t>ENX374H6</t>
  </si>
  <si>
    <t>ENX374H7</t>
  </si>
  <si>
    <t>ENX374H4</t>
  </si>
  <si>
    <t>ENX374H8</t>
  </si>
  <si>
    <t>ENX374H10</t>
  </si>
  <si>
    <t>ENX374H3</t>
  </si>
  <si>
    <t>ENX375H3</t>
  </si>
  <si>
    <t>ENX372H10</t>
  </si>
  <si>
    <t>ENX372NXH9</t>
  </si>
  <si>
    <t>ENX372H8</t>
  </si>
  <si>
    <t>ENX3728H</t>
  </si>
  <si>
    <t>ENX372H6</t>
  </si>
  <si>
    <t>ENX372H3</t>
  </si>
  <si>
    <t>SILR16</t>
  </si>
  <si>
    <t>ENX3724</t>
  </si>
  <si>
    <t>076346500</t>
  </si>
  <si>
    <t>0764763244</t>
  </si>
  <si>
    <t>0723936045</t>
  </si>
  <si>
    <t>0723673971</t>
  </si>
  <si>
    <t>0764997627</t>
  </si>
  <si>
    <t>0765200577</t>
  </si>
  <si>
    <t>0760449110</t>
  </si>
  <si>
    <t>0843125115</t>
  </si>
  <si>
    <t>0818733850</t>
  </si>
  <si>
    <t>0760517811</t>
  </si>
  <si>
    <t>0826428438</t>
  </si>
  <si>
    <t>0722733989</t>
  </si>
  <si>
    <t>0825464409</t>
  </si>
  <si>
    <t>07925233621</t>
  </si>
  <si>
    <t>0820910276</t>
  </si>
  <si>
    <t>0720609115</t>
  </si>
  <si>
    <t>0763583824</t>
  </si>
  <si>
    <t>0825801694</t>
  </si>
  <si>
    <t>0760552219</t>
  </si>
  <si>
    <t>Giya Ngubane kwaMuzilomo</t>
  </si>
  <si>
    <t>Xolly Mgabhi Mandlakapheli</t>
  </si>
  <si>
    <t>Buyisile Bhengu kwaCisho</t>
  </si>
  <si>
    <t>Qinisile kaBhengu Wandile</t>
  </si>
  <si>
    <t>Zakithi Ngubane kaMfazi</t>
  </si>
  <si>
    <t>Lethokuhle Mkhize kaMchitheni</t>
  </si>
  <si>
    <t>Fakazile Mdunge eNdaweni</t>
  </si>
  <si>
    <t>Dayisile kaSipho Bhengu</t>
  </si>
  <si>
    <t>Bongekile Shezi kwaHlekinxeba</t>
  </si>
  <si>
    <t>Bafundile Mkhize Nakokwakho</t>
  </si>
  <si>
    <t>Phumelele Ngonyama kwaZibebona</t>
  </si>
  <si>
    <t>Filiphia Mbatha kaNtulo</t>
  </si>
  <si>
    <t>Buselaphi Gcaba kwamteyshuka</t>
  </si>
  <si>
    <t>Bapheni Gcaba eNingiza</t>
  </si>
  <si>
    <t>Zalelaphi Mkhize kwasaytsheni</t>
  </si>
  <si>
    <t>Lungelo Lushozi kaMade Nene</t>
  </si>
  <si>
    <t>Fikani Nkwanyana kwaZondehleka</t>
  </si>
  <si>
    <t>Gcinile Mthembu kwaPhumayedwa</t>
  </si>
  <si>
    <t>Dudu Thusi eMancomini</t>
  </si>
  <si>
    <t>Jabulile Ngubane eNkazimulweni</t>
  </si>
  <si>
    <t>ENX3H2</t>
  </si>
  <si>
    <t>ENX31H7</t>
  </si>
  <si>
    <t>ENX31H8</t>
  </si>
  <si>
    <t>ESMJ26H4</t>
  </si>
  <si>
    <t>ESMJ26H2</t>
  </si>
  <si>
    <t>ESMJ27H5</t>
  </si>
  <si>
    <t>ESMJ27H6</t>
  </si>
  <si>
    <t>ESMJ27H9</t>
  </si>
  <si>
    <t>ENX374H13</t>
  </si>
  <si>
    <t>ENX373H2</t>
  </si>
  <si>
    <t>M11-07</t>
  </si>
  <si>
    <t>0837678287</t>
  </si>
  <si>
    <t>072511446</t>
  </si>
  <si>
    <t>0795933733</t>
  </si>
  <si>
    <t>0663020240</t>
  </si>
  <si>
    <t>0769412940</t>
  </si>
  <si>
    <t>0790877456</t>
  </si>
  <si>
    <t>0794447905</t>
  </si>
  <si>
    <t>0792462744</t>
  </si>
  <si>
    <t>0744705529</t>
  </si>
  <si>
    <t>07206511120</t>
  </si>
  <si>
    <t>0766356432</t>
  </si>
  <si>
    <t>0793944998</t>
  </si>
  <si>
    <t>0840341962</t>
  </si>
  <si>
    <t>07955127112</t>
  </si>
  <si>
    <t>0823533013</t>
  </si>
  <si>
    <t>0711653395</t>
  </si>
  <si>
    <t>0635338826</t>
  </si>
  <si>
    <t>0711111139</t>
  </si>
  <si>
    <t>0795659724</t>
  </si>
  <si>
    <t>Celiwe Thusi Enzwangithini</t>
  </si>
  <si>
    <t>Mtholeni Nkwanyana kwaDlulubheke</t>
  </si>
  <si>
    <t>Felizwe Shezi kwayBusele</t>
  </si>
  <si>
    <t>Mabongi Mkhize eKubhekeni</t>
  </si>
  <si>
    <t>Zimosile Shezi kwaBhekokwakho</t>
  </si>
  <si>
    <t>Zibuyisile Skhakhane kaNto</t>
  </si>
  <si>
    <t>Shayaphi Nala kwaVepha</t>
  </si>
  <si>
    <t>Fanele Skhakhane kwaKhetha</t>
  </si>
  <si>
    <t>Lindeni Lamula kwaSilokazi</t>
  </si>
  <si>
    <t>Salenzeni Shezi kaBongokuhle</t>
  </si>
  <si>
    <t>Thembani Shezi oHlelo</t>
  </si>
  <si>
    <t>Snethemba Shezi oThutheni</t>
  </si>
  <si>
    <t>Mfulatheli Bhengu oSizweni</t>
  </si>
  <si>
    <t>Bhekumusa Shezi eMaweni</t>
  </si>
  <si>
    <t>Khuma Nala eMpendle</t>
  </si>
  <si>
    <t>Zanokwakhe Shezi eMzimbeni</t>
  </si>
  <si>
    <t>Hlalanathi Bhengu eNsinini</t>
  </si>
  <si>
    <t>Mphepheni Sikhakhane kwaNgena</t>
  </si>
  <si>
    <t>Nomandla Lamula kaLaphuma</t>
  </si>
  <si>
    <t>Mzayifani Nkwanyana  kwaXhoshwa</t>
  </si>
  <si>
    <t>B312</t>
  </si>
  <si>
    <t>B302</t>
  </si>
  <si>
    <t>B301</t>
  </si>
  <si>
    <t>B242</t>
  </si>
  <si>
    <t>B304</t>
  </si>
  <si>
    <t>B314</t>
  </si>
  <si>
    <t>MB2-28</t>
  </si>
  <si>
    <t>B296</t>
  </si>
  <si>
    <t>B299</t>
  </si>
  <si>
    <t>B292</t>
  </si>
  <si>
    <t>B521</t>
  </si>
  <si>
    <t>B214</t>
  </si>
  <si>
    <t>MB2-22</t>
  </si>
  <si>
    <t>MB2-21</t>
  </si>
  <si>
    <t>MB2-29</t>
  </si>
  <si>
    <t>MB2-111</t>
  </si>
  <si>
    <t>MB2-47</t>
  </si>
  <si>
    <t>B2-259</t>
  </si>
  <si>
    <t>0829313009</t>
  </si>
  <si>
    <t>0795121081</t>
  </si>
  <si>
    <t>0721109812</t>
  </si>
  <si>
    <t>0711501290</t>
  </si>
  <si>
    <t>0727124009</t>
  </si>
  <si>
    <t>0795209112</t>
  </si>
  <si>
    <t>0720669931</t>
  </si>
  <si>
    <t>0760633172</t>
  </si>
  <si>
    <t>0793378700</t>
  </si>
  <si>
    <t>0711832910</t>
  </si>
  <si>
    <t>0791468727</t>
  </si>
  <si>
    <t>082294009160</t>
  </si>
  <si>
    <t>0791213191</t>
  </si>
  <si>
    <t>0712941048</t>
  </si>
  <si>
    <t>0749210146</t>
  </si>
  <si>
    <t>0840346218</t>
  </si>
  <si>
    <t>072912572</t>
  </si>
  <si>
    <t>0791219184</t>
  </si>
  <si>
    <t>0712121110</t>
  </si>
  <si>
    <t>0791421080</t>
  </si>
  <si>
    <t>Ginqi</t>
  </si>
  <si>
    <t>Stezi Skhakhane eKhanyeni</t>
  </si>
  <si>
    <t>Ntando Mdunge Phumubheke</t>
  </si>
  <si>
    <t>Winile Ngubane kwamuhle</t>
  </si>
  <si>
    <t>Thandekile Shezi kwaHlelolenkosi</t>
  </si>
  <si>
    <t>Mkhonzeni Ngubane eMbusweni</t>
  </si>
  <si>
    <t>Ntombenhle Thusi eMatheni</t>
  </si>
  <si>
    <t>Nqobane Ngubane Mbangamhawu</t>
  </si>
  <si>
    <t>Bathintile Mkhize kwaBaphule</t>
  </si>
  <si>
    <t>Bongani Ngonyama kwaDunusa</t>
  </si>
  <si>
    <t>Ngoneni Biyela eKwandeni</t>
  </si>
  <si>
    <t>Mkhandi Thusi Sethuleni</t>
  </si>
  <si>
    <t>Siphiwe Ngubane Sethuleni</t>
  </si>
  <si>
    <t>Mhlazeni Nzuza kwaGugelisha</t>
  </si>
  <si>
    <t>Hawukile Lushozi Gwegwelini</t>
  </si>
  <si>
    <t xml:space="preserve">Senzeni Lushozi </t>
  </si>
  <si>
    <t>Kwazikwakhe Mdunge kwaSalebuza</t>
  </si>
  <si>
    <t>Nomatheku Cebekhulu kaThuluzwile</t>
  </si>
  <si>
    <t>Phathokwakhe Lushozi Ziphathele</t>
  </si>
  <si>
    <t>Mzikayise Khumalo Sephikweni</t>
  </si>
  <si>
    <t>55H10</t>
  </si>
  <si>
    <t>5H5</t>
  </si>
  <si>
    <t>20H3</t>
  </si>
  <si>
    <t>36W14</t>
  </si>
  <si>
    <t>21H11</t>
  </si>
  <si>
    <t>371H2</t>
  </si>
  <si>
    <t>37H2</t>
  </si>
  <si>
    <t>59W14</t>
  </si>
  <si>
    <t>Mduduzi P Khumalo</t>
  </si>
  <si>
    <t>55h9</t>
  </si>
  <si>
    <t>55h6</t>
  </si>
  <si>
    <t>55h5</t>
  </si>
  <si>
    <t>55h3</t>
  </si>
  <si>
    <t>54h4</t>
  </si>
  <si>
    <t>54h5</t>
  </si>
  <si>
    <t>54h7</t>
  </si>
  <si>
    <t>54h2</t>
  </si>
  <si>
    <t>21h8</t>
  </si>
  <si>
    <t>0765470963</t>
  </si>
  <si>
    <t>0725354798</t>
  </si>
  <si>
    <t>0720120418</t>
  </si>
  <si>
    <t>0797068776</t>
  </si>
  <si>
    <t>0792279398</t>
  </si>
  <si>
    <t>0712197857</t>
  </si>
  <si>
    <t>079712169</t>
  </si>
  <si>
    <t>072273600</t>
  </si>
  <si>
    <t>0760227692</t>
  </si>
  <si>
    <t>0790851613</t>
  </si>
  <si>
    <t>0728314158</t>
  </si>
  <si>
    <t>0799430682</t>
  </si>
  <si>
    <t>0820788161</t>
  </si>
  <si>
    <t>0635187537</t>
  </si>
  <si>
    <t>079254920</t>
  </si>
  <si>
    <t>0760880626</t>
  </si>
  <si>
    <t>076427518</t>
  </si>
  <si>
    <t>0826121702</t>
  </si>
  <si>
    <t>Badedele Lushozi kwaThulele</t>
  </si>
  <si>
    <t>pennceline</t>
  </si>
  <si>
    <t>balck quarter</t>
  </si>
  <si>
    <t>iphilisi</t>
  </si>
  <si>
    <t>knapsack,mjovo</t>
  </si>
  <si>
    <t>Bhekamandla Skhakhane Phumelele</t>
  </si>
  <si>
    <t>Snenhlanhka Lushozi Phumangesu</t>
  </si>
  <si>
    <t>Khonanjani Biyela kwaHlekinsini</t>
  </si>
  <si>
    <t>Shongaziphi Mkhize Mkhize</t>
  </si>
  <si>
    <t>Mzikayifani Nene Phekangikphakele</t>
  </si>
  <si>
    <t>Ntombizani Mkhize kwaMvukaybambe</t>
  </si>
  <si>
    <t>Thandokwakhe Shezi eNtunjambili</t>
  </si>
  <si>
    <t>Phikisile Shezi eNkanini</t>
  </si>
  <si>
    <t>Dudu Nala kwaMhlengi</t>
  </si>
  <si>
    <t>Celokwakhe Mhlongo kwaMtalaselwa</t>
  </si>
  <si>
    <t>Bongumusa Khumalo kwaNgenothandayo</t>
  </si>
  <si>
    <t>Joyinile Nala kwaGuleni</t>
  </si>
  <si>
    <t>Deshe Shezi kwaMlungisi</t>
  </si>
  <si>
    <t>Khumbulephi Biyela kwaPhumephila</t>
  </si>
  <si>
    <t>Cebile Ngubane eMbengeni</t>
  </si>
  <si>
    <t>Slindile Mkhwanazi kwandeni</t>
  </si>
  <si>
    <t>Khonzaphi Biyela Phindayidlele</t>
  </si>
  <si>
    <t>Chwane Thusi kwaDlulejeqeza</t>
  </si>
  <si>
    <t>Florance Shezi kaQhakaza</t>
  </si>
  <si>
    <t>Nomzinto Mkhize kwaQhumlele</t>
  </si>
  <si>
    <t>55h12</t>
  </si>
  <si>
    <t>35h3</t>
  </si>
  <si>
    <t>17h4</t>
  </si>
  <si>
    <t>21h10</t>
  </si>
  <si>
    <t>2h1</t>
  </si>
  <si>
    <t>22h3</t>
  </si>
  <si>
    <t>H44</t>
  </si>
  <si>
    <t>55H4</t>
  </si>
  <si>
    <t>35H1</t>
  </si>
  <si>
    <t>53H5</t>
  </si>
  <si>
    <t>35H6</t>
  </si>
  <si>
    <t>35H7</t>
  </si>
  <si>
    <t>35H9</t>
  </si>
  <si>
    <t>371H1</t>
  </si>
  <si>
    <t>25H</t>
  </si>
  <si>
    <t>24H2</t>
  </si>
  <si>
    <t>0606591428</t>
  </si>
  <si>
    <t>0797061713</t>
  </si>
  <si>
    <t>0795794373</t>
  </si>
  <si>
    <t>0722380019</t>
  </si>
  <si>
    <t>0760646956</t>
  </si>
  <si>
    <t>0792798509</t>
  </si>
  <si>
    <t>0769942896</t>
  </si>
  <si>
    <t>0764818362</t>
  </si>
  <si>
    <t>0767135005</t>
  </si>
  <si>
    <t>0713826571</t>
  </si>
  <si>
    <t>0637539256</t>
  </si>
  <si>
    <t>0725829418</t>
  </si>
  <si>
    <t>0760775324</t>
  </si>
  <si>
    <t>0762326281</t>
  </si>
  <si>
    <t>0791877341</t>
  </si>
  <si>
    <t>0724294458</t>
  </si>
  <si>
    <t>0664099815</t>
  </si>
  <si>
    <t>068284163</t>
  </si>
  <si>
    <t>0820907651</t>
  </si>
  <si>
    <t>DIP</t>
  </si>
  <si>
    <t>Fakazile Mdunge Mzondeni</t>
  </si>
  <si>
    <t xml:space="preserve">Khululiwe Bhengu </t>
  </si>
  <si>
    <t>Gabisile Biyela kwaPhumelanda</t>
  </si>
  <si>
    <t>Fikelephi Ngubane</t>
  </si>
  <si>
    <t>Gezephi Shezi eNduduzweni</t>
  </si>
  <si>
    <t>Nomkhalazi Skhakhane kaKhanqo</t>
  </si>
  <si>
    <t>Sipho Nala kaFani</t>
  </si>
  <si>
    <t>Aron Mkhwanzi eKuphendukeni</t>
  </si>
  <si>
    <t>Bongumusa Mhlongo ekuBhenseni</t>
  </si>
  <si>
    <t>Mthokozisi Shezi kwaSalabenabe</t>
  </si>
  <si>
    <t>Mondli Mkhize ekuBhekeni</t>
  </si>
  <si>
    <t>Maviyo Mbatha kwaGagala</t>
  </si>
  <si>
    <t>Jabulani Shezi kaMotho</t>
  </si>
  <si>
    <t>Sbonile Ngubane koMhlaba</t>
  </si>
  <si>
    <t>Mlungu Mkhize emhlungwini</t>
  </si>
  <si>
    <t>Nonhlanhla Mkhize kwaKhulumayo</t>
  </si>
  <si>
    <t>Bazini Skhakhane kwaPhiwayinkosi</t>
  </si>
  <si>
    <t>VS Skhakhane kwaKhiphikhanda</t>
  </si>
  <si>
    <t>Mzikayise Shezi</t>
  </si>
  <si>
    <t>Mbizeni Lamula kwaCelimpilo</t>
  </si>
  <si>
    <t>26H1</t>
  </si>
  <si>
    <t>27H10</t>
  </si>
  <si>
    <t>27H11</t>
  </si>
  <si>
    <t>MBI18</t>
  </si>
  <si>
    <t>53H8</t>
  </si>
  <si>
    <t>21H9</t>
  </si>
  <si>
    <t>SIW14</t>
  </si>
  <si>
    <t>3H2</t>
  </si>
  <si>
    <t>23H1</t>
  </si>
  <si>
    <t>23H4</t>
  </si>
  <si>
    <t>55W14</t>
  </si>
  <si>
    <t>B-4</t>
  </si>
  <si>
    <t>MB2-2</t>
  </si>
  <si>
    <t>32-17</t>
  </si>
  <si>
    <t>B2-77</t>
  </si>
  <si>
    <t>B6266</t>
  </si>
  <si>
    <t>07608906943</t>
  </si>
  <si>
    <t>0727346103</t>
  </si>
  <si>
    <t>0826383009</t>
  </si>
  <si>
    <t>0764580490</t>
  </si>
  <si>
    <t>0791441909</t>
  </si>
  <si>
    <t>0728963950</t>
  </si>
  <si>
    <t>0714800460</t>
  </si>
  <si>
    <t>0727439208</t>
  </si>
  <si>
    <t>0715248008</t>
  </si>
  <si>
    <t>0766219452</t>
  </si>
  <si>
    <t>0729880495</t>
  </si>
  <si>
    <t>0715354103</t>
  </si>
  <si>
    <t>0729483830</t>
  </si>
  <si>
    <t>0712428793</t>
  </si>
  <si>
    <t>0726609931</t>
  </si>
  <si>
    <t>07259573797</t>
  </si>
  <si>
    <t>0729231188</t>
  </si>
  <si>
    <t>0792699801</t>
  </si>
  <si>
    <t>Maxitet</t>
  </si>
  <si>
    <t>M2-27</t>
  </si>
  <si>
    <t>B-278</t>
  </si>
  <si>
    <t>B2-23</t>
  </si>
  <si>
    <t>Shibhile Bhengu Pholani</t>
  </si>
  <si>
    <t>Sizeni Shezi Emantiyaneni</t>
  </si>
  <si>
    <t>Senzeni Gazu Emseni</t>
  </si>
  <si>
    <t>0723115852</t>
  </si>
  <si>
    <t>0641863781</t>
  </si>
  <si>
    <t>0796125637</t>
  </si>
  <si>
    <t>Thandolwakhe Gazu</t>
  </si>
  <si>
    <t>0765779591</t>
  </si>
  <si>
    <t>Khohlwezakhe Dladla kwaDladla</t>
  </si>
  <si>
    <t>Sipho Dladla Madladla</t>
  </si>
  <si>
    <t>Maza Dladla Madladla</t>
  </si>
  <si>
    <t>Innocent Mthembu maMthembu</t>
  </si>
  <si>
    <t>Sindisiwe Shandu Echibini</t>
  </si>
  <si>
    <t>Thandeka Shandu eMambatheni</t>
  </si>
  <si>
    <t>Ntokozo Gazu eNhlambeni</t>
  </si>
  <si>
    <t>Thulisiwe Gazu</t>
  </si>
  <si>
    <t>Mthabiseng Dladla</t>
  </si>
  <si>
    <t xml:space="preserve">Khonzelani Gazu </t>
  </si>
  <si>
    <t>Alizina Ngcobo kwaMashandu</t>
  </si>
  <si>
    <t xml:space="preserve">Ntokozo Gazu </t>
  </si>
  <si>
    <t>Gazu Sazu</t>
  </si>
  <si>
    <t>Hlaleleni Gazu Mamkhulu</t>
  </si>
  <si>
    <t>Senzo Biyela Ebhewa</t>
  </si>
  <si>
    <t>Nana Gazu eNhlizweni</t>
  </si>
  <si>
    <t>Mamzane Gazu</t>
  </si>
  <si>
    <t>Khule Biyela kwaabiyela</t>
  </si>
  <si>
    <t>Singiwe Gazu Masigadla</t>
  </si>
  <si>
    <t>Nontokozo Shandu eBhokisini</t>
  </si>
  <si>
    <t>0795922134</t>
  </si>
  <si>
    <t>0768667850</t>
  </si>
  <si>
    <t>0636484865</t>
  </si>
  <si>
    <t>071237216</t>
  </si>
  <si>
    <t>0782123577</t>
  </si>
  <si>
    <t>078344887</t>
  </si>
  <si>
    <t>0723561952</t>
  </si>
  <si>
    <t>0767673474</t>
  </si>
  <si>
    <t>0768588202</t>
  </si>
  <si>
    <t>0712058180</t>
  </si>
  <si>
    <t>07213528761</t>
  </si>
  <si>
    <t>0766862077</t>
  </si>
  <si>
    <t>0791986617</t>
  </si>
  <si>
    <t>0732408191</t>
  </si>
  <si>
    <t>0760865017</t>
  </si>
  <si>
    <t>0727625909</t>
  </si>
  <si>
    <t>07699860949</t>
  </si>
  <si>
    <t>0722069264</t>
  </si>
  <si>
    <t>ENX53H19</t>
  </si>
  <si>
    <t>ENX57H7</t>
  </si>
  <si>
    <t>ENX57H5</t>
  </si>
  <si>
    <t>ENX57H2</t>
  </si>
  <si>
    <t>ENX53H4</t>
  </si>
  <si>
    <t>ENX58H20</t>
  </si>
  <si>
    <t>ENX62H21</t>
  </si>
  <si>
    <t>ENX63H13</t>
  </si>
  <si>
    <t>ENX65H9</t>
  </si>
  <si>
    <t>ENX63H12</t>
  </si>
  <si>
    <t>ENX63H18</t>
  </si>
  <si>
    <t>ENX65H5</t>
  </si>
  <si>
    <t>ENX63H11</t>
  </si>
  <si>
    <t>ENX38H11</t>
  </si>
  <si>
    <t>ENX62H1</t>
  </si>
  <si>
    <t>ENX100H68</t>
  </si>
  <si>
    <t>ENX61H12</t>
  </si>
  <si>
    <t>ENX61H20</t>
  </si>
  <si>
    <t>Supona,Terramycn</t>
  </si>
  <si>
    <t>Nhlaba</t>
  </si>
  <si>
    <t>endotape</t>
  </si>
  <si>
    <t>mjovo dip spray</t>
  </si>
  <si>
    <t>inaliti,umjovo</t>
  </si>
  <si>
    <t>castrator,mjovo</t>
  </si>
  <si>
    <t>Mbila</t>
  </si>
  <si>
    <t>Zamile Mkhwanazi eBhuqwini</t>
  </si>
  <si>
    <t>Bhethi Mzobe eMazobeni</t>
  </si>
  <si>
    <t>Qaphelani Dladla kwaDladla</t>
  </si>
  <si>
    <t>zandile Ngonyama kwaBhalani</t>
  </si>
  <si>
    <t>Sizwe Magwaza eNhlangithini</t>
  </si>
  <si>
    <t>Ntombi Mkhwanazi kwaHlekofileyo</t>
  </si>
  <si>
    <t>Bongani Hadebe kwaMthi</t>
  </si>
  <si>
    <t>Ntombizethu Zungu kwaZungu</t>
  </si>
  <si>
    <t>Malolo Mkhwanazi eMatheni</t>
  </si>
  <si>
    <t>Mkhwanazi eNqayizivele</t>
  </si>
  <si>
    <t>Thandanani Mkhwanazi kwaMzu</t>
  </si>
  <si>
    <t>Khulekani Ntanzi kwaNtanzi</t>
  </si>
  <si>
    <t>Nkisingiphile Mnomiya kwaMnomiya</t>
  </si>
  <si>
    <t>Ndumiso Shezi eMphasha</t>
  </si>
  <si>
    <t>Ntombenhle Mkhwanazi kwamlomo</t>
  </si>
  <si>
    <t>Phethangani Cebekhulu kwaCebekhulu</t>
  </si>
  <si>
    <t>Sphiwe Ntuli kwaMadladla</t>
  </si>
  <si>
    <t>Nomathamisanqa Ngcobo kwaNgcobo</t>
  </si>
  <si>
    <t>Fisani Gazu kwaMBOZANA</t>
  </si>
  <si>
    <t>Khethiwe Ngcobo kwaMangcobo</t>
  </si>
  <si>
    <t>ENX44H17</t>
  </si>
  <si>
    <t>ENX72H4</t>
  </si>
  <si>
    <t>ENX68H10</t>
  </si>
  <si>
    <t>ENX60H20</t>
  </si>
  <si>
    <t>ENX72H18</t>
  </si>
  <si>
    <t>SIR32H4</t>
  </si>
  <si>
    <t>SIR39H42</t>
  </si>
  <si>
    <t>ENX32H28</t>
  </si>
  <si>
    <t>ENX69H12</t>
  </si>
  <si>
    <t>ENX59H8</t>
  </si>
  <si>
    <t>ENX32H23</t>
  </si>
  <si>
    <t>SIR28H40</t>
  </si>
  <si>
    <t>ENX30H41</t>
  </si>
  <si>
    <t>ENX44H32</t>
  </si>
  <si>
    <t>ENX28H19</t>
  </si>
  <si>
    <t>ENX78H36</t>
  </si>
  <si>
    <t>ENX44H38</t>
  </si>
  <si>
    <t>ENX71H52</t>
  </si>
  <si>
    <t>ENX74H54</t>
  </si>
  <si>
    <t>ENX82H32</t>
  </si>
  <si>
    <t>0797987348</t>
  </si>
  <si>
    <t>0726212600</t>
  </si>
  <si>
    <t>0720711209</t>
  </si>
  <si>
    <t>0790108479</t>
  </si>
  <si>
    <t>0829366034</t>
  </si>
  <si>
    <t>0715194362</t>
  </si>
  <si>
    <t>0795713233</t>
  </si>
  <si>
    <t>0762774244</t>
  </si>
  <si>
    <t>0732292744</t>
  </si>
  <si>
    <t>082542710</t>
  </si>
  <si>
    <t>06337921040</t>
  </si>
  <si>
    <t>0791100364</t>
  </si>
  <si>
    <t>0664280793</t>
  </si>
  <si>
    <t>0715762848</t>
  </si>
  <si>
    <t>0763843621</t>
  </si>
  <si>
    <t>06627801958</t>
  </si>
  <si>
    <t>0760140077</t>
  </si>
  <si>
    <t>0793151371</t>
  </si>
  <si>
    <t>0637112958</t>
  </si>
  <si>
    <t>Sthembiso Biyela kwaBiyela</t>
  </si>
  <si>
    <t>Aelizabeth Magwaza kwaMagwaza</t>
  </si>
  <si>
    <t>Mpisendlini Mkhize kwaMkhize</t>
  </si>
  <si>
    <t>Nkosinathi Mkhize kwaMashandu</t>
  </si>
  <si>
    <t>Siya Mkhize kwamkhize</t>
  </si>
  <si>
    <t xml:space="preserve">Sbongile Nene </t>
  </si>
  <si>
    <t>Philisiwe Nene kwaNene</t>
  </si>
  <si>
    <t>Mama Sibiya Oqwalini</t>
  </si>
  <si>
    <t>Nhlanhla Gazu kosiGodo</t>
  </si>
  <si>
    <t xml:space="preserve">Nomadlozi Mkhwanazi </t>
  </si>
  <si>
    <t>D Mkhwanazi salazakhele</t>
  </si>
  <si>
    <t xml:space="preserve">Mozisi Gazu </t>
  </si>
  <si>
    <t>Fanono Nene kwaNene</t>
  </si>
  <si>
    <t>Mhawukeleni Masbiya</t>
  </si>
  <si>
    <t>Sebenzile Mthembu oqwalini</t>
  </si>
  <si>
    <t xml:space="preserve">Sipho Magwaza </t>
  </si>
  <si>
    <t>Bazini Khuzwayo kwaKhuzwayo</t>
  </si>
  <si>
    <t>Mthandeni Sbiya ezimpohlweni</t>
  </si>
  <si>
    <t>Maguzumbe Mkhwanazi eZinyosini</t>
  </si>
  <si>
    <t>Mbhasobheni Mkhwanazi eMlilweni</t>
  </si>
  <si>
    <t>23/02/2019</t>
  </si>
  <si>
    <t>ENX48H23</t>
  </si>
  <si>
    <t>ENX74H20</t>
  </si>
  <si>
    <t>ENX83H7</t>
  </si>
  <si>
    <t>ENX80H13</t>
  </si>
  <si>
    <t>ENX73H53</t>
  </si>
  <si>
    <t>ENX82H41</t>
  </si>
  <si>
    <t>ENX50H38</t>
  </si>
  <si>
    <t>ENX56H81</t>
  </si>
  <si>
    <t>ENX38H12</t>
  </si>
  <si>
    <t>ENX45H33</t>
  </si>
  <si>
    <t>ENX40H32</t>
  </si>
  <si>
    <t>ENX74H41</t>
  </si>
  <si>
    <t>ENX42H17</t>
  </si>
  <si>
    <t>ENX49H9</t>
  </si>
  <si>
    <t>ENX58H22</t>
  </si>
  <si>
    <t>EMN71H30</t>
  </si>
  <si>
    <t>ENX33H29</t>
  </si>
  <si>
    <t>ENX51H18</t>
  </si>
  <si>
    <t>SIR40H10</t>
  </si>
  <si>
    <t>SIR38H21</t>
  </si>
  <si>
    <t>0604283048</t>
  </si>
  <si>
    <t>0793289427</t>
  </si>
  <si>
    <t>0646396011</t>
  </si>
  <si>
    <t>0728346571</t>
  </si>
  <si>
    <t>0630482459</t>
  </si>
  <si>
    <t>0821389722</t>
  </si>
  <si>
    <t>0799042524</t>
  </si>
  <si>
    <t>066214852</t>
  </si>
  <si>
    <t>0798498788</t>
  </si>
  <si>
    <t>0764050380</t>
  </si>
  <si>
    <t>0713463025</t>
  </si>
  <si>
    <t>0634550892</t>
  </si>
  <si>
    <t>0663281705</t>
  </si>
  <si>
    <t>0791490448</t>
  </si>
  <si>
    <t>0824980323</t>
  </si>
  <si>
    <t>0733084163</t>
  </si>
  <si>
    <t>0760172669</t>
  </si>
  <si>
    <t>072118771</t>
  </si>
  <si>
    <t>0729193224</t>
  </si>
  <si>
    <t>079096017</t>
  </si>
  <si>
    <t>DEDLINE DIP</t>
  </si>
  <si>
    <t>dip spray</t>
  </si>
  <si>
    <t>Menzi Mncube</t>
  </si>
  <si>
    <t>0765019525</t>
  </si>
  <si>
    <t>04/03/2019</t>
  </si>
  <si>
    <t>Mncube Ntombi kwaSalabebusa</t>
  </si>
  <si>
    <t>Mkhonzeni Shange eMantane</t>
  </si>
  <si>
    <t>Bhekabantu Shange kwangenothandayo</t>
  </si>
  <si>
    <t>Phezukwakhe Xaba kwaDelowaziyo</t>
  </si>
  <si>
    <t>Makhephi Ndlovu kwaYilungisile</t>
  </si>
  <si>
    <t>Muzikawudelwa Xulu kwaPhumangokuhle</t>
  </si>
  <si>
    <t>Ntombizakhona Xulu kwaBonaphathe</t>
  </si>
  <si>
    <t>Fundincwadi Xulu kwaYmele</t>
  </si>
  <si>
    <t>Bongile Khanyile kwaDlulujeqeza</t>
  </si>
  <si>
    <t>Sebenzile Shezi kwaThembokwakhe</t>
  </si>
  <si>
    <t>Sibongile Ntombela kwaNondwangu</t>
  </si>
  <si>
    <t>Simon Dlamini kwaKhethabahle</t>
  </si>
  <si>
    <t>Hlazekile Dlamini kwaMpuzoyini</t>
  </si>
  <si>
    <t>Nokuphiwa Khumalo kwaBangifunani</t>
  </si>
  <si>
    <t>Bongiwe Shange kwaBhekumuthetho</t>
  </si>
  <si>
    <t>Mtholeni Mchunu kwaZenzele</t>
  </si>
  <si>
    <t>Thanduyise Ntombela kwaMotha</t>
  </si>
  <si>
    <t>Thokozisa Mchunu eMbusweni</t>
  </si>
  <si>
    <t>Mchunu Phetheni kwaSalabebusa</t>
  </si>
  <si>
    <t>Mbuzeni Dlamini kwaMambulu</t>
  </si>
  <si>
    <t>05/03/2019</t>
  </si>
  <si>
    <t>06/03/2019</t>
  </si>
  <si>
    <t>07/03/2019</t>
  </si>
  <si>
    <t>08/03/2019</t>
  </si>
  <si>
    <t>09/03/2019</t>
  </si>
  <si>
    <t>10/03/2019</t>
  </si>
  <si>
    <t>11/03/2019</t>
  </si>
  <si>
    <t>NG2-77</t>
  </si>
  <si>
    <t>CA66</t>
  </si>
  <si>
    <t>CA67</t>
  </si>
  <si>
    <t>CA69</t>
  </si>
  <si>
    <t>CA71</t>
  </si>
  <si>
    <t>CA72</t>
  </si>
  <si>
    <t>CA106</t>
  </si>
  <si>
    <t>CA109</t>
  </si>
  <si>
    <t>CA43</t>
  </si>
  <si>
    <t>CA170</t>
  </si>
  <si>
    <t>CA168</t>
  </si>
  <si>
    <t>CA172</t>
  </si>
  <si>
    <t>EZ89</t>
  </si>
  <si>
    <t>CA86</t>
  </si>
  <si>
    <t>CA87</t>
  </si>
  <si>
    <t>CA98</t>
  </si>
  <si>
    <t>MG100</t>
  </si>
  <si>
    <t>NG43</t>
  </si>
  <si>
    <t>NG45</t>
  </si>
  <si>
    <t>NG55</t>
  </si>
  <si>
    <t>0652143124</t>
  </si>
  <si>
    <t>0665722119</t>
  </si>
  <si>
    <t>076121431</t>
  </si>
  <si>
    <t>079262190</t>
  </si>
  <si>
    <t>0724156381</t>
  </si>
  <si>
    <t>0713335910</t>
  </si>
  <si>
    <t>0724125391</t>
  </si>
  <si>
    <t>0799145145</t>
  </si>
  <si>
    <t>0724521041</t>
  </si>
  <si>
    <t>0824321901</t>
  </si>
  <si>
    <t>0630741215</t>
  </si>
  <si>
    <t>06625121420</t>
  </si>
  <si>
    <t>07225516678</t>
  </si>
  <si>
    <t>0814546271</t>
  </si>
  <si>
    <t>0742410569</t>
  </si>
  <si>
    <t>0657452111</t>
  </si>
  <si>
    <t>0824598224</t>
  </si>
  <si>
    <t>0721459619</t>
  </si>
  <si>
    <t>0765765297</t>
  </si>
  <si>
    <t>0791456720</t>
  </si>
  <si>
    <t>Uhalibhomo</t>
  </si>
  <si>
    <t>Cevamec 1%</t>
  </si>
  <si>
    <t>Thulani Zulu kwaVelesazi</t>
  </si>
  <si>
    <t>Thokozani Mchunu kwaThengisa</t>
  </si>
  <si>
    <t>Bhidekile Mchunu kwaThengisa</t>
  </si>
  <si>
    <t>Muziwendoda Manyoni kwaYthulele</t>
  </si>
  <si>
    <t>Mthokozisi Manyoni ePhumuleni</t>
  </si>
  <si>
    <t>Zivelele Mchunu kwaNcengumoya</t>
  </si>
  <si>
    <t>Nkosinathi Sbisi kwaDedabuse</t>
  </si>
  <si>
    <t>Ntombikayise Manyoni eMzimhlophe</t>
  </si>
  <si>
    <t>Jessie Manyoni kwaVukuzenzele</t>
  </si>
  <si>
    <t>Zanele Manyoni eMandleni</t>
  </si>
  <si>
    <t>Bongiwe Zwane ekuZinzeni</t>
  </si>
  <si>
    <t>Thembelihle Manyoni Phumowakhe</t>
  </si>
  <si>
    <t>Mthathephi Mbatha kwaZimele</t>
  </si>
  <si>
    <t>Songiwe Ndlovu kwaZenzele</t>
  </si>
  <si>
    <t>Mtunzana Mkhize eKhayeni</t>
  </si>
  <si>
    <t>Sazi Sbisi eKwandeni</t>
  </si>
  <si>
    <t>Ncamsile Mbatha kwahleka</t>
  </si>
  <si>
    <t>Zibukile ekuZameni</t>
  </si>
  <si>
    <t>John Sbisi kwaNotha</t>
  </si>
  <si>
    <t>15/03/2019</t>
  </si>
  <si>
    <t>21/03/2019</t>
  </si>
  <si>
    <t>17/03/2019</t>
  </si>
  <si>
    <t>EZ72</t>
  </si>
  <si>
    <t>CA64</t>
  </si>
  <si>
    <t>NG90</t>
  </si>
  <si>
    <t>NG91</t>
  </si>
  <si>
    <t>C48</t>
  </si>
  <si>
    <t>NG92</t>
  </si>
  <si>
    <t>NG95</t>
  </si>
  <si>
    <t>C26</t>
  </si>
  <si>
    <t>C23</t>
  </si>
  <si>
    <t>NG78</t>
  </si>
  <si>
    <t>NG51</t>
  </si>
  <si>
    <t>D10</t>
  </si>
  <si>
    <t>NG54</t>
  </si>
  <si>
    <t>NG52</t>
  </si>
  <si>
    <t>NG94</t>
  </si>
  <si>
    <t>NG73</t>
  </si>
  <si>
    <t>NG100</t>
  </si>
  <si>
    <t>NG102</t>
  </si>
  <si>
    <t>0818245182</t>
  </si>
  <si>
    <t>0665121591</t>
  </si>
  <si>
    <t>0755316741</t>
  </si>
  <si>
    <t>0791615215</t>
  </si>
  <si>
    <t>0661251291</t>
  </si>
  <si>
    <t>0825512821</t>
  </si>
  <si>
    <t>065129462</t>
  </si>
  <si>
    <t>0725176912</t>
  </si>
  <si>
    <t>0731497224</t>
  </si>
  <si>
    <t>0834523122</t>
  </si>
  <si>
    <t>0734529971</t>
  </si>
  <si>
    <t>0794621219</t>
  </si>
  <si>
    <t>07659124312</t>
  </si>
  <si>
    <t>07165215191</t>
  </si>
  <si>
    <t>0814571071</t>
  </si>
  <si>
    <t>0814571015</t>
  </si>
  <si>
    <t>0712519451</t>
  </si>
  <si>
    <t>0634519270</t>
  </si>
  <si>
    <t>0657145901</t>
  </si>
  <si>
    <t>Bongiwe Shange kwaCelimpilo</t>
  </si>
  <si>
    <t>Nokuphiwa Khumalo kwaVelele</t>
  </si>
  <si>
    <t>Bonginkosi Cebekhulu kwabusangokwakhe</t>
  </si>
  <si>
    <t>Shodephi Mpungose kwaThandabantu</t>
  </si>
  <si>
    <t>Dumazile Langa eNtabeni</t>
  </si>
  <si>
    <t>Babazani Sbiya eThuleni</t>
  </si>
  <si>
    <t>Nakeni Manyoni kwaThula</t>
  </si>
  <si>
    <t>Celiwe Ntombela kwaKhetha</t>
  </si>
  <si>
    <t>Jabulani Mchunu eKwandeni</t>
  </si>
  <si>
    <t>Zithinte Sbiya kwaKwazi</t>
  </si>
  <si>
    <t>Sibongiseni Sbisi eKuphumuleni</t>
  </si>
  <si>
    <t>23/03/2019</t>
  </si>
  <si>
    <t>CA99</t>
  </si>
  <si>
    <t>CA100</t>
  </si>
  <si>
    <t>NG15</t>
  </si>
  <si>
    <t>D77</t>
  </si>
  <si>
    <t>D14</t>
  </si>
  <si>
    <t>NG74</t>
  </si>
  <si>
    <t>D47</t>
  </si>
  <si>
    <t>D33</t>
  </si>
  <si>
    <t>D32</t>
  </si>
  <si>
    <t>NG20</t>
  </si>
  <si>
    <t>0724002299</t>
  </si>
  <si>
    <t>0795674921</t>
  </si>
  <si>
    <t>0781524215</t>
  </si>
  <si>
    <t>0731451204</t>
  </si>
  <si>
    <t>0762145210</t>
  </si>
  <si>
    <t>0782412310</t>
  </si>
  <si>
    <t>0765821717</t>
  </si>
  <si>
    <t>0731415610</t>
  </si>
  <si>
    <t>0765866710</t>
  </si>
  <si>
    <t>0818412520</t>
  </si>
  <si>
    <t>0630630401</t>
  </si>
  <si>
    <t>Sindisiwe Ntuli</t>
  </si>
  <si>
    <t>0722233165</t>
  </si>
  <si>
    <t>257h6</t>
  </si>
  <si>
    <t>317h2</t>
  </si>
  <si>
    <t>Zanini Khumalo Enzondweni</t>
  </si>
  <si>
    <t>Mucobe Ntuli kaDeda</t>
  </si>
  <si>
    <t>Mboco Khumalo kaMthunzi</t>
  </si>
  <si>
    <t>Zendisile Mkhize ka Sno</t>
  </si>
  <si>
    <t>Simephi Ntuli Emambuma</t>
  </si>
  <si>
    <t>Ntombifuthi Ntuli eNaleni</t>
  </si>
  <si>
    <t>Mbhona Ntuli kaPhilo</t>
  </si>
  <si>
    <t>Khohliwe Malevu eSgodini</t>
  </si>
  <si>
    <t>Khanyisile Nzama ezikhoveni</t>
  </si>
  <si>
    <t>Bongani Malevu kaBharamba</t>
  </si>
  <si>
    <t>Xolani Khumalo kaMabusi</t>
  </si>
  <si>
    <t>Mbongleni Khumalo kaMqobi</t>
  </si>
  <si>
    <t>Fikile Mchunu ekuKhanyeni</t>
  </si>
  <si>
    <t>Amanda Mzolo kaNjabulo</t>
  </si>
  <si>
    <t>Matshitshana Malevu kwaVulamehlo</t>
  </si>
  <si>
    <t>Gudleni Sbiya kaFuthi</t>
  </si>
  <si>
    <t>Baqhumile Malevu kaBheka</t>
  </si>
  <si>
    <t>Hawulani Khanyile eNduneni</t>
  </si>
  <si>
    <t>Mthuliseni Malevu kaThanda</t>
  </si>
  <si>
    <t>Ntomputhi Ndebele kaMthunzi</t>
  </si>
  <si>
    <t>0823538415</t>
  </si>
  <si>
    <t>0799075607</t>
  </si>
  <si>
    <t>0722720294</t>
  </si>
  <si>
    <t>0715026097</t>
  </si>
  <si>
    <t>0763474551</t>
  </si>
  <si>
    <t>0768391603</t>
  </si>
  <si>
    <t>0609332650</t>
  </si>
  <si>
    <t>0739200891</t>
  </si>
  <si>
    <t>0766714045</t>
  </si>
  <si>
    <t>0820726319</t>
  </si>
  <si>
    <t>0766813820</t>
  </si>
  <si>
    <t>0827540880</t>
  </si>
  <si>
    <t>0648132616</t>
  </si>
  <si>
    <t>0764750683</t>
  </si>
  <si>
    <t>0799337037</t>
  </si>
  <si>
    <t>0827142378</t>
  </si>
  <si>
    <t>0791091622</t>
  </si>
  <si>
    <t>0712234203</t>
  </si>
  <si>
    <t>0729472741</t>
  </si>
  <si>
    <t>0714953720</t>
  </si>
  <si>
    <t>lumpskin branthrex</t>
  </si>
  <si>
    <t>prodose,supona,dusulfox</t>
  </si>
  <si>
    <t>iodine spray,tatick tetra eyepowder</t>
  </si>
  <si>
    <t>ultratet,prodose,terramycn</t>
  </si>
  <si>
    <t>Qimbile Malevu kaThabane</t>
  </si>
  <si>
    <t>Khohliwe Malevu kaBusiswa</t>
  </si>
  <si>
    <t>Chovoto Malevu kaBiyo</t>
  </si>
  <si>
    <t>Zikhokhile Salenzani Khanyile kaAndi</t>
  </si>
  <si>
    <t>Bongi Nsele kaBhu</t>
  </si>
  <si>
    <t>Mphuthumeni Mkhize kaZamo</t>
  </si>
  <si>
    <t>Busisiwe Magwaza kaSbiya</t>
  </si>
  <si>
    <t>Qokani Sbiya kaKhulekani</t>
  </si>
  <si>
    <t>Hlophe Mkhize eLanjini</t>
  </si>
  <si>
    <t>Bikani Sbiya kaZondeni</t>
  </si>
  <si>
    <t>Bongani Khanyile kaZo</t>
  </si>
  <si>
    <t>Sanele Khanyile kaMeyi</t>
  </si>
  <si>
    <t>Bantofani Ngobese kaPhumlani</t>
  </si>
  <si>
    <t>Thenjiwe Khumalo kaLu</t>
  </si>
  <si>
    <t>Neli Khanyile eStezi</t>
  </si>
  <si>
    <t>Sthomi Mkhize kaLungane</t>
  </si>
  <si>
    <t>Thembeka Mdlalose kaSamkelo</t>
  </si>
  <si>
    <t>Thuleleni Malevu Bharamba</t>
  </si>
  <si>
    <t>Mbhona Ntuli kaJabu</t>
  </si>
  <si>
    <t>Neyi Sbika kaNswi</t>
  </si>
  <si>
    <t>0609580648</t>
  </si>
  <si>
    <t>0648132710</t>
  </si>
  <si>
    <t>0727927002</t>
  </si>
  <si>
    <t>07329118021</t>
  </si>
  <si>
    <t>0735879024</t>
  </si>
  <si>
    <t>0765906857</t>
  </si>
  <si>
    <t>0734242131</t>
  </si>
  <si>
    <t>0823473106</t>
  </si>
  <si>
    <t>0793310140</t>
  </si>
  <si>
    <t>0608248903</t>
  </si>
  <si>
    <t>0826686534</t>
  </si>
  <si>
    <t>0767721220</t>
  </si>
  <si>
    <t>072134083</t>
  </si>
  <si>
    <t>0606053542</t>
  </si>
  <si>
    <t>0791098622</t>
  </si>
  <si>
    <t>060333578</t>
  </si>
  <si>
    <t>0722072725</t>
  </si>
  <si>
    <t>0792257683</t>
  </si>
  <si>
    <t>0764990630</t>
  </si>
  <si>
    <t>ticks,norotrim;supona</t>
  </si>
  <si>
    <t>Mphathiseni Ntuli Mambhuma</t>
  </si>
  <si>
    <t>Lindokuhle Zwane kaZZ</t>
  </si>
  <si>
    <t>Ntombi Dladla kaAyo</t>
  </si>
  <si>
    <t>Sanelisiwe Ntuli kaDali</t>
  </si>
  <si>
    <t>Thembi Mkhize kaNqoba</t>
  </si>
  <si>
    <t>Alekhi Ntuli kalungelo</t>
  </si>
  <si>
    <t>Muke Khanyile Oboyeni</t>
  </si>
  <si>
    <t>Mubabazeni Khumalo kaMbali</t>
  </si>
  <si>
    <t>Duduzile Ndebele kaMfundo</t>
  </si>
  <si>
    <t>Ntima Ncengwa kaFezi</t>
  </si>
  <si>
    <t>Bolani Khumalo kaThabile</t>
  </si>
  <si>
    <t>Nsele</t>
  </si>
  <si>
    <t>Thoko Mkhize kaSli</t>
  </si>
  <si>
    <t>Neli Mkhize kaZothini</t>
  </si>
  <si>
    <t>Cabangile Mkhize kaMkhosi</t>
  </si>
  <si>
    <t>Dlakonke Ntuli kaSbeke</t>
  </si>
  <si>
    <t>Shaka Malevu kaKhehla</t>
  </si>
  <si>
    <t>Nonkululeko Mkhize kaNonto</t>
  </si>
  <si>
    <t>Cabangile Ntuli kaGcinile</t>
  </si>
  <si>
    <t>07970201201</t>
  </si>
  <si>
    <t>0711167088</t>
  </si>
  <si>
    <t>0733344112</t>
  </si>
  <si>
    <t>0794719016</t>
  </si>
  <si>
    <t>0769413393</t>
  </si>
  <si>
    <t>0764171284</t>
  </si>
  <si>
    <t>0723442063</t>
  </si>
  <si>
    <t>0760428136</t>
  </si>
  <si>
    <t>0823664573</t>
  </si>
  <si>
    <t>076762077</t>
  </si>
  <si>
    <t>0793495672</t>
  </si>
  <si>
    <t>0762818013</t>
  </si>
  <si>
    <t>076226658</t>
  </si>
  <si>
    <t>0818291460</t>
  </si>
  <si>
    <t>0729518777</t>
  </si>
  <si>
    <t>076441126</t>
  </si>
  <si>
    <t>0742431060</t>
  </si>
  <si>
    <t>0739392432</t>
  </si>
  <si>
    <t>Sizakele Magwaza kaKhanyiel</t>
  </si>
  <si>
    <t>Domani Dladla kaNqoba</t>
  </si>
  <si>
    <t>Snoni Khanyile kaFunonjani</t>
  </si>
  <si>
    <t>Sthombi Magwaza kalondi</t>
  </si>
  <si>
    <t>Nhlanhleni Khanyile eMhawini</t>
  </si>
  <si>
    <t>Bekephi Khanyile kaZipho</t>
  </si>
  <si>
    <t>Celani Khumalo kaCebile</t>
  </si>
  <si>
    <t>Thathaphi Sbiya kaZweni</t>
  </si>
  <si>
    <t>Thokozani Mkhize kwaDlaphanyeke</t>
  </si>
  <si>
    <t>Tshengisile Mbatha kaMhlonipheni</t>
  </si>
  <si>
    <t>Mzamiseni Ndlovu Themba</t>
  </si>
  <si>
    <t>Danisa Thokozile</t>
  </si>
  <si>
    <t>Khumalo Sakhiseni eKwazini</t>
  </si>
  <si>
    <t>Shaka Gabela</t>
  </si>
  <si>
    <t>Malozana Ntombela kaSfundo</t>
  </si>
  <si>
    <t>Jabulile Mkhize kaMajabu</t>
  </si>
  <si>
    <t>Zwelihle Nsele Zanele</t>
  </si>
  <si>
    <t>Thembelihle Mkhize ka Kazie</t>
  </si>
  <si>
    <t>Jwayeleni Ntuli kaNdodo</t>
  </si>
  <si>
    <t>Phumile Ntuli kaDumi</t>
  </si>
  <si>
    <t>0711986173</t>
  </si>
  <si>
    <t>0828340974</t>
  </si>
  <si>
    <t>0760334588</t>
  </si>
  <si>
    <t>0727156121</t>
  </si>
  <si>
    <t>076077882</t>
  </si>
  <si>
    <t>0793062965</t>
  </si>
  <si>
    <t>0797907572</t>
  </si>
  <si>
    <t>07916878138</t>
  </si>
  <si>
    <t>0765557365</t>
  </si>
  <si>
    <t>071565847</t>
  </si>
  <si>
    <t>0799203989</t>
  </si>
  <si>
    <t>0636082778</t>
  </si>
  <si>
    <t>0723438482</t>
  </si>
  <si>
    <t>0713416432</t>
  </si>
  <si>
    <t>0789954666</t>
  </si>
  <si>
    <t>0764452620</t>
  </si>
  <si>
    <t>0732669310</t>
  </si>
  <si>
    <t>0822971581</t>
  </si>
  <si>
    <t>0712557087</t>
  </si>
  <si>
    <t>Disulfox,Hitet</t>
  </si>
  <si>
    <t>E578</t>
  </si>
  <si>
    <t>E66</t>
  </si>
  <si>
    <t>E254</t>
  </si>
  <si>
    <t>E255</t>
  </si>
  <si>
    <t>E256</t>
  </si>
  <si>
    <t>E527</t>
  </si>
  <si>
    <t>E58</t>
  </si>
  <si>
    <t>E59</t>
  </si>
  <si>
    <t>E80</t>
  </si>
  <si>
    <t>Dulumba Nselel kaDumo</t>
  </si>
  <si>
    <t>Maganu Nsele kaNsele</t>
  </si>
  <si>
    <t>Tholakele Khumalo kaMzamo</t>
  </si>
  <si>
    <t>Ntombenhle Zulu kaNondumiso</t>
  </si>
  <si>
    <t>Funani Thusi kaNkosi</t>
  </si>
  <si>
    <t>Zwane Khanyile kaGcinile</t>
  </si>
  <si>
    <t>Mahlombe Nsele kaGenqezi</t>
  </si>
  <si>
    <t>Ayanda Nsele kaDlula bejeqeza</t>
  </si>
  <si>
    <t>Benzani Mkhize kaMdumo</t>
  </si>
  <si>
    <t>Phumzile Mathabela kaAyob</t>
  </si>
  <si>
    <t>Khulekani Ntuli kaThobi</t>
  </si>
  <si>
    <t>Bongekile Khanyile kaFano</t>
  </si>
  <si>
    <t>Sphindile Ntuli kaMqoshi</t>
  </si>
  <si>
    <t>Zinhle Khanyile kaBiya</t>
  </si>
  <si>
    <t>Bonani Khumalo kaOlih</t>
  </si>
  <si>
    <t>Busisiwe Mkhize kathembeni</t>
  </si>
  <si>
    <t>Thandazile Malevu kaluya</t>
  </si>
  <si>
    <t>Sakhile Bhengu</t>
  </si>
  <si>
    <t>Nozipho Khanyile kaAlondiwe</t>
  </si>
  <si>
    <t>Sakhile Makhaye kaZama</t>
  </si>
  <si>
    <t>27/02/2019</t>
  </si>
  <si>
    <t>H927</t>
  </si>
  <si>
    <t>H937</t>
  </si>
  <si>
    <t>HE942</t>
  </si>
  <si>
    <t>072373842</t>
  </si>
  <si>
    <t>0742231610</t>
  </si>
  <si>
    <t>0768777127</t>
  </si>
  <si>
    <t>06421323130</t>
  </si>
  <si>
    <t>060442329</t>
  </si>
  <si>
    <t>0762628890</t>
  </si>
  <si>
    <t>07819021311</t>
  </si>
  <si>
    <t>074113112</t>
  </si>
  <si>
    <t>0721373572</t>
  </si>
  <si>
    <t>072882157</t>
  </si>
  <si>
    <t>0799615452</t>
  </si>
  <si>
    <t>0799015789</t>
  </si>
  <si>
    <t>0727786193</t>
  </si>
  <si>
    <t>0722221227</t>
  </si>
  <si>
    <t>0793495670</t>
  </si>
  <si>
    <t>0794805829</t>
  </si>
  <si>
    <t>0766296644</t>
  </si>
  <si>
    <t>0765565204</t>
  </si>
  <si>
    <t>079836477</t>
  </si>
  <si>
    <t>Mncedisi Sithole</t>
  </si>
  <si>
    <t>0769948481</t>
  </si>
  <si>
    <t>0769948581</t>
  </si>
  <si>
    <t>Thandeni Malanga Shelembe</t>
  </si>
  <si>
    <t>Vimbile Mangena Sthole</t>
  </si>
  <si>
    <t>Sthole Mjabuliseni</t>
  </si>
  <si>
    <t>Mbatha Thembinkosi</t>
  </si>
  <si>
    <t>Sthole Zamane</t>
  </si>
  <si>
    <t>Dlamini Photo</t>
  </si>
  <si>
    <t>Cezile Shelembe</t>
  </si>
  <si>
    <t>Shoneleni Mangubane Shelembe</t>
  </si>
  <si>
    <t>Mncube Senzo</t>
  </si>
  <si>
    <t>Ngubane Bantubenzani</t>
  </si>
  <si>
    <t>Nomandiya Malanga Ngubane</t>
  </si>
  <si>
    <t>Langa Vimbephi</t>
  </si>
  <si>
    <t>Ganephi Masthole Langa</t>
  </si>
  <si>
    <t>Sthole Khandevu</t>
  </si>
  <si>
    <t>Langa Sibangani</t>
  </si>
  <si>
    <t>Ngubane Mkhipheni</t>
  </si>
  <si>
    <t>Hlomisile Malanga Sthole</t>
  </si>
  <si>
    <t>Sthole Sakhiseni</t>
  </si>
  <si>
    <t>Shelembe Thubelihle</t>
  </si>
  <si>
    <t>Sthole Fisokwakhe</t>
  </si>
  <si>
    <t>0605067125</t>
  </si>
  <si>
    <t>0825780901</t>
  </si>
  <si>
    <t>0722277181</t>
  </si>
  <si>
    <t>0645465666</t>
  </si>
  <si>
    <t>0722324386</t>
  </si>
  <si>
    <t>0646141357</t>
  </si>
  <si>
    <t>0715258703</t>
  </si>
  <si>
    <t>07234519237</t>
  </si>
  <si>
    <t>0796751598</t>
  </si>
  <si>
    <t>07267962684</t>
  </si>
  <si>
    <t>0713515120</t>
  </si>
  <si>
    <t>0609413456</t>
  </si>
  <si>
    <t>0601458943</t>
  </si>
  <si>
    <t>0647008176</t>
  </si>
  <si>
    <t>0608821447</t>
  </si>
  <si>
    <t>0724548432</t>
  </si>
  <si>
    <t>0609932558</t>
  </si>
  <si>
    <t>0791279107</t>
  </si>
  <si>
    <t>06412199445</t>
  </si>
  <si>
    <t>0728945333</t>
  </si>
  <si>
    <t>avomax</t>
  </si>
  <si>
    <t>syringe needles</t>
  </si>
  <si>
    <t>budizzo</t>
  </si>
  <si>
    <t>Makhekhe Xulu</t>
  </si>
  <si>
    <t>Lindiwe Xulu</t>
  </si>
  <si>
    <t>Mzameleni Mbatha</t>
  </si>
  <si>
    <t>Sipho Sthole</t>
  </si>
  <si>
    <t>Mduduzeni Langa</t>
  </si>
  <si>
    <t>Phoqizwe Biyela</t>
  </si>
  <si>
    <t>Vanisu Langa</t>
  </si>
  <si>
    <t>Thokozile kaMadondo Ngubane</t>
  </si>
  <si>
    <t>Nkosinathi Ntuli</t>
  </si>
  <si>
    <t>Mlamuli Ntuli</t>
  </si>
  <si>
    <t>Sebenzile Ntuli</t>
  </si>
  <si>
    <t>Nomanina Ntuli</t>
  </si>
  <si>
    <t>Zilondile Nxumalo</t>
  </si>
  <si>
    <t>Ngididi Malanga Mbhele</t>
  </si>
  <si>
    <t>Mamazile Kamadondo Mbhele</t>
  </si>
  <si>
    <t>Tshelobani Linda</t>
  </si>
  <si>
    <t>Nana Linda</t>
  </si>
  <si>
    <t>Ziphokuhle kaMadondo Ngubane</t>
  </si>
  <si>
    <t>Khawukani Langa</t>
  </si>
  <si>
    <t>0713140210</t>
  </si>
  <si>
    <t>0715750376</t>
  </si>
  <si>
    <t>0723048964</t>
  </si>
  <si>
    <t>0762224312</t>
  </si>
  <si>
    <t>0710668912</t>
  </si>
  <si>
    <t>0713045589</t>
  </si>
  <si>
    <t>0719093415</t>
  </si>
  <si>
    <t>0721112146</t>
  </si>
  <si>
    <t>0743019814</t>
  </si>
  <si>
    <t>0638910345</t>
  </si>
  <si>
    <t>0723339418</t>
  </si>
  <si>
    <t>0767374518</t>
  </si>
  <si>
    <t>0711341184</t>
  </si>
  <si>
    <t>0722303243</t>
  </si>
  <si>
    <t>0718081917</t>
  </si>
  <si>
    <t>0763341020</t>
  </si>
  <si>
    <t>0731568911</t>
  </si>
  <si>
    <t>0799894506</t>
  </si>
  <si>
    <t>0794613010</t>
  </si>
  <si>
    <t>0761904080</t>
  </si>
  <si>
    <t>dectomax</t>
  </si>
  <si>
    <t>protain Block</t>
  </si>
  <si>
    <t>Q543</t>
  </si>
  <si>
    <t>Q541</t>
  </si>
  <si>
    <t>Q540</t>
  </si>
  <si>
    <t>Q539</t>
  </si>
  <si>
    <t>Q537</t>
  </si>
  <si>
    <t>Q538</t>
  </si>
  <si>
    <t>Q535</t>
  </si>
  <si>
    <t>Q536</t>
  </si>
  <si>
    <t>Q534</t>
  </si>
  <si>
    <t>Q533</t>
  </si>
  <si>
    <t>Q562</t>
  </si>
  <si>
    <t>Q455</t>
  </si>
  <si>
    <t>Q448</t>
  </si>
  <si>
    <t>Q447</t>
  </si>
  <si>
    <t>Ngenzeni Buthelezi</t>
  </si>
  <si>
    <t>Buselaphi Linda</t>
  </si>
  <si>
    <t>Hleziphi kaMajola Mbhele</t>
  </si>
  <si>
    <t>Bukani Malanga Mbhele</t>
  </si>
  <si>
    <t>Sikumkani Ngema</t>
  </si>
  <si>
    <t>Siphe Shelembe</t>
  </si>
  <si>
    <t>Baphebonke Xulu</t>
  </si>
  <si>
    <t>Qgebhezile Malinda Sthole</t>
  </si>
  <si>
    <t>Phiwokwakhe Sthole</t>
  </si>
  <si>
    <t>Bongiwe Mashelembe Mbatha</t>
  </si>
  <si>
    <t>Musa Mbatha</t>
  </si>
  <si>
    <t>Khonzeleni Dlamini</t>
  </si>
  <si>
    <t>Mantonto Madlamini</t>
  </si>
  <si>
    <t>Mbatha Thulani</t>
  </si>
  <si>
    <t>Gcinile Mashelembe Mbatha</t>
  </si>
  <si>
    <t>Sthole Bhijane</t>
  </si>
  <si>
    <t>Fanakhe Mbatha</t>
  </si>
  <si>
    <t>Nombuso Sthole</t>
  </si>
  <si>
    <t>Thobekani Ngema</t>
  </si>
  <si>
    <t>Sphamandla Linda</t>
  </si>
  <si>
    <t>0764816307</t>
  </si>
  <si>
    <t>0723743779</t>
  </si>
  <si>
    <t>0728455829</t>
  </si>
  <si>
    <t>0799080980</t>
  </si>
  <si>
    <t>0768275261</t>
  </si>
  <si>
    <t>0724833291</t>
  </si>
  <si>
    <t>0720561652</t>
  </si>
  <si>
    <t>0768017486</t>
  </si>
  <si>
    <t>0726771493</t>
  </si>
  <si>
    <t>0720363941</t>
  </si>
  <si>
    <t>0716699309</t>
  </si>
  <si>
    <t>0793814244</t>
  </si>
  <si>
    <t>0762730912</t>
  </si>
  <si>
    <t>0795310421</t>
  </si>
  <si>
    <t>0634059128</t>
  </si>
  <si>
    <t>0630807193</t>
  </si>
  <si>
    <t>0792435560</t>
  </si>
  <si>
    <t>0794012001</t>
  </si>
  <si>
    <t>0720326146</t>
  </si>
  <si>
    <t>Nkosingimele Xulu</t>
  </si>
  <si>
    <t>Mduduzi Xulu</t>
  </si>
  <si>
    <t>Mdombi Xulu</t>
  </si>
  <si>
    <t>Sipho Mkhwanazi</t>
  </si>
  <si>
    <t>Sthole Vuni</t>
  </si>
  <si>
    <t>Muzi Sthole</t>
  </si>
  <si>
    <t>Phumelele Maphakathi Shelembe</t>
  </si>
  <si>
    <t>Mnyango Bhekumuzi</t>
  </si>
  <si>
    <t>Sthole English</t>
  </si>
  <si>
    <t>Cebekhulu Thokozani</t>
  </si>
  <si>
    <t>Sthole Mhlaliseni</t>
  </si>
  <si>
    <t>Qunsa Sbiya</t>
  </si>
  <si>
    <t>Ndlovu Khethokwakhe</t>
  </si>
  <si>
    <t>Langa Mthengeni</t>
  </si>
  <si>
    <t>Buyephi Maxulu Mbatha</t>
  </si>
  <si>
    <t>Shelembe Ndukuzempi</t>
  </si>
  <si>
    <t>Langa Hlukanisile</t>
  </si>
  <si>
    <t>Melwayinkosi Xulu</t>
  </si>
  <si>
    <t>Thembokwakhe Sthole</t>
  </si>
  <si>
    <t>Bhekobani Sthole</t>
  </si>
  <si>
    <t>0766227554</t>
  </si>
  <si>
    <t>0762167235</t>
  </si>
  <si>
    <t>0766122753</t>
  </si>
  <si>
    <t>0767142116</t>
  </si>
  <si>
    <t>0631459674</t>
  </si>
  <si>
    <t>0764450942</t>
  </si>
  <si>
    <t>0794458372</t>
  </si>
  <si>
    <t>0763145678</t>
  </si>
  <si>
    <t>0769485812</t>
  </si>
  <si>
    <t>0769489163</t>
  </si>
  <si>
    <t>0634894159</t>
  </si>
  <si>
    <t>0711287161</t>
  </si>
  <si>
    <t>0766906028</t>
  </si>
  <si>
    <t>0726639197</t>
  </si>
  <si>
    <t>07216171133</t>
  </si>
  <si>
    <t>0723432998</t>
  </si>
  <si>
    <t>0769407800</t>
  </si>
  <si>
    <t>0766265080</t>
  </si>
  <si>
    <t>0715666059</t>
  </si>
  <si>
    <t>0761764099</t>
  </si>
  <si>
    <t>Scelo Mbhele</t>
  </si>
  <si>
    <t>Celukwakha Langa</t>
  </si>
  <si>
    <t>Sbusiso Dlame</t>
  </si>
  <si>
    <t>Mafika Mcineka</t>
  </si>
  <si>
    <t>Mzomuhle Sthole</t>
  </si>
  <si>
    <t>Mbhekiseni Sthole</t>
  </si>
  <si>
    <t>Thandazani Sthole</t>
  </si>
  <si>
    <t>Loyisiwe Mantuli Sthole</t>
  </si>
  <si>
    <t>Hlengiwe Malanga Sthole</t>
  </si>
  <si>
    <t>Bi Mbhele</t>
  </si>
  <si>
    <t>Nikiwe Ngoma</t>
  </si>
  <si>
    <t>Phumelele Masthole Langa</t>
  </si>
  <si>
    <t>Xolani Sthole</t>
  </si>
  <si>
    <t>Tshibongo Langa</t>
  </si>
  <si>
    <t>Mphikiseni Sbiya</t>
  </si>
  <si>
    <t>Thembinkosi Selembe</t>
  </si>
  <si>
    <t>Shitshile Sbiya</t>
  </si>
  <si>
    <t>Zondwa Sbiya</t>
  </si>
  <si>
    <t>Mbuzi Zwane</t>
  </si>
  <si>
    <t>Nkokhelo Sbiya</t>
  </si>
  <si>
    <t>Q554</t>
  </si>
  <si>
    <t>Q552</t>
  </si>
  <si>
    <t>Q550</t>
  </si>
  <si>
    <t>Q553</t>
  </si>
  <si>
    <t>Q551</t>
  </si>
  <si>
    <t>Q547</t>
  </si>
  <si>
    <t>Q566</t>
  </si>
  <si>
    <t>Q459</t>
  </si>
  <si>
    <t>Q460</t>
  </si>
  <si>
    <t>Q464</t>
  </si>
  <si>
    <t>Q463</t>
  </si>
  <si>
    <t>Q461</t>
  </si>
  <si>
    <t>Q462</t>
  </si>
  <si>
    <t>Q465</t>
  </si>
  <si>
    <t>Q530</t>
  </si>
  <si>
    <t>0794560734</t>
  </si>
  <si>
    <t>0720822103</t>
  </si>
  <si>
    <t>0766474918</t>
  </si>
  <si>
    <t>0793813056</t>
  </si>
  <si>
    <t>0722000542</t>
  </si>
  <si>
    <t>0768897931</t>
  </si>
  <si>
    <t>0764950012</t>
  </si>
  <si>
    <t>0660031103</t>
  </si>
  <si>
    <t>0722117771</t>
  </si>
  <si>
    <t>0825088342</t>
  </si>
  <si>
    <t>076068246</t>
  </si>
  <si>
    <t>0764784949</t>
  </si>
  <si>
    <t>0763756381</t>
  </si>
  <si>
    <t>0711831652</t>
  </si>
  <si>
    <t>0797937369</t>
  </si>
  <si>
    <t>0711416104</t>
  </si>
  <si>
    <t>0718785903</t>
  </si>
  <si>
    <t>0762827397</t>
  </si>
  <si>
    <t>0769943114</t>
  </si>
  <si>
    <t>0646375006</t>
  </si>
  <si>
    <t>Malibongwe Khanyile</t>
  </si>
  <si>
    <t>0795411771</t>
  </si>
  <si>
    <t>Khonzeni Ntuli Bhekisa</t>
  </si>
  <si>
    <t>Nkiwananda Ntuli Gandawo</t>
  </si>
  <si>
    <t>Mbongeni Mnyaka Gandawo</t>
  </si>
  <si>
    <t>Ncengeni Mnyaka Gandawo</t>
  </si>
  <si>
    <t>Lungisani Ntuli Gandawo</t>
  </si>
  <si>
    <t>Hlela Sbiya</t>
  </si>
  <si>
    <t>Jabu Ntuli</t>
  </si>
  <si>
    <t>Mhlophe Shelembe KwaShe</t>
  </si>
  <si>
    <t>Phindokuhle Ntuli</t>
  </si>
  <si>
    <t>Sthobile Ntuli</t>
  </si>
  <si>
    <t>Thabo Nsiba kwaNdumi</t>
  </si>
  <si>
    <t>Mbabazo Ntuli</t>
  </si>
  <si>
    <t>Alisia Dladla kwaSya</t>
  </si>
  <si>
    <t>Vusi Ntuli</t>
  </si>
  <si>
    <t>Qhatholo Ntuli</t>
  </si>
  <si>
    <t>Zinhle Ntuli</t>
  </si>
  <si>
    <t>Buyelahle Ntuli</t>
  </si>
  <si>
    <t>Eyelina Khumalo</t>
  </si>
  <si>
    <t>Khumalo</t>
  </si>
  <si>
    <t>Phumzile Ntuli</t>
  </si>
  <si>
    <t>07636431910</t>
  </si>
  <si>
    <t>0725428331</t>
  </si>
  <si>
    <t>08218131182</t>
  </si>
  <si>
    <t>0794534034</t>
  </si>
  <si>
    <t>0723945641</t>
  </si>
  <si>
    <t>0794630380</t>
  </si>
  <si>
    <t>0664247081</t>
  </si>
  <si>
    <t>0718045636</t>
  </si>
  <si>
    <t>0823650777</t>
  </si>
  <si>
    <t>0794136074</t>
  </si>
  <si>
    <t>0664171048</t>
  </si>
  <si>
    <t>0718180901</t>
  </si>
  <si>
    <t>07314151211</t>
  </si>
  <si>
    <t>0821036053</t>
  </si>
  <si>
    <t>0728238040</t>
  </si>
  <si>
    <t>0824586177</t>
  </si>
  <si>
    <t>0798137451</t>
  </si>
  <si>
    <t>0823645058</t>
  </si>
  <si>
    <t>immbele</t>
  </si>
  <si>
    <t>umkhoyane</t>
  </si>
  <si>
    <t>oxytracycline</t>
  </si>
  <si>
    <t>gloves</t>
  </si>
  <si>
    <t>animal book</t>
  </si>
  <si>
    <t>flask</t>
  </si>
  <si>
    <t>luseni</t>
  </si>
  <si>
    <t>stover</t>
  </si>
  <si>
    <t>Sphosakhe Khanyile</t>
  </si>
  <si>
    <t>Khayelihle Mthembu</t>
  </si>
  <si>
    <t>Xolani Mzolo</t>
  </si>
  <si>
    <t>Sphiwe Zulu</t>
  </si>
  <si>
    <t>Hloniphani mkhize</t>
  </si>
  <si>
    <t>Khehla Cebekhulu</t>
  </si>
  <si>
    <t>Mhlabunzima Cebekhulu</t>
  </si>
  <si>
    <t>Celumusa Dlamini</t>
  </si>
  <si>
    <t>Zakhona Ngubane</t>
  </si>
  <si>
    <t>Msawennkosi Mgoza</t>
  </si>
  <si>
    <t>Themba Sbiya</t>
  </si>
  <si>
    <t>Syabonga Dlamini</t>
  </si>
  <si>
    <t>Tholukuthula Bhengu</t>
  </si>
  <si>
    <t>Ziphathe Langa</t>
  </si>
  <si>
    <t>Vukayiphi Mbatha</t>
  </si>
  <si>
    <t>Phiphiyoni Khanyile</t>
  </si>
  <si>
    <t>Sbongile Khanyile</t>
  </si>
  <si>
    <t>Msawenkosi Ntshangase</t>
  </si>
  <si>
    <t>Dconn Ngubane</t>
  </si>
  <si>
    <t>Isaac Ngobese</t>
  </si>
  <si>
    <t>0733511891</t>
  </si>
  <si>
    <t>0761507360</t>
  </si>
  <si>
    <t>0711145358</t>
  </si>
  <si>
    <t>0793543080</t>
  </si>
  <si>
    <t>0661413010</t>
  </si>
  <si>
    <t>0721609498</t>
  </si>
  <si>
    <t>0820837876</t>
  </si>
  <si>
    <t>07171145120</t>
  </si>
  <si>
    <t>0604518987</t>
  </si>
  <si>
    <t>0821416417</t>
  </si>
  <si>
    <t>0718054845</t>
  </si>
  <si>
    <t>0823415039</t>
  </si>
  <si>
    <t>0721840684</t>
  </si>
  <si>
    <t>0768431071</t>
  </si>
  <si>
    <t>0661841104</t>
  </si>
  <si>
    <t>0711640827</t>
  </si>
  <si>
    <t>0824384776</t>
  </si>
  <si>
    <t>0831473045</t>
  </si>
  <si>
    <t>0667177817</t>
  </si>
  <si>
    <t>nqasha</t>
  </si>
  <si>
    <t>utwayi</t>
  </si>
  <si>
    <t>blanthrex</t>
  </si>
  <si>
    <t>ibhande lokukala</t>
  </si>
  <si>
    <t>isiqandisi</t>
  </si>
  <si>
    <t>izinsunglo</t>
  </si>
  <si>
    <t>Valentia Dladla</t>
  </si>
  <si>
    <t>Nonkululeko Mthembu</t>
  </si>
  <si>
    <t>Zakhele Mathonsi</t>
  </si>
  <si>
    <t>Mzokhona Mkhize</t>
  </si>
  <si>
    <t>Sbangani Zondo</t>
  </si>
  <si>
    <t>Celiwe Zondo</t>
  </si>
  <si>
    <t>Nosipho Xulu</t>
  </si>
  <si>
    <t>Nontuthuko Lembede</t>
  </si>
  <si>
    <t>Xolani Khanyile</t>
  </si>
  <si>
    <t>Zanele Khanyile</t>
  </si>
  <si>
    <t>Mabutho Ntuli</t>
  </si>
  <si>
    <t>Mabongi Khanyile</t>
  </si>
  <si>
    <t>Phumelele Ntuli</t>
  </si>
  <si>
    <t>Nkosinathi Dlamini</t>
  </si>
  <si>
    <t>Mthokozisi Thusi</t>
  </si>
  <si>
    <t>Nunu Khanyile</t>
  </si>
  <si>
    <t>Phikhona Khanyile</t>
  </si>
  <si>
    <t>Lindiwe Cebekhulu</t>
  </si>
  <si>
    <t>Ncamsile Ntuli</t>
  </si>
  <si>
    <t>Thokukhanya Khanyile</t>
  </si>
  <si>
    <t>0823410871</t>
  </si>
  <si>
    <t>0664078791</t>
  </si>
  <si>
    <t>0603847348</t>
  </si>
  <si>
    <t>0823633471</t>
  </si>
  <si>
    <t>0643936443</t>
  </si>
  <si>
    <t>0713646370</t>
  </si>
  <si>
    <t>0849343271</t>
  </si>
  <si>
    <t>083411430847</t>
  </si>
  <si>
    <t>0765477111</t>
  </si>
  <si>
    <t>0824935641</t>
  </si>
  <si>
    <t>0823643641</t>
  </si>
  <si>
    <t>0829364181</t>
  </si>
  <si>
    <t>0794145360</t>
  </si>
  <si>
    <t>0840487718</t>
  </si>
  <si>
    <t>07948411368</t>
  </si>
  <si>
    <t>0794364736</t>
  </si>
  <si>
    <t>0839934368</t>
  </si>
  <si>
    <t>0713645580</t>
  </si>
  <si>
    <t>0783647369</t>
  </si>
  <si>
    <t>0720843345</t>
  </si>
  <si>
    <t>unqasha</t>
  </si>
  <si>
    <t>amazeze</t>
  </si>
  <si>
    <t>tattoo machine</t>
  </si>
  <si>
    <t>skele</t>
  </si>
  <si>
    <t>musk</t>
  </si>
  <si>
    <t>amanzi</t>
  </si>
  <si>
    <t>Mdumseni Xulu</t>
  </si>
  <si>
    <t>Tholithemba  Cebekhulu</t>
  </si>
  <si>
    <t>Mzwenduku Mthembu</t>
  </si>
  <si>
    <t>Innocent Mthembu</t>
  </si>
  <si>
    <t>Qaphile Sthole</t>
  </si>
  <si>
    <t>Muhle Dladla</t>
  </si>
  <si>
    <t>Nhlalakwenza Ntuli</t>
  </si>
  <si>
    <t>Matha Khanyile</t>
  </si>
  <si>
    <t>Busani Dlamini</t>
  </si>
  <si>
    <t>Lungisile Zulu</t>
  </si>
  <si>
    <t>Dumile Zondo</t>
  </si>
  <si>
    <t>Kwenzile Sthole</t>
  </si>
  <si>
    <t>Mbongeni Khanyile</t>
  </si>
  <si>
    <t>Mkhumbuleni Ntuli</t>
  </si>
  <si>
    <t>Phumelele Khanyile</t>
  </si>
  <si>
    <t>Mthokozisi Khanyile</t>
  </si>
  <si>
    <t>Emmanuel Makhungo</t>
  </si>
  <si>
    <t>Khumbulani  Khanyile</t>
  </si>
  <si>
    <t>0711135651</t>
  </si>
  <si>
    <t>0831358525</t>
  </si>
  <si>
    <t>0726304514</t>
  </si>
  <si>
    <t>0641121121</t>
  </si>
  <si>
    <t>066308447</t>
  </si>
  <si>
    <t>0798594841</t>
  </si>
  <si>
    <t>0740846035</t>
  </si>
  <si>
    <t>0798036612</t>
  </si>
  <si>
    <t>0789458781</t>
  </si>
  <si>
    <t>0824265054</t>
  </si>
  <si>
    <t>082136789</t>
  </si>
  <si>
    <t>0731845646</t>
  </si>
  <si>
    <t>076707612180</t>
  </si>
  <si>
    <t>0823848394</t>
  </si>
  <si>
    <t>0712778964</t>
  </si>
  <si>
    <t>0799887646</t>
  </si>
  <si>
    <t>08209877017</t>
  </si>
  <si>
    <t>0664564847</t>
  </si>
  <si>
    <t>zinsela</t>
  </si>
  <si>
    <t>Dip tank</t>
  </si>
  <si>
    <t>Number of Households</t>
  </si>
  <si>
    <t>Cows</t>
  </si>
  <si>
    <t xml:space="preserve">Used </t>
  </si>
  <si>
    <t>Sold</t>
  </si>
  <si>
    <t xml:space="preserve">Lost </t>
  </si>
  <si>
    <t>Died</t>
  </si>
  <si>
    <t>Goats</t>
  </si>
  <si>
    <t>Kids born</t>
  </si>
  <si>
    <t>Kids survived</t>
  </si>
  <si>
    <t>Chicken</t>
  </si>
  <si>
    <t>Calvary</t>
  </si>
  <si>
    <t>Choncwane</t>
  </si>
  <si>
    <t>Esibhudeni</t>
  </si>
  <si>
    <t>Mandaba</t>
  </si>
  <si>
    <t>Manyana</t>
  </si>
  <si>
    <t>Mkhalazi</t>
  </si>
  <si>
    <t>Nhloshana</t>
  </si>
  <si>
    <t>Nkunzana</t>
  </si>
  <si>
    <t>Nsunguza</t>
  </si>
  <si>
    <t>Owens cutting</t>
  </si>
  <si>
    <t>Mpume Mthembu</t>
  </si>
  <si>
    <t>0796137531</t>
  </si>
  <si>
    <t>10/06/2019</t>
  </si>
  <si>
    <t>Mkhombeni Mthembu kwaZakhele</t>
  </si>
  <si>
    <t>Dingeni Mthembu  Zakhele</t>
  </si>
  <si>
    <t>Bongekile Mthembu Emadikini</t>
  </si>
  <si>
    <t>Buyani Sbiya kwaKhathi</t>
  </si>
  <si>
    <t>Gabisile Khanyile eNhlizweni</t>
  </si>
  <si>
    <t>Mthembu Nkanyiso  kwaLwah</t>
  </si>
  <si>
    <t>Thandeka Sbiya eZifundeni</t>
  </si>
  <si>
    <t>Vusumuzi Mtshali Nhlalibhekeni</t>
  </si>
  <si>
    <t>Nokuthula Gema kwaSamke</t>
  </si>
  <si>
    <t>Zakwalile Khumalo kwaPhumzumlomo</t>
  </si>
  <si>
    <t>Sipho Ngobese ekuphumuleni</t>
  </si>
  <si>
    <t>Nokuphiwa Ngobese eThuleni</t>
  </si>
  <si>
    <t>Phumzile Ndebele kwaThabiso</t>
  </si>
  <si>
    <t>Khayelihle Cele kwaThandaba</t>
  </si>
  <si>
    <t>Nikeziwe Shanelo kwaSdu</t>
  </si>
  <si>
    <t>Phindile Zulu kwaNonkah</t>
  </si>
  <si>
    <t>Manyakabani Gazu kwaDudwayini</t>
  </si>
  <si>
    <t>Skhathisini Ngobese eMseni</t>
  </si>
  <si>
    <t>Mgidela Mthembu embusweni</t>
  </si>
  <si>
    <t>Bongiwe Nene Thmebeni</t>
  </si>
  <si>
    <t>NKNZ079</t>
  </si>
  <si>
    <t>NKNZ16HL12</t>
  </si>
  <si>
    <t>KNZN15HL12</t>
  </si>
  <si>
    <t>KNZNBH13</t>
  </si>
  <si>
    <t>NKZN17H15</t>
  </si>
  <si>
    <t>NKNZ1H15</t>
  </si>
  <si>
    <t>NKNZ076</t>
  </si>
  <si>
    <t>NKNZ072</t>
  </si>
  <si>
    <t>NKNZ069</t>
  </si>
  <si>
    <t>NKNZ055</t>
  </si>
  <si>
    <t>NKNZ050</t>
  </si>
  <si>
    <t>NKNZ082</t>
  </si>
  <si>
    <t>NKNZ088</t>
  </si>
  <si>
    <t>NKNZ061</t>
  </si>
  <si>
    <t>NKNZ062</t>
  </si>
  <si>
    <t>NKNZ063</t>
  </si>
  <si>
    <t>NKNZ064</t>
  </si>
  <si>
    <t>NKNZ9H04</t>
  </si>
  <si>
    <t>0799139091</t>
  </si>
  <si>
    <t>0630530607</t>
  </si>
  <si>
    <t>0729982086</t>
  </si>
  <si>
    <t>072396961</t>
  </si>
  <si>
    <t>0818737530</t>
  </si>
  <si>
    <t>0637488735</t>
  </si>
  <si>
    <t>0720493670</t>
  </si>
  <si>
    <t>0769021227</t>
  </si>
  <si>
    <t>0713683452</t>
  </si>
  <si>
    <t>0836826460</t>
  </si>
  <si>
    <t>0737139960</t>
  </si>
  <si>
    <t>0767729405</t>
  </si>
  <si>
    <t>0727649453</t>
  </si>
  <si>
    <t>0728095635</t>
  </si>
  <si>
    <t>0649342532</t>
  </si>
  <si>
    <t>0798646514</t>
  </si>
  <si>
    <t>0729809073</t>
  </si>
  <si>
    <t>0735726481</t>
  </si>
  <si>
    <t>0837473373</t>
  </si>
  <si>
    <t>Newcastle</t>
  </si>
  <si>
    <t>umhlaba</t>
  </si>
  <si>
    <t>umgqakazo</t>
  </si>
  <si>
    <t>Bathini Nxumalo kwaVu</t>
  </si>
  <si>
    <t>Senamile Biyela kwaDlamehlo</t>
  </si>
  <si>
    <t>Zanele Biyela Bhekomqalayo</t>
  </si>
  <si>
    <t>Nunu Nxumalo kwaSbonelo</t>
  </si>
  <si>
    <t>Thembani Biyela kwaZimele</t>
  </si>
  <si>
    <t>Bhusumane Biyela  kwaZimele</t>
  </si>
  <si>
    <t>Thandokwakhe Biyela eZothini</t>
  </si>
  <si>
    <t>Mcembu Biyela Edoseni</t>
  </si>
  <si>
    <t>Gabisile Khanyile kwaMlondi</t>
  </si>
  <si>
    <t>Velephi Zuma ePhendukeni</t>
  </si>
  <si>
    <t>Shayabantu Cele eHlekisile</t>
  </si>
  <si>
    <t>Buselaphi Cele oThandweni</t>
  </si>
  <si>
    <t>Ntombi Cele eThangeni</t>
  </si>
  <si>
    <t>Mozisi Cele eThembeni</t>
  </si>
  <si>
    <t>Nonhlanhkla Mhlongo kwaAnele</t>
  </si>
  <si>
    <t>Thandokwakhe Mhlongo kwaMa A</t>
  </si>
  <si>
    <t>Fihlakonke Mhlongo eBukhona</t>
  </si>
  <si>
    <t>Belungu Mlambo Qedumona</t>
  </si>
  <si>
    <t>Mqondoh Mgwaba kwaSlie</t>
  </si>
  <si>
    <t>EMBL6H9</t>
  </si>
  <si>
    <t>EMBL082</t>
  </si>
  <si>
    <t>EMBL17H1</t>
  </si>
  <si>
    <t>EMBL17H9</t>
  </si>
  <si>
    <t>EMBL17H12</t>
  </si>
  <si>
    <t>EMBL17H18</t>
  </si>
  <si>
    <t>EMBL17H2</t>
  </si>
  <si>
    <t>EMBLL17H8</t>
  </si>
  <si>
    <t>NKNZ</t>
  </si>
  <si>
    <t>NKNZ033017565</t>
  </si>
  <si>
    <t>EMBL79H31</t>
  </si>
  <si>
    <t>EMBL15H11</t>
  </si>
  <si>
    <t>EMBL15H12</t>
  </si>
  <si>
    <t>EMBL18H5</t>
  </si>
  <si>
    <t>EMBL25H3</t>
  </si>
  <si>
    <t>NLMN16H4</t>
  </si>
  <si>
    <t>NLMN133</t>
  </si>
  <si>
    <t>NTMN049</t>
  </si>
  <si>
    <t>MTMN23H2</t>
  </si>
  <si>
    <t>12/06/2019</t>
  </si>
  <si>
    <t>0738387325</t>
  </si>
  <si>
    <t>0790369881</t>
  </si>
  <si>
    <t>0825171219</t>
  </si>
  <si>
    <t>0733105035</t>
  </si>
  <si>
    <t>0738251826</t>
  </si>
  <si>
    <t>066634867</t>
  </si>
  <si>
    <t>063069553</t>
  </si>
  <si>
    <t>079737810</t>
  </si>
  <si>
    <t>0818757530</t>
  </si>
  <si>
    <t>0795972134</t>
  </si>
  <si>
    <t>0769964578</t>
  </si>
  <si>
    <t>0735545424</t>
  </si>
  <si>
    <t>07324196961</t>
  </si>
  <si>
    <t>0734753724</t>
  </si>
  <si>
    <t>0746262731</t>
  </si>
  <si>
    <t>0720944749</t>
  </si>
  <si>
    <t>Makhosazane Ndlovu eXangiphila</t>
  </si>
  <si>
    <t>zikelemu</t>
  </si>
  <si>
    <t>uhudo</t>
  </si>
  <si>
    <t>umkhuhlane</t>
  </si>
  <si>
    <t>mkhonyane</t>
  </si>
  <si>
    <t>Mageqe Cele eMpoqa</t>
  </si>
  <si>
    <t>Nothando Cele eMpoqa</t>
  </si>
  <si>
    <t>Ntombifuthi Cele Ganengena</t>
  </si>
  <si>
    <t>Ntombikhona Cele Enhlanhleni</t>
  </si>
  <si>
    <t>Thandazile Shobede Bhekozayo</t>
  </si>
  <si>
    <t>Nkuntuzile Sbiya Etinini</t>
  </si>
  <si>
    <t>Philisile Sbiya</t>
  </si>
  <si>
    <t>Khulekile Gazu Salubuse</t>
  </si>
  <si>
    <t>Nhlanhleni Sbiya Ekhanyeni</t>
  </si>
  <si>
    <t>Thalazile Sbiya kwaGiba</t>
  </si>
  <si>
    <t>Nozipho Qwabe eNzangoba</t>
  </si>
  <si>
    <t>Khonzaphi Luthuli eThuleni</t>
  </si>
  <si>
    <t>Sizani Luthuli eThuleni</t>
  </si>
  <si>
    <t>Nhlanhkla Mthembu Thulubuke</t>
  </si>
  <si>
    <t>Thobile Luthuli Mtengemuntu</t>
  </si>
  <si>
    <t>Bhekani Xulu kwaGoba</t>
  </si>
  <si>
    <t>Sonasini Ndima kwaThemba</t>
  </si>
  <si>
    <t>Lungile Mthembu eGwilini</t>
  </si>
  <si>
    <t>Siya Sibiya kwaThandaza</t>
  </si>
  <si>
    <t>Phethelephi Sbiya Enhlekisweni</t>
  </si>
  <si>
    <t>13/06/2019</t>
  </si>
  <si>
    <t>0717953821</t>
  </si>
  <si>
    <t>0785713827</t>
  </si>
  <si>
    <t>0727772830</t>
  </si>
  <si>
    <t>0791855164</t>
  </si>
  <si>
    <t>0728279504</t>
  </si>
  <si>
    <t>076623445</t>
  </si>
  <si>
    <t>0721985568</t>
  </si>
  <si>
    <t>0718101375</t>
  </si>
  <si>
    <t>0719262229</t>
  </si>
  <si>
    <t>078771003</t>
  </si>
  <si>
    <t>083526108</t>
  </si>
  <si>
    <t>0639721826</t>
  </si>
  <si>
    <t>0713084949</t>
  </si>
  <si>
    <t>0784647066</t>
  </si>
  <si>
    <t>0723424111</t>
  </si>
  <si>
    <t>0729408222</t>
  </si>
  <si>
    <t>0669190366</t>
  </si>
  <si>
    <t>H18H12</t>
  </si>
  <si>
    <t>EMBL20H16</t>
  </si>
  <si>
    <t>EMBL20H21</t>
  </si>
  <si>
    <t>EMBL19H7</t>
  </si>
  <si>
    <t>EMBL102</t>
  </si>
  <si>
    <t>EMBLH102</t>
  </si>
  <si>
    <t>EMBL</t>
  </si>
  <si>
    <t>EMBL49H31</t>
  </si>
  <si>
    <t>EMBL7H1</t>
  </si>
  <si>
    <t>EMBL004</t>
  </si>
  <si>
    <t>EMBL7H3</t>
  </si>
  <si>
    <t>EMBL6H1</t>
  </si>
  <si>
    <t>MEMBL090</t>
  </si>
  <si>
    <t>Mandlenkosi Mthembu eNhlanhleni</t>
  </si>
  <si>
    <t>Mandlenkosi Mthembu eNtokozweni</t>
  </si>
  <si>
    <t>Bheki Mthembu eThuleni</t>
  </si>
  <si>
    <t>Thonana Mthembu Ephileni</t>
  </si>
  <si>
    <t>Gabisile Khanyile kwaMlondel</t>
  </si>
  <si>
    <t>Velaphi Zuma ePhendukeni</t>
  </si>
  <si>
    <t>Shabantu Cele Othandweni</t>
  </si>
  <si>
    <t>Fikile Mcineka  Khulumaokwayo</t>
  </si>
  <si>
    <t>Bhekuyise Nxumalo Phumowakhe</t>
  </si>
  <si>
    <t>Nokuthula Nxumalo eNtokozweni</t>
  </si>
  <si>
    <t>Khumbuzi Gazu Bongaukuthula</t>
  </si>
  <si>
    <t>Felokwakhe Nxumalo kwaSne</t>
  </si>
  <si>
    <t>Buyisile LushozieZameni</t>
  </si>
  <si>
    <t>Senzeni Lushozi kwaphumphele</t>
  </si>
  <si>
    <t>Nonhlanhla Biyela kwaphila</t>
  </si>
  <si>
    <t>Bhanoyi Biyela</t>
  </si>
  <si>
    <t>Khalangani Ntuli</t>
  </si>
  <si>
    <t>NKNZ091</t>
  </si>
  <si>
    <t>NKNZ081</t>
  </si>
  <si>
    <t>14/06/2019</t>
  </si>
  <si>
    <t>0726650830</t>
  </si>
  <si>
    <t>0825160113</t>
  </si>
  <si>
    <t>0723378943</t>
  </si>
  <si>
    <t>0712137516</t>
  </si>
  <si>
    <t>0818751530</t>
  </si>
  <si>
    <t>0735951453</t>
  </si>
  <si>
    <t>0790983748</t>
  </si>
  <si>
    <t>0835189639</t>
  </si>
  <si>
    <t>0820544784</t>
  </si>
  <si>
    <t>0733922295</t>
  </si>
  <si>
    <t>0787119278</t>
  </si>
  <si>
    <t>0799084720</t>
  </si>
  <si>
    <t>0729035776</t>
  </si>
  <si>
    <t>Fobhayi Ndlovu</t>
  </si>
  <si>
    <t>Thulele Ndlovu Ehlahleni</t>
  </si>
  <si>
    <t>Ntombizethu Ndlovu Gabangani</t>
  </si>
  <si>
    <t>Fiki Nxumalo oSongweni</t>
  </si>
  <si>
    <t>Dumsani Mtshali oThandweni</t>
  </si>
  <si>
    <t>Qingo Ndlovu kwaSne</t>
  </si>
  <si>
    <t>Phathelweni Biyela kwaMaphenduka</t>
  </si>
  <si>
    <t>Funokwakhe Qwabe kwaMthe</t>
  </si>
  <si>
    <t>Zinhle Zunza Phumanobani</t>
  </si>
  <si>
    <t>Gabazile Nxumalo ePhumleni</t>
  </si>
  <si>
    <t>Veli Nxumalo</t>
  </si>
  <si>
    <t>Bhekuzalo Nxumalo kwaGeke</t>
  </si>
  <si>
    <t>Mngi Nxumalo kwaphumusuthi</t>
  </si>
  <si>
    <t>Ayanda Shobede kwaDlulanezifo</t>
  </si>
  <si>
    <t>Ntandoni Nxumalo Ngenothandayo</t>
  </si>
  <si>
    <t>Philisiwe Shobede eBukeni</t>
  </si>
  <si>
    <t>Boniso Xulu kwaBonie</t>
  </si>
  <si>
    <t>Khanyisiwe Biyela kwaMsindi</t>
  </si>
  <si>
    <t>Ntozabantu Ndlovu Qwaletsheni</t>
  </si>
  <si>
    <t>Makhosazane Ndlovu Zondehleka</t>
  </si>
  <si>
    <t>17/06/2019</t>
  </si>
  <si>
    <t>EMBL37H6</t>
  </si>
  <si>
    <t>EMBL24H3</t>
  </si>
  <si>
    <t>EMBL30H4</t>
  </si>
  <si>
    <t>EMBL34</t>
  </si>
  <si>
    <t>EMBLH35</t>
  </si>
  <si>
    <t>EMBL17H15</t>
  </si>
  <si>
    <t>EMBL12H35</t>
  </si>
  <si>
    <t>EMBL182</t>
  </si>
  <si>
    <t>EMBL083</t>
  </si>
  <si>
    <t>EMBL23H2</t>
  </si>
  <si>
    <t>EMBL24H2</t>
  </si>
  <si>
    <t>EMBL25H4</t>
  </si>
  <si>
    <t>EMBL24H1</t>
  </si>
  <si>
    <t>EMBL25H0</t>
  </si>
  <si>
    <t>EMBL26H2</t>
  </si>
  <si>
    <t>EMBL25H5</t>
  </si>
  <si>
    <t>EMBL27H2</t>
  </si>
  <si>
    <t>EMBL27H3</t>
  </si>
  <si>
    <t>0710624887</t>
  </si>
  <si>
    <t>0818067017</t>
  </si>
  <si>
    <t>0731397371</t>
  </si>
  <si>
    <t>0783735836</t>
  </si>
  <si>
    <t>072236099</t>
  </si>
  <si>
    <t>0783117196</t>
  </si>
  <si>
    <t>0712950314</t>
  </si>
  <si>
    <t>0761523388</t>
  </si>
  <si>
    <t>0836883893</t>
  </si>
  <si>
    <t>0734207832</t>
  </si>
  <si>
    <t>0713616522</t>
  </si>
  <si>
    <t>0747813827</t>
  </si>
  <si>
    <t>0760668812</t>
  </si>
  <si>
    <t>0720184747</t>
  </si>
  <si>
    <t>0735545324</t>
  </si>
  <si>
    <t xml:space="preserve">Vusumuzi Nene </t>
  </si>
  <si>
    <t>MaMthembu Nene kwaNtobeko</t>
  </si>
  <si>
    <t>Bhekabakubo Mtshali kwaMkhonto</t>
  </si>
  <si>
    <t>Thuleleni Nene kwaNeh</t>
  </si>
  <si>
    <t>Ayana Nene  eTshikaneni</t>
  </si>
  <si>
    <t>Yanyekile Nene kwaSho</t>
  </si>
  <si>
    <t>Bizani Ndlovu Sizweni</t>
  </si>
  <si>
    <t xml:space="preserve">Zibonile Ndlovu </t>
  </si>
  <si>
    <t>Sihle Mhlongo Dlulajeqeze</t>
  </si>
  <si>
    <t>Ntombiolezi Ndlovu kwaZimele</t>
  </si>
  <si>
    <t>Busisiwe Ndlovu Mfaniseni</t>
  </si>
  <si>
    <t>Mantombi Sibiya eBuhlabaneni</t>
  </si>
  <si>
    <t>Sphiwe Ngobese kwaScelo</t>
  </si>
  <si>
    <t>Masondo Sbiya kwaSthe</t>
  </si>
  <si>
    <t>Sfiso Mthembu ekuthuleni</t>
  </si>
  <si>
    <t>Hleziphi Cele etshakaneni</t>
  </si>
  <si>
    <t>Nono Mthembu oThandweni</t>
  </si>
  <si>
    <t>Ntombi Mthembu kwaZakhele</t>
  </si>
  <si>
    <t>Bheki Mthembu kwaBongo</t>
  </si>
  <si>
    <t>Gene Mthembu eMahlangeni</t>
  </si>
  <si>
    <t>18/06/2019</t>
  </si>
  <si>
    <t>NYM000</t>
  </si>
  <si>
    <t>NYM005</t>
  </si>
  <si>
    <t>NYM001</t>
  </si>
  <si>
    <t>NYM002</t>
  </si>
  <si>
    <t>NYM003</t>
  </si>
  <si>
    <t>NYM25</t>
  </si>
  <si>
    <t>NYM149</t>
  </si>
  <si>
    <t>NYM17H3</t>
  </si>
  <si>
    <t>NKZN063</t>
  </si>
  <si>
    <t>NKZN21H2</t>
  </si>
  <si>
    <t>NKZN13H3</t>
  </si>
  <si>
    <t>NKZN047</t>
  </si>
  <si>
    <t>NKZN040</t>
  </si>
  <si>
    <t>NKZN31H4</t>
  </si>
  <si>
    <t>NKZN32H3</t>
  </si>
  <si>
    <t>NKZN31H2</t>
  </si>
  <si>
    <t>NKZN30H1</t>
  </si>
  <si>
    <t>NKZN29H1</t>
  </si>
  <si>
    <t>NKZN28H0</t>
  </si>
  <si>
    <t>07354542436</t>
  </si>
  <si>
    <t>0715432324</t>
  </si>
  <si>
    <t>0735991390</t>
  </si>
  <si>
    <t>0735535424</t>
  </si>
  <si>
    <t>0720194747</t>
  </si>
  <si>
    <t>0786890789</t>
  </si>
  <si>
    <t>0732046493</t>
  </si>
  <si>
    <t>0736493001</t>
  </si>
  <si>
    <t>078274837</t>
  </si>
  <si>
    <t>073392295</t>
  </si>
  <si>
    <t>0797204387</t>
  </si>
  <si>
    <t>0630590607</t>
  </si>
  <si>
    <t>0664733372</t>
  </si>
  <si>
    <t>0794163673</t>
  </si>
  <si>
    <t>0716406663</t>
  </si>
  <si>
    <t>Neliswa Ngcobo</t>
  </si>
  <si>
    <t>0767060541</t>
  </si>
  <si>
    <t>Nondumiso Ndlovu kwaBhekela</t>
  </si>
  <si>
    <t>Mlungisi Ndlovu kwaManda</t>
  </si>
  <si>
    <t>Msizeni Ndlovu</t>
  </si>
  <si>
    <t>Mhlongo kwaZakhele</t>
  </si>
  <si>
    <t>Fonifoni Mhlongo kwaZakhele</t>
  </si>
  <si>
    <t>Zikholisile Mtshali eMatsthalini</t>
  </si>
  <si>
    <t>Khulumile Mtshali kwaZa</t>
  </si>
  <si>
    <t>Makhuluse Mtshali kwaNeli</t>
  </si>
  <si>
    <t>Sebenzile Biyela kwanqo</t>
  </si>
  <si>
    <t>Ntombezinhle Mthembu kwanee</t>
  </si>
  <si>
    <t>Kholiwe Mthembu kwaBo</t>
  </si>
  <si>
    <t>Menziyonke Biyela kwaMage</t>
  </si>
  <si>
    <t>Thembakoni Cele kwaBongani</t>
  </si>
  <si>
    <t>Thembani Mtshali kwaNtoko</t>
  </si>
  <si>
    <t>Mgcineni Cele kwalondi</t>
  </si>
  <si>
    <t>Phasela Sbiya kwaNqo</t>
  </si>
  <si>
    <t>Kwelakhe Mcineka kwaSpha</t>
  </si>
  <si>
    <t>Khulakahle Mtshali kwaMbali</t>
  </si>
  <si>
    <t>Mphase Biyela kwaZethu</t>
  </si>
  <si>
    <t>Funokwakhe Biyela kwaHle</t>
  </si>
  <si>
    <t>EMBL37H5</t>
  </si>
  <si>
    <t>EMBL30H2</t>
  </si>
  <si>
    <t>EMBL33H4</t>
  </si>
  <si>
    <t>EMBL34H4</t>
  </si>
  <si>
    <t>EMBL38H4</t>
  </si>
  <si>
    <t>EMBL32H2</t>
  </si>
  <si>
    <t>YZMP043</t>
  </si>
  <si>
    <t>YZMP005</t>
  </si>
  <si>
    <t>YZMP006</t>
  </si>
  <si>
    <t>YZMP007</t>
  </si>
  <si>
    <t>YZMP008</t>
  </si>
  <si>
    <t>YZMP009</t>
  </si>
  <si>
    <t>YZMP010</t>
  </si>
  <si>
    <t>YZMP011</t>
  </si>
  <si>
    <t>YZMP012</t>
  </si>
  <si>
    <t>YZMP013</t>
  </si>
  <si>
    <t>YZMP014</t>
  </si>
  <si>
    <t>YZMP018</t>
  </si>
  <si>
    <t>YZMP016</t>
  </si>
  <si>
    <t>0782020902</t>
  </si>
  <si>
    <t>0731988773</t>
  </si>
  <si>
    <t>0609007819</t>
  </si>
  <si>
    <t>0738781711</t>
  </si>
  <si>
    <t>0738781211</t>
  </si>
  <si>
    <t>07290780989</t>
  </si>
  <si>
    <t>0717891190</t>
  </si>
  <si>
    <t>0712930464</t>
  </si>
  <si>
    <t>0785709789</t>
  </si>
  <si>
    <t>0715878901</t>
  </si>
  <si>
    <t>079894005</t>
  </si>
  <si>
    <t>0731477891</t>
  </si>
  <si>
    <t>0769943713</t>
  </si>
  <si>
    <t>0765080641</t>
  </si>
  <si>
    <t>0722476004</t>
  </si>
  <si>
    <t>087424858</t>
  </si>
  <si>
    <t>0717054197</t>
  </si>
  <si>
    <t>07696437</t>
  </si>
  <si>
    <t>0728825603</t>
  </si>
  <si>
    <t>0733562091</t>
  </si>
  <si>
    <t>blackquater</t>
  </si>
  <si>
    <t>Phumelele Biyela eShowe</t>
  </si>
  <si>
    <t>Lindiwe Chili ebukhona</t>
  </si>
  <si>
    <t>Balungile Biyela kwathubuke</t>
  </si>
  <si>
    <t>Mayo Biyela ekhumekeni</t>
  </si>
  <si>
    <t>Fihlekile Mhlongo kwamlu</t>
  </si>
  <si>
    <t>Bathini Nxumalo kwavulinqondo</t>
  </si>
  <si>
    <t>Makhosaane Ndlovu eYangiphillile</t>
  </si>
  <si>
    <t>Zanele Ndlovu kwaBhekomqalayo</t>
  </si>
  <si>
    <t>Manu Nxumalo kwaSbonelo</t>
  </si>
  <si>
    <t>Mcemu Biyela eNdosheni</t>
  </si>
  <si>
    <t>Bhusmani Biyela kwaZimele</t>
  </si>
  <si>
    <t>Madeke Biyela KwaZime</t>
  </si>
  <si>
    <t>Ntombilethu Biyela</t>
  </si>
  <si>
    <t>Kanjani Nxumalo kwaZoh</t>
  </si>
  <si>
    <t>Zinhle Nxumalo kwaLwezi</t>
  </si>
  <si>
    <t>Bongane Nxumalo kwaBo</t>
  </si>
  <si>
    <t>EMBL15H6</t>
  </si>
  <si>
    <t>EMBL15H5</t>
  </si>
  <si>
    <t>EMBL15H2</t>
  </si>
  <si>
    <t>EMBL16H9</t>
  </si>
  <si>
    <t>EMBL82</t>
  </si>
  <si>
    <t>17H15</t>
  </si>
  <si>
    <t>17H17</t>
  </si>
  <si>
    <t>17H19</t>
  </si>
  <si>
    <t>086</t>
  </si>
  <si>
    <t>096</t>
  </si>
  <si>
    <t>0727508902</t>
  </si>
  <si>
    <t>0612873151</t>
  </si>
  <si>
    <t>0648666147</t>
  </si>
  <si>
    <t>0738105035</t>
  </si>
  <si>
    <t>0738251326</t>
  </si>
  <si>
    <t>0797357810</t>
  </si>
  <si>
    <t>060654867</t>
  </si>
  <si>
    <t>08342454</t>
  </si>
  <si>
    <t>0732000500</t>
  </si>
  <si>
    <t>0630524809</t>
  </si>
  <si>
    <t>Amakhizanne</t>
  </si>
  <si>
    <t>Melothandayo Cele kwaBhekindoda</t>
  </si>
  <si>
    <t>tshakamathe Cele</t>
  </si>
  <si>
    <t>Sfiso Shobede oThangeni</t>
  </si>
  <si>
    <t>Themba Sbiya kwaNqo</t>
  </si>
  <si>
    <t>Boneni Sibiya kwaHand</t>
  </si>
  <si>
    <t>Mkhanyiseni Hlongwane kwaZonda</t>
  </si>
  <si>
    <t>Mbuso Ngcobo kwaLip</t>
  </si>
  <si>
    <t>Mdumiseni Ngcobo kwabuka</t>
  </si>
  <si>
    <t>Shobede Jabulani</t>
  </si>
  <si>
    <t>KhwaShobede Ezibungini</t>
  </si>
  <si>
    <t>Hloniphile Shobede</t>
  </si>
  <si>
    <t>Mxolisi Mhlongo kwaJinga</t>
  </si>
  <si>
    <t>Thokozani Ngcobo kwaLuze</t>
  </si>
  <si>
    <t>Thembile Mhlongo</t>
  </si>
  <si>
    <t>Ndumo Biyela kwaDaka</t>
  </si>
  <si>
    <t>Nombi Gazu kwaLona</t>
  </si>
  <si>
    <t>Ngobumuntu Ngobese KwaSa</t>
  </si>
  <si>
    <t>0720897157</t>
  </si>
  <si>
    <t>0818456898</t>
  </si>
  <si>
    <t>0787654536</t>
  </si>
  <si>
    <t>0769979291</t>
  </si>
  <si>
    <t>0764755171</t>
  </si>
  <si>
    <t>073652091</t>
  </si>
  <si>
    <t>0791486965</t>
  </si>
  <si>
    <t>0765700709</t>
  </si>
  <si>
    <t>0784790925</t>
  </si>
  <si>
    <t>078519927</t>
  </si>
  <si>
    <t>0648510912</t>
  </si>
  <si>
    <t>076548942</t>
  </si>
  <si>
    <t>079159892</t>
  </si>
  <si>
    <t>0712730464</t>
  </si>
  <si>
    <t>082494358</t>
  </si>
  <si>
    <t>18H8</t>
  </si>
  <si>
    <t>EMBL18H8</t>
  </si>
  <si>
    <t>EMBL20H6</t>
  </si>
  <si>
    <t>H010</t>
  </si>
  <si>
    <t>EMBL19H1</t>
  </si>
  <si>
    <t>EMBL19H12</t>
  </si>
  <si>
    <t>H084</t>
  </si>
  <si>
    <t>097</t>
  </si>
  <si>
    <t>098</t>
  </si>
  <si>
    <t>004</t>
  </si>
  <si>
    <t>080</t>
  </si>
  <si>
    <t>5H13</t>
  </si>
  <si>
    <t>EMBL16H17</t>
  </si>
  <si>
    <t>16H18</t>
  </si>
  <si>
    <t>Tshalimbibi kwaNdeda</t>
  </si>
  <si>
    <t>Jabu Mtshali eNgopha</t>
  </si>
  <si>
    <t>Mshondi Mtshali kwaSino</t>
  </si>
  <si>
    <t>Kwabhulubu kwaMtshali</t>
  </si>
  <si>
    <t>Nonjabulo Mtshali kwaAse</t>
  </si>
  <si>
    <t>Phamandla Mtshali kwaNe</t>
  </si>
  <si>
    <t>Zwakhe Mtshali kwaBahle</t>
  </si>
  <si>
    <t>Mboniseni Mtshali kwaNqa</t>
  </si>
  <si>
    <t>Mthembetsheni kwaMandla</t>
  </si>
  <si>
    <t>Bhekabantu Mtshali kwaSya</t>
  </si>
  <si>
    <t>Batheni Biyela kwaNda</t>
  </si>
  <si>
    <t>Thandakonke Nene kwaThtsa</t>
  </si>
  <si>
    <t>Mjey kwaSne</t>
  </si>
  <si>
    <t xml:space="preserve">Mkhatuleni Ntuli </t>
  </si>
  <si>
    <t>Kwazikwakhe Biyela kwaFe</t>
  </si>
  <si>
    <t>Vusokwakhe Cele kwaMane</t>
  </si>
  <si>
    <t>Phethakonke Mhlongo</t>
  </si>
  <si>
    <t>Mncamiseni Biyela kwaSizo</t>
  </si>
  <si>
    <t>KwaSizo Phethe Cele</t>
  </si>
  <si>
    <t>Sphongo Biyela</t>
  </si>
  <si>
    <t>EMBL28H1</t>
  </si>
  <si>
    <t>EMBL28H3</t>
  </si>
  <si>
    <t>28H2</t>
  </si>
  <si>
    <t>28H5</t>
  </si>
  <si>
    <t>006</t>
  </si>
  <si>
    <t>007</t>
  </si>
  <si>
    <t>NYM008</t>
  </si>
  <si>
    <t>NYM009</t>
  </si>
  <si>
    <t>NYM010</t>
  </si>
  <si>
    <t>0016</t>
  </si>
  <si>
    <t>0738010906</t>
  </si>
  <si>
    <t>0810508560</t>
  </si>
  <si>
    <t>072820358</t>
  </si>
  <si>
    <t>0738230358</t>
  </si>
  <si>
    <t>0710508560</t>
  </si>
  <si>
    <t>0760707989</t>
  </si>
  <si>
    <t>063347522</t>
  </si>
  <si>
    <t>0628357622</t>
  </si>
  <si>
    <t>0767065541</t>
  </si>
  <si>
    <t>0728357722</t>
  </si>
  <si>
    <t>087851005</t>
  </si>
  <si>
    <t>073045605</t>
  </si>
  <si>
    <t>0820102340</t>
  </si>
  <si>
    <t>0762510791</t>
  </si>
  <si>
    <t>083400789</t>
  </si>
  <si>
    <t>0713027454</t>
  </si>
  <si>
    <t>073209897</t>
  </si>
  <si>
    <t>ume</t>
  </si>
  <si>
    <t>Sfundo Nene kwaNquba</t>
  </si>
  <si>
    <t>Nene kwaVukazeze</t>
  </si>
  <si>
    <t>Thembani Mhlongo kwaSfundo</t>
  </si>
  <si>
    <t>Funani Mhlongo kwaNtobeko</t>
  </si>
  <si>
    <t>Funokwakhe Nene kwaCe</t>
  </si>
  <si>
    <t>Khethani Biyela kwaLetho</t>
  </si>
  <si>
    <t>Busiseni Mtshali kwaMlung</t>
  </si>
  <si>
    <t>Sipharozi Nene kwSdudla</t>
  </si>
  <si>
    <t>Phelelani  Msomi kwaThando</t>
  </si>
  <si>
    <t>Thamsanqa Mtshali kwaAso</t>
  </si>
  <si>
    <t>Thandazile Gazu kwaNe</t>
  </si>
  <si>
    <t>Khonzaphi Mhlongo kwaNele</t>
  </si>
  <si>
    <t>Zakithi Mhlongo kwaNqo</t>
  </si>
  <si>
    <t>Konke Hlongwane kwaNosipho</t>
  </si>
  <si>
    <t>Phiwakonke Sbiya kwaTha</t>
  </si>
  <si>
    <t>Ntombiyenkosi Biyela kwaLwa</t>
  </si>
  <si>
    <t>Ntombizonke Cele kwaSbo</t>
  </si>
  <si>
    <t>Mnikekonke Nene kwaTha</t>
  </si>
  <si>
    <t>Nkosikhona Nene kwaWe</t>
  </si>
  <si>
    <t>Mzomuhle Mhlongo kwaZethe</t>
  </si>
  <si>
    <t>19/06/2019</t>
  </si>
  <si>
    <t>29H6</t>
  </si>
  <si>
    <t>22H9</t>
  </si>
  <si>
    <t>29H3</t>
  </si>
  <si>
    <t>EMBL29H2</t>
  </si>
  <si>
    <t>EMBL29H3</t>
  </si>
  <si>
    <t>EMBL29H7</t>
  </si>
  <si>
    <t>EMBL27H7</t>
  </si>
  <si>
    <t>EMBL27H6</t>
  </si>
  <si>
    <t>EMBL27H5</t>
  </si>
  <si>
    <t>EMBL27H11</t>
  </si>
  <si>
    <t>NYM004</t>
  </si>
  <si>
    <t>EMBL25H2</t>
  </si>
  <si>
    <t>EMBL25H7</t>
  </si>
  <si>
    <t>EMBL25H1</t>
  </si>
  <si>
    <t>073913758</t>
  </si>
  <si>
    <t>0713010622</t>
  </si>
  <si>
    <t>072307060561</t>
  </si>
  <si>
    <t>0721427800</t>
  </si>
  <si>
    <t>074979134</t>
  </si>
  <si>
    <t>073987101210</t>
  </si>
  <si>
    <t>07345678010</t>
  </si>
  <si>
    <t>0712595270</t>
  </si>
  <si>
    <t>073445596</t>
  </si>
  <si>
    <t>089200419</t>
  </si>
  <si>
    <t>087334958</t>
  </si>
  <si>
    <t>082348711</t>
  </si>
  <si>
    <t>07349706028</t>
  </si>
  <si>
    <t>0791466568</t>
  </si>
  <si>
    <t>073653521</t>
  </si>
  <si>
    <t>0712476004</t>
  </si>
  <si>
    <t>0721623834</t>
  </si>
  <si>
    <t>0726634808</t>
  </si>
  <si>
    <t>Thuleleni Mthimkhulu kwaAndile</t>
  </si>
  <si>
    <t>Nomsa Shobede kwaluyanda</t>
  </si>
  <si>
    <t>Ntombizonke Gazu eMdlakude</t>
  </si>
  <si>
    <t>Tsotsolo Nxumalo kwaBhekihlahla</t>
  </si>
  <si>
    <t>Thandeka Mpungose kwaSdudla</t>
  </si>
  <si>
    <t>Dalei Nxumalo Mfabile</t>
  </si>
  <si>
    <t>Thandiwe Ntanzi kwaThando</t>
  </si>
  <si>
    <t>Vusi Nxumalo kwaMfana</t>
  </si>
  <si>
    <t>Yanindiyane kwaNxumalo</t>
  </si>
  <si>
    <t>Mjey Ngobese</t>
  </si>
  <si>
    <t>Bongekile Ngobese kwamhlekhona</t>
  </si>
  <si>
    <t>Khatha Ndwandwe</t>
  </si>
  <si>
    <t>Mhlabathi Biyela kwaBulani</t>
  </si>
  <si>
    <t>Maqina Mcinela</t>
  </si>
  <si>
    <t>Nompumelelo Biyela eShowe</t>
  </si>
  <si>
    <t>Mo Biyela kwaPhuma</t>
  </si>
  <si>
    <t>11/06/2019</t>
  </si>
  <si>
    <t>EMBL13H12</t>
  </si>
  <si>
    <t>EMBL086</t>
  </si>
  <si>
    <t>EMBL13H7</t>
  </si>
  <si>
    <t>EMBL14H7</t>
  </si>
  <si>
    <t>EMBL13H3</t>
  </si>
  <si>
    <t>EMBL13H4</t>
  </si>
  <si>
    <t>EMBL08</t>
  </si>
  <si>
    <t>NKZN</t>
  </si>
  <si>
    <t>EMBL12H13</t>
  </si>
  <si>
    <t>EMBL14H2</t>
  </si>
  <si>
    <t>EMBL15H3</t>
  </si>
  <si>
    <t>EMBL10H4</t>
  </si>
  <si>
    <t>0673978234</t>
  </si>
  <si>
    <t>0724675740</t>
  </si>
  <si>
    <t>0767369909</t>
  </si>
  <si>
    <t>0836668478</t>
  </si>
  <si>
    <t>0794769277</t>
  </si>
  <si>
    <t>0826767552</t>
  </si>
  <si>
    <t>0609769753</t>
  </si>
  <si>
    <t>0721800253</t>
  </si>
  <si>
    <t>0789926270</t>
  </si>
  <si>
    <t>0656422718</t>
  </si>
  <si>
    <t>071111195</t>
  </si>
  <si>
    <t>0636524808</t>
  </si>
  <si>
    <t>0607853880</t>
  </si>
  <si>
    <t>0735257349</t>
  </si>
  <si>
    <t>0735657359</t>
  </si>
  <si>
    <t>izikelemu</t>
  </si>
  <si>
    <t>Philani Sibiya</t>
  </si>
  <si>
    <t>0661646785</t>
  </si>
  <si>
    <t>Noxolo Mtungwa</t>
  </si>
  <si>
    <t>Mzokhona Langa kwaMakheyi</t>
  </si>
  <si>
    <t>Siyabonga Ndlovu</t>
  </si>
  <si>
    <t>Mlangeni Q</t>
  </si>
  <si>
    <t>Lamlani Mbatha</t>
  </si>
  <si>
    <t>Nobuhle Mbatha</t>
  </si>
  <si>
    <t>Nonjabulo Mbatha</t>
  </si>
  <si>
    <t>Velile Mbokazi</t>
  </si>
  <si>
    <t>Tshithsane Ntshangase</t>
  </si>
  <si>
    <t>Mbhekiseni Mbokazi</t>
  </si>
  <si>
    <t>Simtholile Dlomo kuSayede</t>
  </si>
  <si>
    <t>Nduduzo Mpanza</t>
  </si>
  <si>
    <t>Sintweshe Thusi</t>
  </si>
  <si>
    <t>Mathanda Makhaye</t>
  </si>
  <si>
    <t>Mzokhona Bhengu</t>
  </si>
  <si>
    <t>Satisati Thusi aMatsheni</t>
  </si>
  <si>
    <t>Malibongwe Bhengu Sqothu</t>
  </si>
  <si>
    <t>Nduna Ndebele</t>
  </si>
  <si>
    <t>Twano Ndebele Tasi</t>
  </si>
  <si>
    <t>Makhehlane Ndebele</t>
  </si>
  <si>
    <t>0725422766</t>
  </si>
  <si>
    <t>0768996310</t>
  </si>
  <si>
    <t>0797733658</t>
  </si>
  <si>
    <t>0791738470</t>
  </si>
  <si>
    <t>0766663714</t>
  </si>
  <si>
    <t>0745142436</t>
  </si>
  <si>
    <t>0761909969</t>
  </si>
  <si>
    <t>0714135704</t>
  </si>
  <si>
    <t>0825013232</t>
  </si>
  <si>
    <t>0728562917</t>
  </si>
  <si>
    <t>0728862917</t>
  </si>
  <si>
    <t>0714407602</t>
  </si>
  <si>
    <t>0728862602</t>
  </si>
  <si>
    <t>0606657602</t>
  </si>
  <si>
    <t>0747060755</t>
  </si>
  <si>
    <t>0711160442</t>
  </si>
  <si>
    <t>0667646755</t>
  </si>
  <si>
    <t>0648929689</t>
  </si>
  <si>
    <t>0661645785</t>
  </si>
  <si>
    <t>0794427954</t>
  </si>
  <si>
    <t>014</t>
  </si>
  <si>
    <t>umjovo,dip</t>
  </si>
  <si>
    <t>norotrim,hitet</t>
  </si>
  <si>
    <t>lintex,hitet</t>
  </si>
  <si>
    <t>Sqomu Bhengu</t>
  </si>
  <si>
    <t>Thuthekhi Bhengu</t>
  </si>
  <si>
    <t>Ngikephi Thusi</t>
  </si>
  <si>
    <t>Velile Ntshangase Slindokuhle</t>
  </si>
  <si>
    <t>Thozama Mbokazi Qinisweni</t>
  </si>
  <si>
    <t>Khehla Sthole eHombeni</t>
  </si>
  <si>
    <t>Zagila Ndebele</t>
  </si>
  <si>
    <t>Nsimbi Bhengu</t>
  </si>
  <si>
    <t>Nhlanhla Ndabeni</t>
  </si>
  <si>
    <t>Thayima Mkhize</t>
  </si>
  <si>
    <t>Sizwr Khanyile</t>
  </si>
  <si>
    <t>Mboniseni Mthwethwa</t>
  </si>
  <si>
    <t>Nomvula Khanyile</t>
  </si>
  <si>
    <t>Cabangile Ntuli</t>
  </si>
  <si>
    <t>Mkhombeni Mlangeni kuseMumweni</t>
  </si>
  <si>
    <t>Mzombo Ntuli ePholeni</t>
  </si>
  <si>
    <t>Mandlenkosi Thusi</t>
  </si>
  <si>
    <t>Thembelihle Shandu</t>
  </si>
  <si>
    <t>0727715114</t>
  </si>
  <si>
    <t>0761818704</t>
  </si>
  <si>
    <t>0724463163</t>
  </si>
  <si>
    <t>07762117442</t>
  </si>
  <si>
    <t>07991411080</t>
  </si>
  <si>
    <t>0729117442</t>
  </si>
  <si>
    <t>07914177430</t>
  </si>
  <si>
    <t>0605882440</t>
  </si>
  <si>
    <t>0724464766</t>
  </si>
  <si>
    <t>0765557145</t>
  </si>
  <si>
    <t>076757385</t>
  </si>
  <si>
    <t>0790729473</t>
  </si>
  <si>
    <t>063783393</t>
  </si>
  <si>
    <t>0721445346</t>
  </si>
  <si>
    <t>0793656475</t>
  </si>
  <si>
    <t>0791894095</t>
  </si>
  <si>
    <t>0723856145</t>
  </si>
  <si>
    <t>0723880581</t>
  </si>
  <si>
    <t>0646438143</t>
  </si>
  <si>
    <t>n</t>
  </si>
  <si>
    <t>syringe,needles</t>
  </si>
  <si>
    <t>Hainry Thusi kwaZima</t>
  </si>
  <si>
    <t>Mutiti Mbokazi eKuthuleni</t>
  </si>
  <si>
    <t>Phenywa Makhaye</t>
  </si>
  <si>
    <t>Babhekile Ndima</t>
  </si>
  <si>
    <t>Thabani Ndima</t>
  </si>
  <si>
    <t>Wola Mncube eKuthuleni</t>
  </si>
  <si>
    <t>Thobani Ntshangase</t>
  </si>
  <si>
    <t>Khumbulani Bhengu</t>
  </si>
  <si>
    <t>Sthembiso Sthole</t>
  </si>
  <si>
    <t>Nkosinathi Masikane</t>
  </si>
  <si>
    <t>Cwayizile Mgoza</t>
  </si>
  <si>
    <t>Nhlayenza Mthembu</t>
  </si>
  <si>
    <t>Zamisile Zulu</t>
  </si>
  <si>
    <t>Msutha Skhakhane eKuphileni</t>
  </si>
  <si>
    <t>Mkhombeni Nkomo Ngenothandayo</t>
  </si>
  <si>
    <t>Sfiso Goqo</t>
  </si>
  <si>
    <t>Siza Khumalo</t>
  </si>
  <si>
    <t>Zamokuhle Ngcobo</t>
  </si>
  <si>
    <t>Tshitshane  Ngubane Ekuzameni</t>
  </si>
  <si>
    <t>Jabulani Mkhize Thandokuhle</t>
  </si>
  <si>
    <t>0712338800</t>
  </si>
  <si>
    <t>0727262558</t>
  </si>
  <si>
    <t>0721428269</t>
  </si>
  <si>
    <t>0794786416</t>
  </si>
  <si>
    <t>0738968385</t>
  </si>
  <si>
    <t>0721257715</t>
  </si>
  <si>
    <t>0647749134</t>
  </si>
  <si>
    <t>0795233387</t>
  </si>
  <si>
    <t>0827312658</t>
  </si>
  <si>
    <t>0762620312</t>
  </si>
  <si>
    <t>0826627323</t>
  </si>
  <si>
    <t>0726162877</t>
  </si>
  <si>
    <t>0797687348</t>
  </si>
  <si>
    <t>08188151851</t>
  </si>
  <si>
    <t>07919911642</t>
  </si>
  <si>
    <t>0712727090</t>
  </si>
  <si>
    <t>0796878598</t>
  </si>
  <si>
    <t>07562303098</t>
  </si>
  <si>
    <t>0767109565</t>
  </si>
  <si>
    <t>0721008939</t>
  </si>
  <si>
    <t>Buyelaphi Mbokazi Sokesbone</t>
  </si>
  <si>
    <t>Magazi Makhaye Qhageni</t>
  </si>
  <si>
    <t>Sbusiso Ndima inja ibize bani</t>
  </si>
  <si>
    <t>Dingisiwe Bhengu Gubuzela</t>
  </si>
  <si>
    <t>mathanda Nsibande</t>
  </si>
  <si>
    <t>Yuntu Ntuli Embusweni</t>
  </si>
  <si>
    <t xml:space="preserve">Khonzabani Makhaye </t>
  </si>
  <si>
    <t>Xolani Msimango iSiswili</t>
  </si>
  <si>
    <t>Tholakele Ntuli</t>
  </si>
  <si>
    <t>Zanele Mgoza</t>
  </si>
  <si>
    <t>Busisiwe Nkomo</t>
  </si>
  <si>
    <t>Mantombi Mbatha Nkulu</t>
  </si>
  <si>
    <t xml:space="preserve">Phendu Ndima </t>
  </si>
  <si>
    <t>Sizwesonke Thusi Sposi</t>
  </si>
  <si>
    <t xml:space="preserve">Mzovuka Sbiya </t>
  </si>
  <si>
    <t>Bonsani Sthole kaMabhobhi</t>
  </si>
  <si>
    <t>Zama Langa Nxangiphila</t>
  </si>
  <si>
    <t>Mzayifani Mbatha Snokwakhe</t>
  </si>
  <si>
    <t>Mzwakhe Ndima</t>
  </si>
  <si>
    <t>Senzekile Ndima</t>
  </si>
  <si>
    <t>0765781671</t>
  </si>
  <si>
    <t>0661608668</t>
  </si>
  <si>
    <t>0820788275</t>
  </si>
  <si>
    <t>0798821791</t>
  </si>
  <si>
    <t>0794623516</t>
  </si>
  <si>
    <t>0766234501</t>
  </si>
  <si>
    <t>0792355875</t>
  </si>
  <si>
    <t>0732111217</t>
  </si>
  <si>
    <t>0822658979</t>
  </si>
  <si>
    <t>0796546584</t>
  </si>
  <si>
    <t>0711469687</t>
  </si>
  <si>
    <t>0820712296</t>
  </si>
  <si>
    <t>0792427403</t>
  </si>
  <si>
    <t>0715058780</t>
  </si>
  <si>
    <t>0725852774</t>
  </si>
  <si>
    <t>0607252201</t>
  </si>
  <si>
    <t>0765815346</t>
  </si>
  <si>
    <t>0822222325</t>
  </si>
  <si>
    <t>0723378879</t>
  </si>
  <si>
    <t>0798074570</t>
  </si>
  <si>
    <t>inkalane</t>
  </si>
  <si>
    <t>Nozizwe Mkhize KwaThandokuhle</t>
  </si>
  <si>
    <t>Zenzile Majola</t>
  </si>
  <si>
    <t>Ringi Xaba Edadeni</t>
  </si>
  <si>
    <t>Eleni Zondi</t>
  </si>
  <si>
    <t>Ntombi Khanyile kwaGwala</t>
  </si>
  <si>
    <t>Funani Zwane</t>
  </si>
  <si>
    <t>Nkankeni Ngubane</t>
  </si>
  <si>
    <t>Fikile Hlatshwayo Sthole</t>
  </si>
  <si>
    <t>Ntombikhona Khumalo</t>
  </si>
  <si>
    <t>Khanyisiwe Ncwane Khombuzudele</t>
  </si>
  <si>
    <t>Phiwe Ntuli</t>
  </si>
  <si>
    <t>Josiphina Dlomo</t>
  </si>
  <si>
    <t>Nomshado Dlomo eKukhanyeni</t>
  </si>
  <si>
    <t>Buyelaphi Dlamini</t>
  </si>
  <si>
    <t>Kheni Ntuli Muntuyedwa</t>
  </si>
  <si>
    <t>Jabulisile Khanyile</t>
  </si>
  <si>
    <t>Zanele Khanyile Mzozo</t>
  </si>
  <si>
    <t>Bongani Ndlovu Phumlile</t>
  </si>
  <si>
    <t>Bhekesakhe Sbiya</t>
  </si>
  <si>
    <t>Bhekamadoda Ntuli Empica</t>
  </si>
  <si>
    <t>0792664015</t>
  </si>
  <si>
    <t>0764990255</t>
  </si>
  <si>
    <t>0739519916</t>
  </si>
  <si>
    <t>0735232137</t>
  </si>
  <si>
    <t>06088438617</t>
  </si>
  <si>
    <t>0835462378</t>
  </si>
  <si>
    <t>0647298060</t>
  </si>
  <si>
    <t>0712030773</t>
  </si>
  <si>
    <t>0728753483</t>
  </si>
  <si>
    <t>0734484439</t>
  </si>
  <si>
    <t>0763977030</t>
  </si>
  <si>
    <t>0818773930</t>
  </si>
  <si>
    <t>0795657139</t>
  </si>
  <si>
    <t>0606632316</t>
  </si>
  <si>
    <t>0720635243</t>
  </si>
  <si>
    <t>0737893274</t>
  </si>
  <si>
    <t>0767898748</t>
  </si>
  <si>
    <t>0792285407</t>
  </si>
  <si>
    <t>0828610865</t>
  </si>
  <si>
    <t>0764263852</t>
  </si>
  <si>
    <t>Msikazo Dlamini kwaMasaqoko</t>
  </si>
  <si>
    <t>Ntombingadli Dlomo</t>
  </si>
  <si>
    <t>Bheka Ndlovu</t>
  </si>
  <si>
    <t>Babasbone Ntuli</t>
  </si>
  <si>
    <t>Busangokwakhe Dladla</t>
  </si>
  <si>
    <t>Bonginkosi Ndebele</t>
  </si>
  <si>
    <t>Mbhemu Phakathi Mthinteni</t>
  </si>
  <si>
    <t>Bholidi Ndebele eNjeni</t>
  </si>
  <si>
    <t>Kayiya Chonco</t>
  </si>
  <si>
    <t>Mpiyakhe Khanyile kwaZondehleka</t>
  </si>
  <si>
    <t>Cashephi Mbatha</t>
  </si>
  <si>
    <t>Nyuzi Ndebele Nkulukweni</t>
  </si>
  <si>
    <t>Phumelele Mbatha Ludwayini</t>
  </si>
  <si>
    <t>Zanele Ndebele Ngidencane</t>
  </si>
  <si>
    <t>Madoda Ndlovu kwaBo</t>
  </si>
  <si>
    <t>Mondli Ndebele Mhlolungehlele</t>
  </si>
  <si>
    <t>Busisiwe Ngubane eMandleni</t>
  </si>
  <si>
    <t>Sizauyise Ngubane Zamokuhle</t>
  </si>
  <si>
    <t>Notha Khanyile Mbatha</t>
  </si>
  <si>
    <t xml:space="preserve">Bakakile Sthole </t>
  </si>
  <si>
    <t>0720356307</t>
  </si>
  <si>
    <t>0720265847</t>
  </si>
  <si>
    <t>0662811318</t>
  </si>
  <si>
    <t>0728666636</t>
  </si>
  <si>
    <t>0661567178</t>
  </si>
  <si>
    <t>0725026267</t>
  </si>
  <si>
    <t>0826633939</t>
  </si>
  <si>
    <t>0600073517</t>
  </si>
  <si>
    <t>0825428514</t>
  </si>
  <si>
    <t>0761390192</t>
  </si>
  <si>
    <t>0839767685</t>
  </si>
  <si>
    <t>0762233439</t>
  </si>
  <si>
    <t>0792441411</t>
  </si>
  <si>
    <t>0726310248</t>
  </si>
  <si>
    <t>0754780475</t>
  </si>
  <si>
    <t>0818948790</t>
  </si>
  <si>
    <t>0768384373</t>
  </si>
  <si>
    <t>0787335676</t>
  </si>
  <si>
    <t>0792580328</t>
  </si>
  <si>
    <t>0608947640</t>
  </si>
  <si>
    <t>Makhosi Thusi</t>
  </si>
  <si>
    <t>Phumzile Mthembu</t>
  </si>
  <si>
    <t>Nelisiwe Ntshangase Thusi</t>
  </si>
  <si>
    <t>Dudu Khanyile eMadodeni</t>
  </si>
  <si>
    <t>Mbongwa Thusi</t>
  </si>
  <si>
    <t>Sbongo Thusi</t>
  </si>
  <si>
    <t>Sphiwe Khanyile</t>
  </si>
  <si>
    <t>Thembinkosi Mbatha eNsindeni</t>
  </si>
  <si>
    <t>Mshawe Ntombela kwaNomabani</t>
  </si>
  <si>
    <t>Ntombifuthi Thusi eMbusweni</t>
  </si>
  <si>
    <t>Sbusiso Ngubane Enzondweni</t>
  </si>
  <si>
    <t>Mphakanyiswa Ngubane</t>
  </si>
  <si>
    <t>Nomusa Mkhize Nhlalakahle</t>
  </si>
  <si>
    <t>Esta Ngubane kaShiya</t>
  </si>
  <si>
    <t>Bheka-intossi Khanyile</t>
  </si>
  <si>
    <t>Zakheleni Mbatha eMsindweni</t>
  </si>
  <si>
    <t>Joji Thusi</t>
  </si>
  <si>
    <t>Vukani Khanyile</t>
  </si>
  <si>
    <t>Mbhekiseni Bhengu</t>
  </si>
  <si>
    <t>0762665457</t>
  </si>
  <si>
    <t>072816127</t>
  </si>
  <si>
    <t>0722676324</t>
  </si>
  <si>
    <t>0798576434</t>
  </si>
  <si>
    <t>0760841975</t>
  </si>
  <si>
    <t>0760984399</t>
  </si>
  <si>
    <t>0729880002</t>
  </si>
  <si>
    <t>0835678967</t>
  </si>
  <si>
    <t>0727813358</t>
  </si>
  <si>
    <t>0715893608</t>
  </si>
  <si>
    <t>082310433</t>
  </si>
  <si>
    <t>0721920180</t>
  </si>
  <si>
    <t>0720966035</t>
  </si>
  <si>
    <t>0720473810</t>
  </si>
  <si>
    <t>0820516986</t>
  </si>
  <si>
    <t>0608504107</t>
  </si>
  <si>
    <t>0767462885</t>
  </si>
  <si>
    <t>0826739433</t>
  </si>
  <si>
    <t>076658896</t>
  </si>
  <si>
    <t>0794462975</t>
  </si>
  <si>
    <t>E106</t>
  </si>
  <si>
    <t>E109</t>
  </si>
  <si>
    <t>E108</t>
  </si>
  <si>
    <t>E104</t>
  </si>
  <si>
    <t>E102</t>
  </si>
  <si>
    <t>E88</t>
  </si>
  <si>
    <t>E87</t>
  </si>
  <si>
    <t>E94</t>
  </si>
  <si>
    <t>E86</t>
  </si>
  <si>
    <t>E84</t>
  </si>
  <si>
    <t>E82</t>
  </si>
  <si>
    <t>E76</t>
  </si>
  <si>
    <t>E75</t>
  </si>
  <si>
    <t>E73</t>
  </si>
  <si>
    <t>0761562540</t>
  </si>
  <si>
    <t>Shishelaki Nzuza</t>
  </si>
  <si>
    <t>Endabeqeke Jali</t>
  </si>
  <si>
    <t>Tholakele Dladla</t>
  </si>
  <si>
    <t>Kwacuphulaka Nzuza</t>
  </si>
  <si>
    <t>Swelunina Nzuza</t>
  </si>
  <si>
    <t>Mqgwayizi Vilakazi</t>
  </si>
  <si>
    <t>kwaDonsamehlo Nzuza</t>
  </si>
  <si>
    <t>Thandekile Ntombela</t>
  </si>
  <si>
    <t>Felumona Sthole</t>
  </si>
  <si>
    <t>Dumsani Ngcobo</t>
  </si>
  <si>
    <t>Albert Mabuya</t>
  </si>
  <si>
    <t>Hlulwayo Nzuza</t>
  </si>
  <si>
    <t>KwaZitike Vilakazi</t>
  </si>
  <si>
    <t xml:space="preserve">eMpilo Mlotshwa </t>
  </si>
  <si>
    <t>kwaYekabuke Magwaza</t>
  </si>
  <si>
    <t>Zamukthula Khanyile</t>
  </si>
  <si>
    <t>eKuthuleni Shezi</t>
  </si>
  <si>
    <t>ePitoli Shezi</t>
  </si>
  <si>
    <t>Emphenqaneni Shezi</t>
  </si>
  <si>
    <t>Madladla Magwaza</t>
  </si>
  <si>
    <t>V. Nqobani Ngubo</t>
  </si>
  <si>
    <t>0711415009</t>
  </si>
  <si>
    <t>0723448671</t>
  </si>
  <si>
    <t>0712123173</t>
  </si>
  <si>
    <t>0720839065</t>
  </si>
  <si>
    <t>0790101738</t>
  </si>
  <si>
    <t>078418351</t>
  </si>
  <si>
    <t>0730477996</t>
  </si>
  <si>
    <t>0820736904</t>
  </si>
  <si>
    <t>0728052058</t>
  </si>
  <si>
    <t>0719477723</t>
  </si>
  <si>
    <t>0630553228</t>
  </si>
  <si>
    <t>072234645</t>
  </si>
  <si>
    <t>0724522326</t>
  </si>
  <si>
    <t>0764608259</t>
  </si>
  <si>
    <t>0825986483</t>
  </si>
  <si>
    <t>0725726168</t>
  </si>
  <si>
    <t>0844988549</t>
  </si>
  <si>
    <t>0780552593</t>
  </si>
  <si>
    <t>Ume,Umqhaqhazelo</t>
  </si>
  <si>
    <t>uphenyane,umqhaqhazelo</t>
  </si>
  <si>
    <t>Ume</t>
  </si>
  <si>
    <t>Hitet,Terramycn</t>
  </si>
  <si>
    <t>isihlilingi</t>
  </si>
  <si>
    <t>KwadingaUmngani Sthole</t>
  </si>
  <si>
    <t>makhothi Ngcobo</t>
  </si>
  <si>
    <t>Fihlela Mchunu</t>
  </si>
  <si>
    <t>Magwala Mazibuko</t>
  </si>
  <si>
    <t>Sizwe Sthole</t>
  </si>
  <si>
    <t>eNyaza Ngubo</t>
  </si>
  <si>
    <t>kwaHlushwayini Mbatha</t>
  </si>
  <si>
    <t>StloleeKuphumuleni Ngubo</t>
  </si>
  <si>
    <t>KwaZibeke Bhengu</t>
  </si>
  <si>
    <t>Bhekukuphiwa Thusi</t>
  </si>
  <si>
    <t>Phambomphayo Mbatha</t>
  </si>
  <si>
    <t>Celo Thusi</t>
  </si>
  <si>
    <t>Phumelela Thusi</t>
  </si>
  <si>
    <t>Sinamuva Dlomo</t>
  </si>
  <si>
    <t>Mabhengu Ngubo</t>
  </si>
  <si>
    <t>eNhlanhleni Sthole</t>
  </si>
  <si>
    <t>kwandabangehlule Ngubo</t>
  </si>
  <si>
    <t>Tholaukphumula Shezi</t>
  </si>
  <si>
    <t>Khishwa Ntombela</t>
  </si>
  <si>
    <t>0727629559</t>
  </si>
  <si>
    <t>07627489767</t>
  </si>
  <si>
    <t>0793480324</t>
  </si>
  <si>
    <t>0727782477</t>
  </si>
  <si>
    <t>0791664642</t>
  </si>
  <si>
    <t>0799253263</t>
  </si>
  <si>
    <t>0723396553</t>
  </si>
  <si>
    <t>0769459631</t>
  </si>
  <si>
    <t>0766378764</t>
  </si>
  <si>
    <t>076481594</t>
  </si>
  <si>
    <t>0761761472</t>
  </si>
  <si>
    <t>0764815944</t>
  </si>
  <si>
    <t>0827641637</t>
  </si>
  <si>
    <t>0762666681</t>
  </si>
  <si>
    <t>0724883649</t>
  </si>
  <si>
    <t>0787100436</t>
  </si>
  <si>
    <t>0820890253</t>
  </si>
  <si>
    <t>07122880238</t>
  </si>
  <si>
    <t>0796472214</t>
  </si>
  <si>
    <t>0781372762</t>
  </si>
  <si>
    <t>E50</t>
  </si>
  <si>
    <t>E43</t>
  </si>
  <si>
    <t>E57</t>
  </si>
  <si>
    <t>E67</t>
  </si>
  <si>
    <t>E61</t>
  </si>
  <si>
    <t>E65</t>
  </si>
  <si>
    <t>E68</t>
  </si>
  <si>
    <t>E70</t>
  </si>
  <si>
    <t>E63</t>
  </si>
  <si>
    <t>E49A</t>
  </si>
  <si>
    <t>E60</t>
  </si>
  <si>
    <t>E93</t>
  </si>
  <si>
    <t>E90</t>
  </si>
  <si>
    <t>Kadelowaziyo Magwaza</t>
  </si>
  <si>
    <t>eMpumazi Shezi</t>
  </si>
  <si>
    <t>Siphiwe Dlamini</t>
  </si>
  <si>
    <t>eNkukwini Mabuya</t>
  </si>
  <si>
    <t>eKwenameni Ngubo</t>
  </si>
  <si>
    <t>Senzo Thusi</t>
  </si>
  <si>
    <t>mathsangami Shezi</t>
  </si>
  <si>
    <t>eMkholombe Shezi</t>
  </si>
  <si>
    <t>kwaSnothandayo Bhengu</t>
  </si>
  <si>
    <t>Neli Magwaza</t>
  </si>
  <si>
    <t>kwaPhumowakhe Nzuza</t>
  </si>
  <si>
    <t>Mpilo Sthole</t>
  </si>
  <si>
    <t>kaDingindawo Shezi</t>
  </si>
  <si>
    <t>kwaGanindoda Magwaza</t>
  </si>
  <si>
    <t>Jerusalema Zakwe</t>
  </si>
  <si>
    <t>Nduduzo Miya</t>
  </si>
  <si>
    <t>kwaBhekumdlalo Zakwe</t>
  </si>
  <si>
    <t>Nda Mbeje</t>
  </si>
  <si>
    <t>Shayamoya Mbatha</t>
  </si>
  <si>
    <t>Mbusowakhe Ngubo</t>
  </si>
  <si>
    <t>E95</t>
  </si>
  <si>
    <t>E89</t>
  </si>
  <si>
    <t>E85</t>
  </si>
  <si>
    <t>E97</t>
  </si>
  <si>
    <t>E78</t>
  </si>
  <si>
    <t>E74</t>
  </si>
  <si>
    <t>E99</t>
  </si>
  <si>
    <t>E64</t>
  </si>
  <si>
    <t>E72</t>
  </si>
  <si>
    <t>E62</t>
  </si>
  <si>
    <t>E69</t>
  </si>
  <si>
    <t>E44</t>
  </si>
  <si>
    <t>0781882283</t>
  </si>
  <si>
    <t>076395749</t>
  </si>
  <si>
    <t>0729022058</t>
  </si>
  <si>
    <t>0728085205</t>
  </si>
  <si>
    <t>0724158692</t>
  </si>
  <si>
    <t>0728181160</t>
  </si>
  <si>
    <t>0764612541</t>
  </si>
  <si>
    <t>0603542720</t>
  </si>
  <si>
    <t>0727525689</t>
  </si>
  <si>
    <t>079869559</t>
  </si>
  <si>
    <t>0822633143</t>
  </si>
  <si>
    <t>0793922761</t>
  </si>
  <si>
    <t>0600614900</t>
  </si>
  <si>
    <t>0729556456</t>
  </si>
  <si>
    <t>0725143569</t>
  </si>
  <si>
    <t>0834472319</t>
  </si>
  <si>
    <t>0763540621</t>
  </si>
  <si>
    <t>0634309132</t>
  </si>
  <si>
    <t>0791977472</t>
  </si>
  <si>
    <t>0765055641</t>
  </si>
  <si>
    <t>Shezi mvumeleni</t>
  </si>
  <si>
    <t>0762599988</t>
  </si>
  <si>
    <t>Phelelani Mkhwanazi</t>
  </si>
  <si>
    <t>Mchunu Empilweni</t>
  </si>
  <si>
    <t>Mabuyi Ngubane</t>
  </si>
  <si>
    <t>Senzo Mchunu Bhekabahle</t>
  </si>
  <si>
    <t>Mtungamunye Mchunu</t>
  </si>
  <si>
    <t>Mathomzana Mchunu</t>
  </si>
  <si>
    <t>Mchunu Ensalangitheni</t>
  </si>
  <si>
    <t>Hlaluphumlile Mchunu</t>
  </si>
  <si>
    <t>Enkamba Mchunu</t>
  </si>
  <si>
    <t>Zulu Endulo</t>
  </si>
  <si>
    <t>Nkala Starbilitte</t>
  </si>
  <si>
    <t>Nkala kwaMambatha</t>
  </si>
  <si>
    <t>Mvungande kwadlungabongi</t>
  </si>
  <si>
    <t>Mchunu Enzongolozela</t>
  </si>
  <si>
    <t>kwaZondizwi Mchunu</t>
  </si>
  <si>
    <t>Mchunu Nojamisa kwaTe</t>
  </si>
  <si>
    <t>Mchunu eKukhanyeni kwaSchunuza</t>
  </si>
  <si>
    <t>kwantombela Thokozani kwaJelly</t>
  </si>
  <si>
    <t>Mchunu Othandweni eNduneni</t>
  </si>
  <si>
    <t>kwaMavundla kwaStata</t>
  </si>
  <si>
    <t>0792604811</t>
  </si>
  <si>
    <t>0798335241</t>
  </si>
  <si>
    <t>0723708261</t>
  </si>
  <si>
    <t>0729366187</t>
  </si>
  <si>
    <t>076464283</t>
  </si>
  <si>
    <t>0648350087</t>
  </si>
  <si>
    <t>0643350087</t>
  </si>
  <si>
    <t>0794812424</t>
  </si>
  <si>
    <t>0767691274</t>
  </si>
  <si>
    <t>0723694829</t>
  </si>
  <si>
    <t>0661814391</t>
  </si>
  <si>
    <t>0649796183</t>
  </si>
  <si>
    <t>0660486957</t>
  </si>
  <si>
    <t>0728211675</t>
  </si>
  <si>
    <t>0794740281</t>
  </si>
  <si>
    <t>0724983149</t>
  </si>
  <si>
    <t>0763638661</t>
  </si>
  <si>
    <t>Swamycn</t>
  </si>
  <si>
    <t>ivomax</t>
  </si>
  <si>
    <t>umbila obomvu</t>
  </si>
  <si>
    <t>Mphenduleni Xaba</t>
  </si>
  <si>
    <t>Mbatha eKwandeni</t>
  </si>
  <si>
    <t>Khumalo kwaJeysile</t>
  </si>
  <si>
    <t>kwaXimba eyceshini</t>
  </si>
  <si>
    <t>kwaMpanza</t>
  </si>
  <si>
    <t>Ntombela kwaMazobho</t>
  </si>
  <si>
    <t>Sbisi eMbangweni</t>
  </si>
  <si>
    <t>kwantombela kwaDlulungadli</t>
  </si>
  <si>
    <t>Majolinde Ngubane</t>
  </si>
  <si>
    <t>Mchunu kwaPhumangesu</t>
  </si>
  <si>
    <t>Sthole Emseni kwaCindezela</t>
  </si>
  <si>
    <t>Sthole Fransi eStolo</t>
  </si>
  <si>
    <t>Mabaso Boxer</t>
  </si>
  <si>
    <t>Mchunu kwaSizinhliziyo</t>
  </si>
  <si>
    <t>Mbatha kwaDeda</t>
  </si>
  <si>
    <t>Mbatha kwaLami</t>
  </si>
  <si>
    <t>Mchunu Vunowakhe</t>
  </si>
  <si>
    <t>Shezi kwaPhumowakhe</t>
  </si>
  <si>
    <t>Ntombela Phanomunye</t>
  </si>
  <si>
    <t>kwaNtombela kwaHoshu</t>
  </si>
  <si>
    <t>E247</t>
  </si>
  <si>
    <t>E2112</t>
  </si>
  <si>
    <t>F207</t>
  </si>
  <si>
    <t>E707</t>
  </si>
  <si>
    <t>F02</t>
  </si>
  <si>
    <t>E2118</t>
  </si>
  <si>
    <t>EZ2-13</t>
  </si>
  <si>
    <t>EZ-12</t>
  </si>
  <si>
    <t>Z25</t>
  </si>
  <si>
    <t>EZ22</t>
  </si>
  <si>
    <t>F24</t>
  </si>
  <si>
    <t>EZ13</t>
  </si>
  <si>
    <t>EZ15</t>
  </si>
  <si>
    <t>0761551920</t>
  </si>
  <si>
    <t>0794413145</t>
  </si>
  <si>
    <t>0793083827</t>
  </si>
  <si>
    <t>0760728054</t>
  </si>
  <si>
    <t>0725166241</t>
  </si>
  <si>
    <t>0715070294</t>
  </si>
  <si>
    <t>0795881457</t>
  </si>
  <si>
    <t>0712480792</t>
  </si>
  <si>
    <t>0665754288</t>
  </si>
  <si>
    <t>082649953</t>
  </si>
  <si>
    <t>0820916020</t>
  </si>
  <si>
    <t>0721350062</t>
  </si>
  <si>
    <t>0761724562</t>
  </si>
  <si>
    <t>0765655924</t>
  </si>
  <si>
    <t>CHA</t>
  </si>
  <si>
    <t>ME</t>
  </si>
  <si>
    <t>Sbisi Ekukhanyeni kaSto</t>
  </si>
  <si>
    <t>Nkala kaMjeyi</t>
  </si>
  <si>
    <t>kwaKhuzwayi koSgaxa</t>
  </si>
  <si>
    <t>Mchunu kwaYbonele eNduneni</t>
  </si>
  <si>
    <t>Nkala kwaMhlaliseni</t>
  </si>
  <si>
    <t>kwaKhanyeza</t>
  </si>
  <si>
    <t>Mchunu Ntombazane</t>
  </si>
  <si>
    <t>EZ6</t>
  </si>
  <si>
    <t>EZ01</t>
  </si>
  <si>
    <t>EZ26</t>
  </si>
  <si>
    <t>EZ48</t>
  </si>
  <si>
    <t>EZ49</t>
  </si>
  <si>
    <t>0797625436</t>
  </si>
  <si>
    <t>0797442088</t>
  </si>
  <si>
    <t>0793778174</t>
  </si>
  <si>
    <t>0792217572</t>
  </si>
  <si>
    <t>0712798516</t>
  </si>
  <si>
    <t>0724976193</t>
  </si>
  <si>
    <t>0793957734</t>
  </si>
  <si>
    <t>Hadebe Lungelo</t>
  </si>
  <si>
    <t>0726610751</t>
  </si>
  <si>
    <t>Bikwephi Mchunu eNgaza</t>
  </si>
  <si>
    <t>Nomsa Gama eNkumbulweni</t>
  </si>
  <si>
    <t>Sizani Magwaza ekuJabuleni</t>
  </si>
  <si>
    <t>Muntungowakhe Sthole Emseni</t>
  </si>
  <si>
    <t>Nozipho Makhaye kwaMakhaye</t>
  </si>
  <si>
    <t>Phiwani Hadebe eKuCabangeni</t>
  </si>
  <si>
    <t>Sikokwakhe Hadebe ekuThuleni</t>
  </si>
  <si>
    <t>Nhlanhlakayifani Hadebe eMbusweni</t>
  </si>
  <si>
    <t>Bonisiwe Sbisi eJubhuda</t>
  </si>
  <si>
    <t>Sindisiwe Shange eMpilweni</t>
  </si>
  <si>
    <t>Lindokwakhe Hadebe ekuGcineni</t>
  </si>
  <si>
    <t>Lindokwakhe Hadebe kwaShangothando</t>
  </si>
  <si>
    <t>Bhekokwakhe Hadebe kwaDeda</t>
  </si>
  <si>
    <t>Shongani Mchunu eZithulini</t>
  </si>
  <si>
    <t>Fikile Masondo eNkiba</t>
  </si>
  <si>
    <t>Philiswa Hadebe kwaSalakahle</t>
  </si>
  <si>
    <t>Mzwandile Hadebe kwaNgenuthule</t>
  </si>
  <si>
    <t>Shiyetheni Ntombela kwaThulubheke</t>
  </si>
  <si>
    <t>Nokwenziwa Sthole kwaZizamele</t>
  </si>
  <si>
    <t>Londiwe Sthole kwaNkala</t>
  </si>
  <si>
    <t>0768041303</t>
  </si>
  <si>
    <t>0723029133</t>
  </si>
  <si>
    <t>0722594043</t>
  </si>
  <si>
    <t>0764166312</t>
  </si>
  <si>
    <t>0609130008</t>
  </si>
  <si>
    <t>0798206431</t>
  </si>
  <si>
    <t>0712721354</t>
  </si>
  <si>
    <t>0729222802</t>
  </si>
  <si>
    <t>0728468794</t>
  </si>
  <si>
    <t>0661565226</t>
  </si>
  <si>
    <t>0793597954</t>
  </si>
  <si>
    <t>0820500276</t>
  </si>
  <si>
    <t>072870926</t>
  </si>
  <si>
    <t>0728109326</t>
  </si>
  <si>
    <t>0799125403</t>
  </si>
  <si>
    <t>0712397729</t>
  </si>
  <si>
    <t>0796450750</t>
  </si>
  <si>
    <t>0766142506</t>
  </si>
  <si>
    <t>0795693960</t>
  </si>
  <si>
    <t>doctomax</t>
  </si>
  <si>
    <t>icena</t>
  </si>
  <si>
    <t>swamycn,doctamax,Hitet</t>
  </si>
  <si>
    <t>ivomec</t>
  </si>
  <si>
    <t>buddizo,syringe,needles</t>
  </si>
  <si>
    <t>MO-99</t>
  </si>
  <si>
    <t>EEB1257H7</t>
  </si>
  <si>
    <t>MO=113</t>
  </si>
  <si>
    <t>EEBQ54H15</t>
  </si>
  <si>
    <t>MO-121</t>
  </si>
  <si>
    <t>MO-120</t>
  </si>
  <si>
    <t>MO-118</t>
  </si>
  <si>
    <t>E-19</t>
  </si>
  <si>
    <t>MO-100</t>
  </si>
  <si>
    <t>MO-109</t>
  </si>
  <si>
    <t>MO-108</t>
  </si>
  <si>
    <t>MO-86</t>
  </si>
  <si>
    <t>MO-92</t>
  </si>
  <si>
    <t>MO-91</t>
  </si>
  <si>
    <t>MO-68</t>
  </si>
  <si>
    <t>MO-84</t>
  </si>
  <si>
    <t>E-18</t>
  </si>
  <si>
    <t>E15</t>
  </si>
  <si>
    <t>MO-88</t>
  </si>
  <si>
    <t>MO-97</t>
  </si>
  <si>
    <t>Hadebe Slindile kwaFisokuhle</t>
  </si>
  <si>
    <t>Bonnginkosi Sthole eNkanini</t>
  </si>
  <si>
    <t>Malindela Sthole kwaPhumuza</t>
  </si>
  <si>
    <t>Hloniphile Hadebe eNtokozweni</t>
  </si>
  <si>
    <t>Xulu Thunyiwe kaMalanga</t>
  </si>
  <si>
    <t>Vikile Hadebe eMoyeni</t>
  </si>
  <si>
    <t>Casheleni Sbisi</t>
  </si>
  <si>
    <t>Shongaziphi Mathonsi eMbusweni</t>
  </si>
  <si>
    <t>Mzikayifani Khumalo kwakhumalo</t>
  </si>
  <si>
    <t>Ntombikayise Sthole eNtethelelweni</t>
  </si>
  <si>
    <t>Nomsa Sthole ekubongeni</t>
  </si>
  <si>
    <t>Ncengimpilo Sbisi kwashezi</t>
  </si>
  <si>
    <t>Bheka Ntuli eKthuleni</t>
  </si>
  <si>
    <t>Phisokwakhe Sthole eKuthokozeni</t>
  </si>
  <si>
    <t>Bhekuyise Ntuli kwaZamangamandla</t>
  </si>
  <si>
    <t>Qhofile Ntombela kwaNtombela</t>
  </si>
  <si>
    <t>Mbizeni Sthole eNingizimu</t>
  </si>
  <si>
    <t>Ziphathe Mvungande kwaMvungande</t>
  </si>
  <si>
    <t>Syabonga Hadebe kwaBhekuzalo</t>
  </si>
  <si>
    <t>Sindephi Sthole kwaSuswa</t>
  </si>
  <si>
    <t>0796236581</t>
  </si>
  <si>
    <t>0721351921</t>
  </si>
  <si>
    <t>0762871995</t>
  </si>
  <si>
    <t>0722731664</t>
  </si>
  <si>
    <t>0726116535</t>
  </si>
  <si>
    <t>0713990118</t>
  </si>
  <si>
    <t>0660536590</t>
  </si>
  <si>
    <t>0796871881</t>
  </si>
  <si>
    <t>0720219439</t>
  </si>
  <si>
    <t>0728218076</t>
  </si>
  <si>
    <t>0797503639</t>
  </si>
  <si>
    <t>0767626997</t>
  </si>
  <si>
    <t>0822947487</t>
  </si>
  <si>
    <t>0647616265</t>
  </si>
  <si>
    <t>0760529838</t>
  </si>
  <si>
    <t>MO-53</t>
  </si>
  <si>
    <t>MO-48</t>
  </si>
  <si>
    <t>MO-45</t>
  </si>
  <si>
    <t>MO-44</t>
  </si>
  <si>
    <t>MO-51</t>
  </si>
  <si>
    <t>MO-63</t>
  </si>
  <si>
    <t>MO-70</t>
  </si>
  <si>
    <t>MO-71</t>
  </si>
  <si>
    <t>MO-72</t>
  </si>
  <si>
    <t>MO-66</t>
  </si>
  <si>
    <t>MO-62</t>
  </si>
  <si>
    <t>MO-73</t>
  </si>
  <si>
    <t>MO-56</t>
  </si>
  <si>
    <t>MO-60</t>
  </si>
  <si>
    <t>MO-57</t>
  </si>
  <si>
    <t>MO-40</t>
  </si>
  <si>
    <t>MO2-104</t>
  </si>
  <si>
    <t>MO-95</t>
  </si>
  <si>
    <t>EZ-62</t>
  </si>
  <si>
    <t>Mkhonyane</t>
  </si>
  <si>
    <t>Valbazine,swamycn,terramycn</t>
  </si>
  <si>
    <t>protain block&amp;umbila</t>
  </si>
  <si>
    <t>Zibuyisile Khanyeza kwaGinyamathe</t>
  </si>
  <si>
    <t>Miswephi Khanyeza ekuKhulumeni</t>
  </si>
  <si>
    <t>Bongani Mchunu eKwandeni</t>
  </si>
  <si>
    <t>Zenzani Hadebe kwaMagida</t>
  </si>
  <si>
    <t>Sphiwe Sthole kwaBekwayinkosi</t>
  </si>
  <si>
    <t>EZ-65</t>
  </si>
  <si>
    <t>EZ-69</t>
  </si>
  <si>
    <t>MO-93</t>
  </si>
  <si>
    <t>E-21</t>
  </si>
  <si>
    <t>MO-98</t>
  </si>
  <si>
    <t>0792280375</t>
  </si>
  <si>
    <t>0799295321</t>
  </si>
  <si>
    <t>0720554192</t>
  </si>
  <si>
    <t>0721070824</t>
  </si>
  <si>
    <t>Nkosingiphile Mthembu</t>
  </si>
  <si>
    <t>0760813339</t>
  </si>
  <si>
    <t>Shange Emseni</t>
  </si>
  <si>
    <t>Mthembu Endishini</t>
  </si>
  <si>
    <t xml:space="preserve">Mzila </t>
  </si>
  <si>
    <t>Ntuli Gezigilo</t>
  </si>
  <si>
    <t>Zulu Ngenangesihle</t>
  </si>
  <si>
    <t>Zulu Bhekindoda</t>
  </si>
  <si>
    <t>Mkhize eMhawini</t>
  </si>
  <si>
    <t>Ntuli Ngenothandayo</t>
  </si>
  <si>
    <t>Mthembu eDlozini</t>
  </si>
  <si>
    <t>Gaza Phansikwentaba</t>
  </si>
  <si>
    <t>Ngidi Kayingaza</t>
  </si>
  <si>
    <t>Mthembu eDlozini 2</t>
  </si>
  <si>
    <t>Sbisi eSinamuva</t>
  </si>
  <si>
    <t>Ndebele eNsimbini</t>
  </si>
  <si>
    <t>Nzuza eKukhanyeni</t>
  </si>
  <si>
    <t>Nzuza eMandleni</t>
  </si>
  <si>
    <t>Ndebele Sithasozesiwulahle</t>
  </si>
  <si>
    <t>Ndebele eNsimbini 2</t>
  </si>
  <si>
    <t>Ntuli kwaShesha</t>
  </si>
  <si>
    <t>Nene</t>
  </si>
  <si>
    <t>0762392335</t>
  </si>
  <si>
    <t>0769297459</t>
  </si>
  <si>
    <t>0768459852</t>
  </si>
  <si>
    <t>07615238950</t>
  </si>
  <si>
    <t>0765118754</t>
  </si>
  <si>
    <t>0728910368</t>
  </si>
  <si>
    <t>0727049091</t>
  </si>
  <si>
    <t>0793589770</t>
  </si>
  <si>
    <t>0764090738</t>
  </si>
  <si>
    <t>0711301463</t>
  </si>
  <si>
    <t>0648125960</t>
  </si>
  <si>
    <t>0766080003</t>
  </si>
  <si>
    <t>0827410989</t>
  </si>
  <si>
    <t>0711839593</t>
  </si>
  <si>
    <t>0818693473</t>
  </si>
  <si>
    <t>0822227578</t>
  </si>
  <si>
    <t>0727794802</t>
  </si>
  <si>
    <t>0664313443</t>
  </si>
  <si>
    <t>0795051552</t>
  </si>
  <si>
    <t>Hitet,terramycn</t>
  </si>
  <si>
    <t>Dlamini</t>
  </si>
  <si>
    <t>Hlongwane</t>
  </si>
  <si>
    <t>Ndebele Nxangiphila</t>
  </si>
  <si>
    <t>Sbisi eNkanini</t>
  </si>
  <si>
    <t>Ntuli Dinakukhuluma</t>
  </si>
  <si>
    <t>Mthembu Khohlwambazo</t>
  </si>
  <si>
    <t>Mkhize eKuthuleni</t>
  </si>
  <si>
    <t>Ntuli Ndabehlezi</t>
  </si>
  <si>
    <t>Khohlwezakhe Gasa eNkanyezini</t>
  </si>
  <si>
    <t>Nqumezakhe Nzuza</t>
  </si>
  <si>
    <t>Themba Mthembu</t>
  </si>
  <si>
    <t>Ntokozo Mhlongo Qgobhukhula</t>
  </si>
  <si>
    <t>Celani Ntuli eKuphileni</t>
  </si>
  <si>
    <t>Ntombizini Luthuli eThandanani</t>
  </si>
  <si>
    <t>Buhlebakhe Mthembu eMhlayeni</t>
  </si>
  <si>
    <t>Sadam Mthembu eBathenjini</t>
  </si>
  <si>
    <t>Ndeleni Luthuli kwaNgenothandayo</t>
  </si>
  <si>
    <t>Lindizwi Ntuli eCathiseni</t>
  </si>
  <si>
    <t>Bhunce Nzuza Gezizandla</t>
  </si>
  <si>
    <t>Sizakele Ntuli Bhekozakuye</t>
  </si>
  <si>
    <t>0793551032</t>
  </si>
  <si>
    <t>0792581571</t>
  </si>
  <si>
    <t>0826819016</t>
  </si>
  <si>
    <t>0766963305</t>
  </si>
  <si>
    <t>0824368441</t>
  </si>
  <si>
    <t>0737798439</t>
  </si>
  <si>
    <t>0826332018</t>
  </si>
  <si>
    <t>0721459380</t>
  </si>
  <si>
    <t>0725861145</t>
  </si>
  <si>
    <t>0722294801</t>
  </si>
  <si>
    <t>0716291493</t>
  </si>
  <si>
    <t>0828622199</t>
  </si>
  <si>
    <t>0608104430</t>
  </si>
  <si>
    <t>0711352653</t>
  </si>
  <si>
    <t>0608935474</t>
  </si>
  <si>
    <t>0721856803</t>
  </si>
  <si>
    <t>0661375989</t>
  </si>
  <si>
    <t>060870446</t>
  </si>
  <si>
    <t>0724023533</t>
  </si>
  <si>
    <t>0768745978</t>
  </si>
  <si>
    <t>E654</t>
  </si>
  <si>
    <t>E643</t>
  </si>
  <si>
    <t>E621</t>
  </si>
  <si>
    <t>ESKOM04221050919</t>
  </si>
  <si>
    <t>E225</t>
  </si>
  <si>
    <t>1B1H5</t>
  </si>
  <si>
    <t>Z80</t>
  </si>
  <si>
    <t>E122</t>
  </si>
  <si>
    <t>E674</t>
  </si>
  <si>
    <t>Scelo Mpanza eMseni</t>
  </si>
  <si>
    <t>Ndoda Sbisi eMancozwini</t>
  </si>
  <si>
    <t>Joseph Ndebele eKuphumuleni</t>
  </si>
  <si>
    <t>Mandlenkosi Khanyile eThembeni</t>
  </si>
  <si>
    <t>Thokozile Nzama kaThula</t>
  </si>
  <si>
    <t>Thembeni Dladla</t>
  </si>
  <si>
    <t>Nomthandazo Khanyile eKuthandeni</t>
  </si>
  <si>
    <t>Ntombikhona Khanyile eNiniva</t>
  </si>
  <si>
    <t>Fundokwakhe Ntuli kwaMpholile</t>
  </si>
  <si>
    <t>Khangelani Ntuli kwaDlashiwe</t>
  </si>
  <si>
    <t>Nkosiyethu Khanyile Thulakunani</t>
  </si>
  <si>
    <t>Bahluzile Majozi kwaZibangaye</t>
  </si>
  <si>
    <t>Mceleni Ntuli eKuzameni</t>
  </si>
  <si>
    <t>Muzikawukhulelwa Ntuli kwaNgenangani</t>
  </si>
  <si>
    <t>Sokolisa Nzuza</t>
  </si>
  <si>
    <t>Moses Nsele eMbusweni</t>
  </si>
  <si>
    <t>Ndukuzakhe Ntuli Zondehleka</t>
  </si>
  <si>
    <t>Ncengeni Ntuli Thulakunani</t>
  </si>
  <si>
    <t>Gabisile Ntuli Egweni</t>
  </si>
  <si>
    <t>Skhosiphi Ntuli eKuphileni</t>
  </si>
  <si>
    <t>E633B</t>
  </si>
  <si>
    <t>E636B</t>
  </si>
  <si>
    <t>90H3</t>
  </si>
  <si>
    <t>082737192</t>
  </si>
  <si>
    <t>0606388525</t>
  </si>
  <si>
    <t>0794517047</t>
  </si>
  <si>
    <t>0722689863</t>
  </si>
  <si>
    <t>0729846754</t>
  </si>
  <si>
    <t>0796846564</t>
  </si>
  <si>
    <t>0765394665</t>
  </si>
  <si>
    <t>0767615498</t>
  </si>
  <si>
    <t>0711826377</t>
  </si>
  <si>
    <t>0723813054</t>
  </si>
  <si>
    <t>07225871929</t>
  </si>
  <si>
    <t>0769002204</t>
  </si>
  <si>
    <t>0721140488</t>
  </si>
  <si>
    <t>0799506460</t>
  </si>
  <si>
    <t>0722614656</t>
  </si>
  <si>
    <t>0818645332</t>
  </si>
  <si>
    <t>0664524801</t>
  </si>
  <si>
    <t>0727329356</t>
  </si>
  <si>
    <t>0767197456</t>
  </si>
  <si>
    <t>0711478699</t>
  </si>
  <si>
    <t>Phumelele Ximba</t>
  </si>
  <si>
    <t>Ntulani Mkhize Buzelukwenzani</t>
  </si>
  <si>
    <t>Muzuyazakha Nzuza Phumuphele</t>
  </si>
  <si>
    <t>Sebenzile Goqo Vikamazwi</t>
  </si>
  <si>
    <t>Zakheleni Shezi</t>
  </si>
  <si>
    <t>Ziyayekwa Moletshe eZikhwepheni</t>
  </si>
  <si>
    <t>Phuthalakhe Shezi</t>
  </si>
  <si>
    <t>Delisile Ntuli Vimbamlomo</t>
  </si>
  <si>
    <t>Sebenzani Xulu Enhlanhleni</t>
  </si>
  <si>
    <t>Sipho Sbiya eKwandeni</t>
  </si>
  <si>
    <t>Ziqhayisile Sbiya</t>
  </si>
  <si>
    <t>Hlebani Bhengu</t>
  </si>
  <si>
    <t>Mlingani Sbiya</t>
  </si>
  <si>
    <t>Samkelisiwe Shabalala eMpumazi</t>
  </si>
  <si>
    <t>Bhekisephi Nala Qomowakhe</t>
  </si>
  <si>
    <t>Badingile Nsele kwaPhika</t>
  </si>
  <si>
    <t>Khishiwe Shezi eZagileni</t>
  </si>
  <si>
    <t>Joseph Ntuli Molangeswane</t>
  </si>
  <si>
    <t>Phumowakhe Dube kwaphindangene</t>
  </si>
  <si>
    <t>Nomkhomazi Bhengu</t>
  </si>
  <si>
    <t>E455</t>
  </si>
  <si>
    <t>E435</t>
  </si>
  <si>
    <t>E666</t>
  </si>
  <si>
    <t>0716705355</t>
  </si>
  <si>
    <t>07904937</t>
  </si>
  <si>
    <t>0766552196</t>
  </si>
  <si>
    <t>0660765921</t>
  </si>
  <si>
    <t>0835269406</t>
  </si>
  <si>
    <t>0826620502</t>
  </si>
  <si>
    <t>0794790686</t>
  </si>
  <si>
    <t>0793340654</t>
  </si>
  <si>
    <t>0766681262</t>
  </si>
  <si>
    <t>0648132140</t>
  </si>
  <si>
    <t>0798004972</t>
  </si>
  <si>
    <t>0769896574</t>
  </si>
  <si>
    <t>0607004149</t>
  </si>
  <si>
    <t>0715774464</t>
  </si>
  <si>
    <t>0818749925</t>
  </si>
  <si>
    <t>0711656110</t>
  </si>
  <si>
    <t>0606988872</t>
  </si>
  <si>
    <t>Mhlengeni Majozi</t>
  </si>
  <si>
    <t>0602618600</t>
  </si>
  <si>
    <t>Thamsanqa Ximba eNkwalini</t>
  </si>
  <si>
    <t>Khohlwezakhe Luthuli</t>
  </si>
  <si>
    <t>Gcaba kakhulekelwa</t>
  </si>
  <si>
    <t>Amoni Magwaza Ngenothandayo</t>
  </si>
  <si>
    <t>Mpambeni Shezi eNtabeni</t>
  </si>
  <si>
    <t>Thanduyise Zuma Mamchunu</t>
  </si>
  <si>
    <t>Nkosenhle Zuma kwagogoZuma</t>
  </si>
  <si>
    <t>Bonginkosi Sbisi eNjabulweni</t>
  </si>
  <si>
    <t>Mzameni Shezi kwaSipiyoyo</t>
  </si>
  <si>
    <t>Ndabazabantu Mkhumbuzi ekuPhileni</t>
  </si>
  <si>
    <t>James Khanyile ekuJabuleni</t>
  </si>
  <si>
    <t>Shezi kwaVulamehlo</t>
  </si>
  <si>
    <t>Phathokwakhe Ximba eMsebenzini</t>
  </si>
  <si>
    <t>Mabaso Monyamanzi</t>
  </si>
  <si>
    <t>Thulani makhaye eNhliziyweni</t>
  </si>
  <si>
    <t>Ximba kwaKhense</t>
  </si>
  <si>
    <t>Shezi eThembeni</t>
  </si>
  <si>
    <t>Jabulani Dube Dlulawafa</t>
  </si>
  <si>
    <t>Zakwe kwaKhumalo</t>
  </si>
  <si>
    <t>Mbuzeleni Ximba</t>
  </si>
  <si>
    <t>G22</t>
  </si>
  <si>
    <t>G108</t>
  </si>
  <si>
    <t>G18</t>
  </si>
  <si>
    <t>G13</t>
  </si>
  <si>
    <t>G36</t>
  </si>
  <si>
    <t>G33</t>
  </si>
  <si>
    <t>G37</t>
  </si>
  <si>
    <t>G025</t>
  </si>
  <si>
    <t>G38</t>
  </si>
  <si>
    <t>G51</t>
  </si>
  <si>
    <t>G54</t>
  </si>
  <si>
    <t>G53</t>
  </si>
  <si>
    <t>0761761353</t>
  </si>
  <si>
    <t>0665862892</t>
  </si>
  <si>
    <t>0828123727</t>
  </si>
  <si>
    <t>0726617293</t>
  </si>
  <si>
    <t>0822254239</t>
  </si>
  <si>
    <t>0769041615</t>
  </si>
  <si>
    <t>0723851935</t>
  </si>
  <si>
    <t>0712224928</t>
  </si>
  <si>
    <t>0661799627</t>
  </si>
  <si>
    <t>0720218532</t>
  </si>
  <si>
    <t>0648328826</t>
  </si>
  <si>
    <t>0722581875</t>
  </si>
  <si>
    <t>0789309827</t>
  </si>
  <si>
    <t>0636687595</t>
  </si>
  <si>
    <t>0608417980</t>
  </si>
  <si>
    <t>0714979603</t>
  </si>
  <si>
    <t>0727174510</t>
  </si>
  <si>
    <t>0761629830</t>
  </si>
  <si>
    <t>0825792206</t>
  </si>
  <si>
    <t>0647769869</t>
  </si>
  <si>
    <t>heartwater&amp;newcastle</t>
  </si>
  <si>
    <t>Rice</t>
  </si>
  <si>
    <t>Bhekisisa Gasa ekuthuleni</t>
  </si>
  <si>
    <t>Mthe Ngobese</t>
  </si>
  <si>
    <t>Thulani Mthembu Khethukuthula</t>
  </si>
  <si>
    <t>Bhekizenzo Khanyile kwaNkonyane</t>
  </si>
  <si>
    <t>Mlindeni Hlongwane</t>
  </si>
  <si>
    <t>Dumsani Shezi Mlotshwa</t>
  </si>
  <si>
    <t>Mazuma Zuma kwaKhetha</t>
  </si>
  <si>
    <t>Simone  Khumalo kaMdiphu</t>
  </si>
  <si>
    <t>Jabulani Ngema</t>
  </si>
  <si>
    <t>Lile Shezi Gabaza</t>
  </si>
  <si>
    <t>Njengenkosi Chonco Muzuvukile</t>
  </si>
  <si>
    <t>Lihle Luthuli eMseni</t>
  </si>
  <si>
    <t>Fakazile Shezi Ziphathe</t>
  </si>
  <si>
    <t>Shezi kaPhumphele</t>
  </si>
  <si>
    <t>Zondi Sizobani</t>
  </si>
  <si>
    <t>Mpiyezwe Xulu Ndaba</t>
  </si>
  <si>
    <t>Maswazi Jali</t>
  </si>
  <si>
    <t>Sono Shezi Lindokuhle</t>
  </si>
  <si>
    <t>Phiwokuhle Dladla kwaShuka</t>
  </si>
  <si>
    <t>Mzwenkosi Mabaso kwathangithini</t>
  </si>
  <si>
    <t>0712096374</t>
  </si>
  <si>
    <t>0762051269</t>
  </si>
  <si>
    <t>0768118465</t>
  </si>
  <si>
    <t>0794346253</t>
  </si>
  <si>
    <t>0724509394</t>
  </si>
  <si>
    <t>0766930085</t>
  </si>
  <si>
    <t>0720867394</t>
  </si>
  <si>
    <t>0734363674</t>
  </si>
  <si>
    <t>0796132776</t>
  </si>
  <si>
    <t>0765696785</t>
  </si>
  <si>
    <t>0636334678</t>
  </si>
  <si>
    <t>0760472214</t>
  </si>
  <si>
    <t>0729707951</t>
  </si>
  <si>
    <t>0767745511</t>
  </si>
  <si>
    <t>0761194931</t>
  </si>
  <si>
    <t>0723220069</t>
  </si>
  <si>
    <t>0825958230</t>
  </si>
  <si>
    <t>0711127840</t>
  </si>
  <si>
    <t>0725041510</t>
  </si>
  <si>
    <t>G50</t>
  </si>
  <si>
    <t>G48</t>
  </si>
  <si>
    <t>G59</t>
  </si>
  <si>
    <t>G58</t>
  </si>
  <si>
    <t>G57</t>
  </si>
  <si>
    <t>G</t>
  </si>
  <si>
    <t>G66</t>
  </si>
  <si>
    <t>G64</t>
  </si>
  <si>
    <t>G68</t>
  </si>
  <si>
    <t>G71</t>
  </si>
  <si>
    <t>G72</t>
  </si>
  <si>
    <t>G70</t>
  </si>
  <si>
    <t>Blackquater,heartwater</t>
  </si>
  <si>
    <t>newcastle,heartwater</t>
  </si>
  <si>
    <t>Reverin135</t>
  </si>
  <si>
    <t>Thembalethu Zulu Zimele</t>
  </si>
  <si>
    <t>Mfaniseni Shezi eBumnandini</t>
  </si>
  <si>
    <t>DodiMandlenkosi Shezi oThandweni</t>
  </si>
  <si>
    <t>Thobani Shezi</t>
  </si>
  <si>
    <t>Ndwani Shezi Othandweni</t>
  </si>
  <si>
    <t>Khanyile</t>
  </si>
  <si>
    <t>Ntombana Shezi Othandweni</t>
  </si>
  <si>
    <t>Mbongiseni Shezi Mpumalanga</t>
  </si>
  <si>
    <t>Shezi eMbizweni</t>
  </si>
  <si>
    <t>Bheni Shezi Velasho</t>
  </si>
  <si>
    <t>Khumbulani Shezi Velasho</t>
  </si>
  <si>
    <t>Zophiwa Shezi Salabuse</t>
  </si>
  <si>
    <t>Shezi Nzangobani</t>
  </si>
  <si>
    <t>Mfohloza Shezi emashiki</t>
  </si>
  <si>
    <t>Fano Mchunu Mdakeni</t>
  </si>
  <si>
    <t>Lindelani Nzuza</t>
  </si>
  <si>
    <t>Mdonseni Shezi eGugwini</t>
  </si>
  <si>
    <t>Bonginhlanhla Mavundla</t>
  </si>
  <si>
    <t>Dumsani Ngema Duzwa</t>
  </si>
  <si>
    <t>Mzamiseni Ntombela eKuphumuleni</t>
  </si>
  <si>
    <t>0607663266</t>
  </si>
  <si>
    <t>0721340134</t>
  </si>
  <si>
    <t>0827060282</t>
  </si>
  <si>
    <t>0608646393</t>
  </si>
  <si>
    <t>0721269531</t>
  </si>
  <si>
    <t>072589525</t>
  </si>
  <si>
    <t>0712187929</t>
  </si>
  <si>
    <t>0728910735</t>
  </si>
  <si>
    <t>0766750665</t>
  </si>
  <si>
    <t>0713687780</t>
  </si>
  <si>
    <t>0721717826</t>
  </si>
  <si>
    <t>0794652514</t>
  </si>
  <si>
    <t>0826648312</t>
  </si>
  <si>
    <t>0788102105</t>
  </si>
  <si>
    <t>0766066948</t>
  </si>
  <si>
    <t>0712033844</t>
  </si>
  <si>
    <t>0791010570</t>
  </si>
  <si>
    <t>0762226087</t>
  </si>
  <si>
    <t>G82</t>
  </si>
  <si>
    <t>G83</t>
  </si>
  <si>
    <t>G81</t>
  </si>
  <si>
    <t>G40</t>
  </si>
  <si>
    <t>G76</t>
  </si>
  <si>
    <t>G85</t>
  </si>
  <si>
    <t>G77</t>
  </si>
  <si>
    <t>G79</t>
  </si>
  <si>
    <t>G43</t>
  </si>
  <si>
    <t>G84</t>
  </si>
  <si>
    <t>G45</t>
  </si>
  <si>
    <t>G95</t>
  </si>
  <si>
    <t>G96</t>
  </si>
  <si>
    <t>Jabu Gasa</t>
  </si>
  <si>
    <t>Sakhowakhe Buthelezi Nsukazi</t>
  </si>
  <si>
    <t>Bhekisisa Ntshali</t>
  </si>
  <si>
    <t>Kusangisola Majozi eMandleni</t>
  </si>
  <si>
    <t>Fana Majozi eKuthuleni</t>
  </si>
  <si>
    <t>Nkandla Mdunge eMadungeni</t>
  </si>
  <si>
    <t>Galaji Majozi kaSizakele</t>
  </si>
  <si>
    <t>Sholoni Mdunge eMadungeni</t>
  </si>
  <si>
    <t>Fisokwakhe Majozi ekuThuleni</t>
  </si>
  <si>
    <t>Sabheka Ngcobo Vumazonke</t>
  </si>
  <si>
    <t>Dladla Velabahleke</t>
  </si>
  <si>
    <t>Xolani Majozi eMkhunjini</t>
  </si>
  <si>
    <t>Mziwakhiwa Shezi eKhonyeni</t>
  </si>
  <si>
    <t>Mphikiseni Zakwe Nxangilila</t>
  </si>
  <si>
    <t>Mdumiseni Dladla Songehleka</t>
  </si>
  <si>
    <t>Bonginkosi Dladla Sukahlale</t>
  </si>
  <si>
    <t>Sphololo Mthembu</t>
  </si>
  <si>
    <t>Khulelaphi Ngcobo Vumazonke</t>
  </si>
  <si>
    <t>Manensi Nzuza Donsamehlo</t>
  </si>
  <si>
    <t>Mbhekiseni Majozi eNdlamahlahla</t>
  </si>
  <si>
    <t>T100</t>
  </si>
  <si>
    <t>GF01</t>
  </si>
  <si>
    <t>T06</t>
  </si>
  <si>
    <t>T056</t>
  </si>
  <si>
    <t>F137</t>
  </si>
  <si>
    <t>T052</t>
  </si>
  <si>
    <t>T054</t>
  </si>
  <si>
    <t>0762165035</t>
  </si>
  <si>
    <t>0646627902</t>
  </si>
  <si>
    <t>0720981412</t>
  </si>
  <si>
    <t>0791383831</t>
  </si>
  <si>
    <t>079466696</t>
  </si>
  <si>
    <t>0820702557</t>
  </si>
  <si>
    <t>07636075</t>
  </si>
  <si>
    <t>0833501189</t>
  </si>
  <si>
    <t>0795394452</t>
  </si>
  <si>
    <t>0763908331</t>
  </si>
  <si>
    <t>0824661108</t>
  </si>
  <si>
    <t>0767326135</t>
  </si>
  <si>
    <t>08475008</t>
  </si>
  <si>
    <t>0760200766</t>
  </si>
  <si>
    <t>0647277238</t>
  </si>
  <si>
    <t>0726969366</t>
  </si>
  <si>
    <t>0792845267</t>
  </si>
  <si>
    <t>0769716720</t>
  </si>
  <si>
    <t>076636791</t>
  </si>
  <si>
    <t>Nqaba Majozi kaGeza</t>
  </si>
  <si>
    <t>Shibhoshi Dladla Delowaziyo</t>
  </si>
  <si>
    <t>Mbuyiseni Ntshangase</t>
  </si>
  <si>
    <t>Makhosakhe Dladla Songekeka Omncane</t>
  </si>
  <si>
    <t>Shayaphansi Lushozi kwaBhesta</t>
  </si>
  <si>
    <t>Zwelakhe Lushozi</t>
  </si>
  <si>
    <t>Bhekisisa Mthiyane</t>
  </si>
  <si>
    <t xml:space="preserve">Mkhethwa Mkhize </t>
  </si>
  <si>
    <t>Mkukisi Buthelezi eZinqeni</t>
  </si>
  <si>
    <t>Sakheyedwa Majozi Emshayanyoka</t>
  </si>
  <si>
    <t>Mkhawuleni Mthiyane Fisokuhle</t>
  </si>
  <si>
    <t>Nqolothi Mkhize Bhuquzushiye</t>
  </si>
  <si>
    <t>Thanduyise Majozi Emshayanyoka</t>
  </si>
  <si>
    <t>Nhlanhla Majozi Emhawini</t>
  </si>
  <si>
    <t>Nkosiyabantu Zondi kwaVezizinyo</t>
  </si>
  <si>
    <t>Themba Sbisi</t>
  </si>
  <si>
    <t>Zibakuphi Msomi kaBangizwe</t>
  </si>
  <si>
    <t>Mbovu Shezi Thulebuka</t>
  </si>
  <si>
    <t>Xolani Msomi</t>
  </si>
  <si>
    <t>Bhekizenzo Dladla eMseni</t>
  </si>
  <si>
    <t>0822932239</t>
  </si>
  <si>
    <t>0607306292</t>
  </si>
  <si>
    <t>0818551836</t>
  </si>
  <si>
    <t>07360888</t>
  </si>
  <si>
    <t>0782608537</t>
  </si>
  <si>
    <t>0827128145</t>
  </si>
  <si>
    <t>0635662380</t>
  </si>
  <si>
    <t>0744370841</t>
  </si>
  <si>
    <t>0647602721</t>
  </si>
  <si>
    <t>0761700400</t>
  </si>
  <si>
    <t>0824771683</t>
  </si>
  <si>
    <t>0828561525</t>
  </si>
  <si>
    <t>0796877200</t>
  </si>
  <si>
    <t>0794317178</t>
  </si>
  <si>
    <t>076108476</t>
  </si>
  <si>
    <t>0820295605</t>
  </si>
  <si>
    <t>0799041311</t>
  </si>
  <si>
    <t>07639337153</t>
  </si>
  <si>
    <t>0720593492</t>
  </si>
  <si>
    <t>F138</t>
  </si>
  <si>
    <t>T103</t>
  </si>
  <si>
    <t>T102</t>
  </si>
  <si>
    <t>HITET</t>
  </si>
  <si>
    <t>Thokozani Msomi kaphumephethe</t>
  </si>
  <si>
    <t>Gamalakhe Zondi eMbinjini</t>
  </si>
  <si>
    <t>Sizakele Magwaza Celumbuso</t>
  </si>
  <si>
    <t>Mzonona Magwaza Dlakuphanyeke</t>
  </si>
  <si>
    <t>Sipho Sbisi eKuphumuleni</t>
  </si>
  <si>
    <t>Mtuwo Dladla Nxangiphila</t>
  </si>
  <si>
    <t>Ntombiza Majozi Nyambisa</t>
  </si>
  <si>
    <t>Mbukeni Majozi kaZenzele</t>
  </si>
  <si>
    <t>Vusi masikane eNqondeni</t>
  </si>
  <si>
    <t>Mfanile Sthole Bekuyise</t>
  </si>
  <si>
    <t>Bhekabona Zondi eKuphumuleni</t>
  </si>
  <si>
    <t>maloro Sbisi Emseni</t>
  </si>
  <si>
    <t>Mahlalela Mtshali eSibolweni</t>
  </si>
  <si>
    <t>Khaliphepha Dladla eMpumelelweni</t>
  </si>
  <si>
    <t>Fani Ngcobo</t>
  </si>
  <si>
    <t>Nqofi Majozi eZinyonini</t>
  </si>
  <si>
    <t>Phumulani Mkhize Ethembalihle</t>
  </si>
  <si>
    <t>Mvumelezi Majozi eNkanini</t>
  </si>
  <si>
    <t>Mziwakhe Majozi eNtokozweni</t>
  </si>
  <si>
    <t>Mkhize Khulumesuthi</t>
  </si>
  <si>
    <t>0765311855</t>
  </si>
  <si>
    <t>0798027158</t>
  </si>
  <si>
    <t>079512558</t>
  </si>
  <si>
    <t>0736541306</t>
  </si>
  <si>
    <t>0764554910</t>
  </si>
  <si>
    <t>0761933819</t>
  </si>
  <si>
    <t>0728552710</t>
  </si>
  <si>
    <t>0745790873</t>
  </si>
  <si>
    <t>0823176361</t>
  </si>
  <si>
    <t>0799627238</t>
  </si>
  <si>
    <t>0724268056</t>
  </si>
  <si>
    <t>0822697596</t>
  </si>
  <si>
    <t>0764922584</t>
  </si>
  <si>
    <t>0721298899</t>
  </si>
  <si>
    <t>0712699881</t>
  </si>
  <si>
    <t>0726111295</t>
  </si>
  <si>
    <t>0766078301</t>
  </si>
  <si>
    <t>0720589810</t>
  </si>
  <si>
    <t>F131</t>
  </si>
  <si>
    <t>T036</t>
  </si>
  <si>
    <t>F114</t>
  </si>
  <si>
    <t>F118</t>
  </si>
  <si>
    <t>T035</t>
  </si>
  <si>
    <t>F112</t>
  </si>
  <si>
    <t>T032</t>
  </si>
  <si>
    <t>T034</t>
  </si>
  <si>
    <t>F116</t>
  </si>
  <si>
    <t>F140</t>
  </si>
  <si>
    <t>Ntatha Ntombela Thembelihle</t>
  </si>
  <si>
    <t>Themba Ntombela Thembalihle</t>
  </si>
  <si>
    <t>Dumsani Ngcobo Salabenane</t>
  </si>
  <si>
    <t>Skhonzi masikane eMseni</t>
  </si>
  <si>
    <t>Phiwamandla Dladla kaphumangesihle</t>
  </si>
  <si>
    <t>Phiwamandla Dladla Nqanjelwa</t>
  </si>
  <si>
    <t>Jabulani Dladla Thulubuke</t>
  </si>
  <si>
    <t>Fani Khuzwayo</t>
  </si>
  <si>
    <t>Nkosingani Mthiyane</t>
  </si>
  <si>
    <t>Mthembeni Ntombela Shayamoya</t>
  </si>
  <si>
    <t>Ganana Ntombela Goodhome</t>
  </si>
  <si>
    <t>Jabulani Msomi</t>
  </si>
  <si>
    <t>Bhasi Dladla kwaVelabela</t>
  </si>
  <si>
    <t>Mbedede Ntombela eGugwini</t>
  </si>
  <si>
    <t>Mfanavela Ntombela Shayamoya</t>
  </si>
  <si>
    <t>Uzinsende Ntombela esibukweni</t>
  </si>
  <si>
    <t>Mareza Majozi magenwini</t>
  </si>
  <si>
    <t>Ndodoyi Sbisi Ncengukuphila</t>
  </si>
  <si>
    <t>Mahlase Sbisi kwaGelesi</t>
  </si>
  <si>
    <t>Nkosiyabantu Majozi eMpilweni</t>
  </si>
  <si>
    <t>F115</t>
  </si>
  <si>
    <t>F120</t>
  </si>
  <si>
    <t>F133</t>
  </si>
  <si>
    <t>T027</t>
  </si>
  <si>
    <t>F136</t>
  </si>
  <si>
    <t>F142</t>
  </si>
  <si>
    <t>T038</t>
  </si>
  <si>
    <t>0760970325</t>
  </si>
  <si>
    <t>0721445129</t>
  </si>
  <si>
    <t>081503112</t>
  </si>
  <si>
    <t>0829551593</t>
  </si>
  <si>
    <t>0714397180</t>
  </si>
  <si>
    <t>0729844079</t>
  </si>
  <si>
    <t>060841779</t>
  </si>
  <si>
    <t>060833346</t>
  </si>
  <si>
    <t>0835461732</t>
  </si>
  <si>
    <t>0764213371</t>
  </si>
  <si>
    <t>072878405</t>
  </si>
  <si>
    <t>0798746364</t>
  </si>
  <si>
    <t>0798359955</t>
  </si>
  <si>
    <t>0768777963</t>
  </si>
  <si>
    <t>0727231237</t>
  </si>
  <si>
    <t>0820622520</t>
  </si>
  <si>
    <t>0636277136</t>
  </si>
  <si>
    <t>0761699492</t>
  </si>
  <si>
    <t>0726020005</t>
  </si>
  <si>
    <t>0793480662</t>
  </si>
  <si>
    <t>swamycn,hitet</t>
  </si>
  <si>
    <t>ecomectin</t>
  </si>
  <si>
    <t>obermycin</t>
  </si>
  <si>
    <t>Thobekile Bulose</t>
  </si>
  <si>
    <t>0797769974</t>
  </si>
  <si>
    <t>Panini Msomi kwaZini</t>
  </si>
  <si>
    <t>Nobadlulilo Ndlovu Bongumusa</t>
  </si>
  <si>
    <t>Sibambo Ndlovu Phambili</t>
  </si>
  <si>
    <t>Zobaphi Ndlovu kwatunubala</t>
  </si>
  <si>
    <t>Sebenzani Nzuza Semuhawini</t>
  </si>
  <si>
    <t>Yalekile Bhengu</t>
  </si>
  <si>
    <t>Velenkosini Gazu Philangezwi</t>
  </si>
  <si>
    <t>Thobelani Gazu</t>
  </si>
  <si>
    <t>Vusi Ndlovu Celimpilo</t>
  </si>
  <si>
    <t>Dumsani Ndlovu eZinkambeni</t>
  </si>
  <si>
    <t>Sizeni Xulu KwaKhohlo</t>
  </si>
  <si>
    <t>Zanele Msomi Mandleni</t>
  </si>
  <si>
    <t>Thana Msomi kwaVula</t>
  </si>
  <si>
    <t>Bangalakhe Ndlovu</t>
  </si>
  <si>
    <t>Balalingene Msomi ebuhleni</t>
  </si>
  <si>
    <t>Baqedile Ndlovu</t>
  </si>
  <si>
    <t>Thembeni Shandu</t>
  </si>
  <si>
    <t>Sipho Nala kwaZimele</t>
  </si>
  <si>
    <t>Johannes Msomi ekuPhumleni</t>
  </si>
  <si>
    <t>Inokhi Mcineka eNhlanhleni</t>
  </si>
  <si>
    <t>0726381268</t>
  </si>
  <si>
    <t>0769152069</t>
  </si>
  <si>
    <t>0764662639</t>
  </si>
  <si>
    <t>0711005859</t>
  </si>
  <si>
    <t>0727454268</t>
  </si>
  <si>
    <t>072180510</t>
  </si>
  <si>
    <t>0769008494</t>
  </si>
  <si>
    <t>0793718438</t>
  </si>
  <si>
    <t>0725779000</t>
  </si>
  <si>
    <t>07665278573</t>
  </si>
  <si>
    <t>0723996198</t>
  </si>
  <si>
    <t>0795669054</t>
  </si>
  <si>
    <t>0767912592</t>
  </si>
  <si>
    <t>0725871233</t>
  </si>
  <si>
    <t>0728217235</t>
  </si>
  <si>
    <t>0720446624</t>
  </si>
  <si>
    <t>0760508517</t>
  </si>
  <si>
    <t>082740565</t>
  </si>
  <si>
    <t>0793921784</t>
  </si>
  <si>
    <t>0711258206</t>
  </si>
  <si>
    <t>Supona ,Terramycn</t>
  </si>
  <si>
    <t>Umjovo</t>
  </si>
  <si>
    <t>Bonginkosi Ndlovu eKwenzeni</t>
  </si>
  <si>
    <t>Ntombi Shoba Phiwa</t>
  </si>
  <si>
    <t>Affrez Mpanza</t>
  </si>
  <si>
    <t>Bongani Mpanza</t>
  </si>
  <si>
    <t>Bawinile Mpanza kwaSisa</t>
  </si>
  <si>
    <t>Jabulani Ntuli</t>
  </si>
  <si>
    <t>Agrippa Shange</t>
  </si>
  <si>
    <t>Muzi Dumakude</t>
  </si>
  <si>
    <t>Bonokwakhe Shezi</t>
  </si>
  <si>
    <t>Makazi Shezi</t>
  </si>
  <si>
    <t>Sibongile Xaba Phileni</t>
  </si>
  <si>
    <t>Philani Xaba</t>
  </si>
  <si>
    <t>Thuletheni Qwabe eBuseni</t>
  </si>
  <si>
    <t>Phelelaphi Xaba kwaDlula</t>
  </si>
  <si>
    <t>Bisezakhe Mnyandu</t>
  </si>
  <si>
    <t>Kholekile Ndlovu eNsela</t>
  </si>
  <si>
    <t>Fanele Ngema</t>
  </si>
  <si>
    <t>Winile Khuzwayo</t>
  </si>
  <si>
    <t>Nkosinathi Sbisi</t>
  </si>
  <si>
    <t>Sebenzile Sthole</t>
  </si>
  <si>
    <t>0766302945</t>
  </si>
  <si>
    <t>0728847437</t>
  </si>
  <si>
    <t>0792538462</t>
  </si>
  <si>
    <t>0820980279</t>
  </si>
  <si>
    <t>0824057718</t>
  </si>
  <si>
    <t>0724933984</t>
  </si>
  <si>
    <t>0760319739</t>
  </si>
  <si>
    <t>07274306627</t>
  </si>
  <si>
    <t>0796274791</t>
  </si>
  <si>
    <t>0726609326</t>
  </si>
  <si>
    <t>0724359753</t>
  </si>
  <si>
    <t>0736270006</t>
  </si>
  <si>
    <t>0720237610</t>
  </si>
  <si>
    <t>0722445069</t>
  </si>
  <si>
    <t>0826629738</t>
  </si>
  <si>
    <t>0713273288</t>
  </si>
  <si>
    <t>0637313470</t>
  </si>
  <si>
    <t>0607821918</t>
  </si>
  <si>
    <t>0769105833</t>
  </si>
  <si>
    <t>Bekiwe Mdletshe</t>
  </si>
  <si>
    <t>Khuthu Mdlalose</t>
  </si>
  <si>
    <t>Nqa Xulu</t>
  </si>
  <si>
    <t>Sibonelo Ndlovu Jabulani</t>
  </si>
  <si>
    <t>Lungani NdlovueSibusisiwe</t>
  </si>
  <si>
    <t>Mfana Ndlovu</t>
  </si>
  <si>
    <t>Banqobile Ndlovu Senhlanhleni</t>
  </si>
  <si>
    <t>Vusi Ndlovu Ekuthuleni</t>
  </si>
  <si>
    <t>Nelisiwe Ndlovu kwaDlula</t>
  </si>
  <si>
    <t>Zani Ndlovu eKuhluphekeni</t>
  </si>
  <si>
    <t>Shongani Ndlovu eKukhanyeni</t>
  </si>
  <si>
    <t>Thembinkosi Xulu eZibonele</t>
  </si>
  <si>
    <t>Gugu Hadebe Yikazi</t>
  </si>
  <si>
    <t>Ngakhephi Xulu Bekuzalo</t>
  </si>
  <si>
    <t>Fikile Xulu eMusa</t>
  </si>
  <si>
    <t>Shongani Xulu emajaji</t>
  </si>
  <si>
    <t>Mgwanya Khanyile</t>
  </si>
  <si>
    <t>Zwelabo Msomi</t>
  </si>
  <si>
    <t>Bangiwe Khanyile kwaPhika</t>
  </si>
  <si>
    <t>T1779L4</t>
  </si>
  <si>
    <t>0829721131</t>
  </si>
  <si>
    <t>0722545875</t>
  </si>
  <si>
    <t>0606254123</t>
  </si>
  <si>
    <t>0834570853</t>
  </si>
  <si>
    <t>0715860055</t>
  </si>
  <si>
    <t>0720910739</t>
  </si>
  <si>
    <t>0769131946</t>
  </si>
  <si>
    <t>0824225303</t>
  </si>
  <si>
    <t>0727355505</t>
  </si>
  <si>
    <t>0727639366</t>
  </si>
  <si>
    <t>0726121651</t>
  </si>
  <si>
    <t>0722548536</t>
  </si>
  <si>
    <t>0798127205</t>
  </si>
  <si>
    <t>0725428501</t>
  </si>
  <si>
    <t>0792153580</t>
  </si>
  <si>
    <t>0799408148</t>
  </si>
  <si>
    <t>0729751771</t>
  </si>
  <si>
    <t>0711979458</t>
  </si>
  <si>
    <t>0728793138</t>
  </si>
  <si>
    <t>Busani Mhlongo</t>
  </si>
  <si>
    <t>Fumbetheni Ndlovu kwaDlala</t>
  </si>
  <si>
    <t>Thandi Ndlovu Sekhana</t>
  </si>
  <si>
    <t>Owami Msomi eWakhiswa</t>
  </si>
  <si>
    <t>Nothando Msomi Enhlala</t>
  </si>
  <si>
    <t>Gcinaphi Msomi eNyameni</t>
  </si>
  <si>
    <t>Tholiwe Ndlovu</t>
  </si>
  <si>
    <t>Nelisiwe Zondi Phummowakhe</t>
  </si>
  <si>
    <t>Bongiwe Hlongwa eKhuthala</t>
  </si>
  <si>
    <t>Ntombi Mdlalose</t>
  </si>
  <si>
    <t>Thembi Mthethwa</t>
  </si>
  <si>
    <t>Sbongile Dladla Hluphekile</t>
  </si>
  <si>
    <t>Sinaphi Xulu eKuthunweni</t>
  </si>
  <si>
    <t>Nobuso Xulu</t>
  </si>
  <si>
    <t>Samkelisiwe Ndlovu Bekozayo</t>
  </si>
  <si>
    <t>Magqoba Ndiyani eKuphileni</t>
  </si>
  <si>
    <t>Nonsikelelo Xulu Phumuza</t>
  </si>
  <si>
    <t>Mkhulekeleni Xulu eMbusweni</t>
  </si>
  <si>
    <t>Ntombi Xulu eNhlala</t>
  </si>
  <si>
    <t>Bongekile Ndlovu kwaJongunina</t>
  </si>
  <si>
    <t>0720309344</t>
  </si>
  <si>
    <t>0798557991</t>
  </si>
  <si>
    <t>0797550236</t>
  </si>
  <si>
    <t>0795767334</t>
  </si>
  <si>
    <t>0792910631</t>
  </si>
  <si>
    <t>0607779057</t>
  </si>
  <si>
    <t>0792802104</t>
  </si>
  <si>
    <t>0726323149</t>
  </si>
  <si>
    <t>0733445509</t>
  </si>
  <si>
    <t>0822187848</t>
  </si>
  <si>
    <t>0766665878</t>
  </si>
  <si>
    <t>0767005562</t>
  </si>
  <si>
    <t>0797500368</t>
  </si>
  <si>
    <t>0764195577</t>
  </si>
  <si>
    <t>0761657015</t>
  </si>
  <si>
    <t>07141935897</t>
  </si>
  <si>
    <t>0608521460</t>
  </si>
  <si>
    <t>0763982951</t>
  </si>
  <si>
    <t>0796526252</t>
  </si>
  <si>
    <t>EHDW10H4</t>
  </si>
  <si>
    <t>VY2111</t>
  </si>
  <si>
    <t>NYZ112</t>
  </si>
  <si>
    <t>NY2113</t>
  </si>
  <si>
    <t>Sebenzile Gazu</t>
  </si>
  <si>
    <t>Nobudala Khanyile kwaSala</t>
  </si>
  <si>
    <t>Shonisile Buthelezi</t>
  </si>
  <si>
    <t>Zithathephi Ndlovu</t>
  </si>
  <si>
    <t>Hleziphi Msomi Munwe</t>
  </si>
  <si>
    <t>Khonzephi Shabalala kwaNkonzo</t>
  </si>
  <si>
    <t>Thembi Hlongwa eMuseni</t>
  </si>
  <si>
    <t>Muntusimazi Shange</t>
  </si>
  <si>
    <t>Jerom Ndlovu eBongelani</t>
  </si>
  <si>
    <t>Thabile Nala</t>
  </si>
  <si>
    <t>Bonisiwe Mkhwanazi</t>
  </si>
  <si>
    <t>Bonga Mugoma kwaSho</t>
  </si>
  <si>
    <t>Phambekile Cele eKuthuleni</t>
  </si>
  <si>
    <t>Ntombi Gazu</t>
  </si>
  <si>
    <t>Bikwephi Sbisi kwaphumuza</t>
  </si>
  <si>
    <t>Muhlangitheni Magwaza</t>
  </si>
  <si>
    <t>Phetheleni Nala eBuhleni</t>
  </si>
  <si>
    <t>Myizeni Magwaza kwaPhuma</t>
  </si>
  <si>
    <t>Khomba Mkhize</t>
  </si>
  <si>
    <t>Joshua Shaba</t>
  </si>
  <si>
    <t>NYZ051</t>
  </si>
  <si>
    <t>NYZ076</t>
  </si>
  <si>
    <t>NYZ065</t>
  </si>
  <si>
    <t>0715968510</t>
  </si>
  <si>
    <t>0727160716</t>
  </si>
  <si>
    <t>07227302774</t>
  </si>
  <si>
    <t>0722732774</t>
  </si>
  <si>
    <t>0723423046</t>
  </si>
  <si>
    <t>0648819716</t>
  </si>
  <si>
    <t>0648080798</t>
  </si>
  <si>
    <t>0822193393</t>
  </si>
  <si>
    <t>0797984304</t>
  </si>
  <si>
    <t>082020384</t>
  </si>
  <si>
    <t>0714265871</t>
  </si>
  <si>
    <t>0726958037</t>
  </si>
  <si>
    <t>0766247100</t>
  </si>
  <si>
    <t>0818294288</t>
  </si>
  <si>
    <t>0795740484</t>
  </si>
  <si>
    <t>0715166520</t>
  </si>
  <si>
    <t>0608608487</t>
  </si>
  <si>
    <t>07197716641</t>
  </si>
  <si>
    <t>0783067981</t>
  </si>
  <si>
    <t>Bafana Shoba</t>
  </si>
  <si>
    <t>Mbuzeni Shozi</t>
  </si>
  <si>
    <t>Zama Ntuli kwaNakezakhe</t>
  </si>
  <si>
    <t>M Ntuli kwaBhekukusa</t>
  </si>
  <si>
    <t>Philele Ntuli kwaKhe</t>
  </si>
  <si>
    <t>Bangazile Ntuli Celimpilo</t>
  </si>
  <si>
    <t xml:space="preserve">Ntomba Nkwanyana </t>
  </si>
  <si>
    <t>Lungiseni Nkwanyana</t>
  </si>
  <si>
    <t>Bawinile Ndebele</t>
  </si>
  <si>
    <t>Mthoko Nkwanyana</t>
  </si>
  <si>
    <t>Badelile Ngidi</t>
  </si>
  <si>
    <t xml:space="preserve">Thembinkosi </t>
  </si>
  <si>
    <t>Malungwane Ngidi</t>
  </si>
  <si>
    <t>Nokuthula Ngidi</t>
  </si>
  <si>
    <t>Xolisile Nkwanyana</t>
  </si>
  <si>
    <t>Thembelihle Nkwanyana</t>
  </si>
  <si>
    <t>Fani Nkwanyana</t>
  </si>
  <si>
    <t>Muziwakhe Nkwanyana</t>
  </si>
  <si>
    <t>Nomusa Nkwanyana</t>
  </si>
  <si>
    <t>Sikebeza Nkwanyana</t>
  </si>
  <si>
    <t>0719887434</t>
  </si>
  <si>
    <t>0794701176</t>
  </si>
  <si>
    <t>0712408036</t>
  </si>
  <si>
    <t>0825894621</t>
  </si>
  <si>
    <t>0766737240</t>
  </si>
  <si>
    <t>082880463</t>
  </si>
  <si>
    <t>0824776888</t>
  </si>
  <si>
    <t>0765938633</t>
  </si>
  <si>
    <t>0725389990</t>
  </si>
  <si>
    <t>0720426908</t>
  </si>
  <si>
    <t>0664092490</t>
  </si>
  <si>
    <t>0711656356</t>
  </si>
  <si>
    <t>08271136048</t>
  </si>
  <si>
    <t>0723274639</t>
  </si>
  <si>
    <t>0768052722</t>
  </si>
  <si>
    <t>0793228611</t>
  </si>
  <si>
    <t>0790348918</t>
  </si>
  <si>
    <t>0725173613</t>
  </si>
  <si>
    <t>0722551225</t>
  </si>
  <si>
    <t>T144764</t>
  </si>
  <si>
    <t>T1787L4</t>
  </si>
  <si>
    <t>T923L37</t>
  </si>
  <si>
    <t>EMAN30</t>
  </si>
  <si>
    <t>T1787L5</t>
  </si>
  <si>
    <t>T1812L1</t>
  </si>
  <si>
    <t>EMAN56</t>
  </si>
  <si>
    <t xml:space="preserve"> </t>
  </si>
  <si>
    <t>Zakhele Msomi Obimbini</t>
  </si>
  <si>
    <t>Qiniso Msomi</t>
  </si>
  <si>
    <t>Thandeka Msomi</t>
  </si>
  <si>
    <t>Gugu Mhlongo eMandleni</t>
  </si>
  <si>
    <t>Fakazile Ndlovu</t>
  </si>
  <si>
    <t>Siboniso Mhlongo</t>
  </si>
  <si>
    <t>Doli Mhlongo eMpakeni</t>
  </si>
  <si>
    <t>Sbongile Mhlongo kwaThula</t>
  </si>
  <si>
    <t>Gcinile Nala</t>
  </si>
  <si>
    <t>Muhlaliseni Mdlalose</t>
  </si>
  <si>
    <t>Ntombifuthi Mdlalose kwaZimele</t>
  </si>
  <si>
    <t>Thobani Nala kwaPhila</t>
  </si>
  <si>
    <t>Thoto Nala kwaHlangana</t>
  </si>
  <si>
    <t>Sphiwe Ndlovu kwaBhekwa</t>
  </si>
  <si>
    <t>Buhle Ntombela</t>
  </si>
  <si>
    <t>Funani Cele</t>
  </si>
  <si>
    <t>Musawakhe Ndlovu</t>
  </si>
  <si>
    <t>Zwe Mkhize</t>
  </si>
  <si>
    <t>0714383255</t>
  </si>
  <si>
    <t>0725515457</t>
  </si>
  <si>
    <t>0713297363</t>
  </si>
  <si>
    <t>0729372033</t>
  </si>
  <si>
    <t>0835922327</t>
  </si>
  <si>
    <t>0715026492</t>
  </si>
  <si>
    <t>07208563531</t>
  </si>
  <si>
    <t>0721880142</t>
  </si>
  <si>
    <t>0769397538</t>
  </si>
  <si>
    <t>0713044370</t>
  </si>
  <si>
    <t>0793044370</t>
  </si>
  <si>
    <t>0762666713</t>
  </si>
  <si>
    <t>0822847296</t>
  </si>
  <si>
    <t>0763726881</t>
  </si>
  <si>
    <t>0711190709</t>
  </si>
  <si>
    <t>0766614972</t>
  </si>
  <si>
    <t>NYZ054</t>
  </si>
  <si>
    <t>NYZ053</t>
  </si>
  <si>
    <t>T180741</t>
  </si>
  <si>
    <t>NYZ2060</t>
  </si>
  <si>
    <t>H</t>
  </si>
  <si>
    <t>Busani Shezi</t>
  </si>
  <si>
    <t>0768138876</t>
  </si>
  <si>
    <t>KaShezi kwaPhumlani</t>
  </si>
  <si>
    <t>Shezi Eqinisweni</t>
  </si>
  <si>
    <t>Majozi Osuthu</t>
  </si>
  <si>
    <t>Shezi kwaThandani</t>
  </si>
  <si>
    <t>Shezi kwaDidekile</t>
  </si>
  <si>
    <t>kaMzuza eComputer</t>
  </si>
  <si>
    <t>Shezi kwaSulumlomo</t>
  </si>
  <si>
    <t>kwaNgomas</t>
  </si>
  <si>
    <t>Mbeje</t>
  </si>
  <si>
    <t>Luthuli</t>
  </si>
  <si>
    <t>Nzuza eKumangaleni</t>
  </si>
  <si>
    <t>Nzuza Zondophala</t>
  </si>
  <si>
    <t>Magwaza</t>
  </si>
  <si>
    <t>Shezi eMhlahlweni</t>
  </si>
  <si>
    <t>kwaJimi</t>
  </si>
  <si>
    <t>Nzuza kwaCuphulaka</t>
  </si>
  <si>
    <t>Nzuza Eqinisweni</t>
  </si>
  <si>
    <t>Shezi kaToto</t>
  </si>
  <si>
    <t>Nzuzza kwaSalebusa</t>
  </si>
  <si>
    <t>E110</t>
  </si>
  <si>
    <t>E111</t>
  </si>
  <si>
    <t>E112</t>
  </si>
  <si>
    <t>E114</t>
  </si>
  <si>
    <t>EMPOZA</t>
  </si>
  <si>
    <t>E116</t>
  </si>
  <si>
    <t>E119</t>
  </si>
  <si>
    <t>MP3</t>
  </si>
  <si>
    <t>0635497168</t>
  </si>
  <si>
    <t>0794070493</t>
  </si>
  <si>
    <t>0827465153</t>
  </si>
  <si>
    <t>0728518292</t>
  </si>
  <si>
    <t>07610108040</t>
  </si>
  <si>
    <t>0796752575</t>
  </si>
  <si>
    <t>0791938848</t>
  </si>
  <si>
    <t>0745705348</t>
  </si>
  <si>
    <t>0826001434</t>
  </si>
  <si>
    <t>07211356977</t>
  </si>
  <si>
    <t>0798524683</t>
  </si>
  <si>
    <t>0794893462</t>
  </si>
  <si>
    <t>0765383178</t>
  </si>
  <si>
    <t>0820462532</t>
  </si>
  <si>
    <t>0843744889</t>
  </si>
  <si>
    <t>06433992737</t>
  </si>
  <si>
    <t>06072734667</t>
  </si>
  <si>
    <t>0724027393</t>
  </si>
  <si>
    <t>amanzi ekhanda</t>
  </si>
  <si>
    <t>isifo samaphaphu</t>
  </si>
  <si>
    <t>ubukhuphe</t>
  </si>
  <si>
    <t>uphenyana</t>
  </si>
  <si>
    <t>Majozi kwaSpha</t>
  </si>
  <si>
    <t>Vilakazi kwaChola</t>
  </si>
  <si>
    <t>Majozi kwaSizwe</t>
  </si>
  <si>
    <t>Vilakazi eKhwishini</t>
  </si>
  <si>
    <t>Vilakazi kwaMangubo</t>
  </si>
  <si>
    <t>Chonco kwaManto</t>
  </si>
  <si>
    <t>Ntombela kwaMshoza</t>
  </si>
  <si>
    <t>Luthuli eZizameleni</t>
  </si>
  <si>
    <t>Vilakazi</t>
  </si>
  <si>
    <t>Zondi kwaOlga</t>
  </si>
  <si>
    <t>Dladla kwaMamlotshwa</t>
  </si>
  <si>
    <t>Ntombela kwaNgani</t>
  </si>
  <si>
    <t>Luthuli kwaZobe</t>
  </si>
  <si>
    <t>Ntombela kwaSguqa</t>
  </si>
  <si>
    <t>Ntombela Majuda</t>
  </si>
  <si>
    <t>Luthuli kwaSosoro</t>
  </si>
  <si>
    <t>Luthuli eQgumeni</t>
  </si>
  <si>
    <t>Ntombela Muzi</t>
  </si>
  <si>
    <t>Mthiyane Okhalweni</t>
  </si>
  <si>
    <t>Ntombela Delowaziyo</t>
  </si>
  <si>
    <t>0727337883</t>
  </si>
  <si>
    <t>0734694688</t>
  </si>
  <si>
    <t>0848473144</t>
  </si>
  <si>
    <t>0825093740</t>
  </si>
  <si>
    <t>0749629836</t>
  </si>
  <si>
    <t>0739802867</t>
  </si>
  <si>
    <t>0810747712</t>
  </si>
  <si>
    <t>07834691993</t>
  </si>
  <si>
    <t>0745660601</t>
  </si>
  <si>
    <t>0833304765</t>
  </si>
  <si>
    <t>0714596805</t>
  </si>
  <si>
    <t>0766062056</t>
  </si>
  <si>
    <t>0810550043</t>
  </si>
  <si>
    <t>0797363047</t>
  </si>
  <si>
    <t>0713172961</t>
  </si>
  <si>
    <t>0606175614</t>
  </si>
  <si>
    <t>0787310490</t>
  </si>
  <si>
    <t>0635497169</t>
  </si>
  <si>
    <t>0733417592</t>
  </si>
  <si>
    <t>E113</t>
  </si>
  <si>
    <t>E115</t>
  </si>
  <si>
    <t>E120</t>
  </si>
  <si>
    <t>Nzuza Ekuphumuleni</t>
  </si>
  <si>
    <t>kwaNtombela Dlulakhina</t>
  </si>
  <si>
    <t>Dladla koSweli</t>
  </si>
  <si>
    <t>Magwaz kaMcebo</t>
  </si>
  <si>
    <t>Masikane koSikabani</t>
  </si>
  <si>
    <t>Khuzwayo kwaBalekala</t>
  </si>
  <si>
    <t>Ntombela kaPesi</t>
  </si>
  <si>
    <t>Ntombela Nobamba</t>
  </si>
  <si>
    <t>Buthelezi Sfiso</t>
  </si>
  <si>
    <t>Shezi eShayamoya</t>
  </si>
  <si>
    <t>Shezi koMagazu</t>
  </si>
  <si>
    <t>Shezi koQomowakhe</t>
  </si>
  <si>
    <t>Shezi kwaDlulujeqeza</t>
  </si>
  <si>
    <t>Mkhize Mphendu</t>
  </si>
  <si>
    <t>Xulu koMshumayeli</t>
  </si>
  <si>
    <t>Jali kaTapaza</t>
  </si>
  <si>
    <t>Nzuza Thulani</t>
  </si>
  <si>
    <t>Masikane Hlekani</t>
  </si>
  <si>
    <t>Dladla eMdubehlezi</t>
  </si>
  <si>
    <t>Shezi koVunabani</t>
  </si>
  <si>
    <t>F72</t>
  </si>
  <si>
    <t>F69</t>
  </si>
  <si>
    <t>F70</t>
  </si>
  <si>
    <t>F80</t>
  </si>
  <si>
    <t>E103</t>
  </si>
  <si>
    <t>E101</t>
  </si>
  <si>
    <t>0763299302</t>
  </si>
  <si>
    <t>079561339</t>
  </si>
  <si>
    <t>0835024174</t>
  </si>
  <si>
    <t>0639021416</t>
  </si>
  <si>
    <t>0792620241</t>
  </si>
  <si>
    <t>0605005792</t>
  </si>
  <si>
    <t>0835397998</t>
  </si>
  <si>
    <t>0715723030</t>
  </si>
  <si>
    <t>0734041981</t>
  </si>
  <si>
    <t>0635498168</t>
  </si>
  <si>
    <t>0827087810</t>
  </si>
  <si>
    <t>0795398336</t>
  </si>
  <si>
    <t>0714041981</t>
  </si>
  <si>
    <t>0824637124</t>
  </si>
  <si>
    <t>0733031413</t>
  </si>
  <si>
    <t>0792624284</t>
  </si>
  <si>
    <t>0634653182</t>
  </si>
  <si>
    <t>0835774284</t>
  </si>
  <si>
    <t>0817771543</t>
  </si>
  <si>
    <t>mjovo,custrator</t>
  </si>
  <si>
    <t>Majozi Eykhoveni</t>
  </si>
  <si>
    <t>Shezi kaKhokholiva</t>
  </si>
  <si>
    <t>Dladla</t>
  </si>
  <si>
    <t>Ntombela eMgwazini</t>
  </si>
  <si>
    <t>Ziqubu eNgwazini</t>
  </si>
  <si>
    <t>Masikane Mashezi</t>
  </si>
  <si>
    <t>Shange T</t>
  </si>
  <si>
    <t>Luthuli kaMshibe</t>
  </si>
  <si>
    <t>Mkhize Mxolisi</t>
  </si>
  <si>
    <t>Nzuza kaSalaleni</t>
  </si>
  <si>
    <t>Shezi kaZwanani</t>
  </si>
  <si>
    <t>Shezi Vunda</t>
  </si>
  <si>
    <t>Ntombela Shumani</t>
  </si>
  <si>
    <t>Nzuza ekuThuleni</t>
  </si>
  <si>
    <t>Ntombela Shana</t>
  </si>
  <si>
    <t>Sthole Makhuzwayo</t>
  </si>
  <si>
    <t>Dladla eNdaweni</t>
  </si>
  <si>
    <t>Jali Spansula</t>
  </si>
  <si>
    <t>Sthole Ntshebe</t>
  </si>
  <si>
    <t>Ntombela Engqeleni</t>
  </si>
  <si>
    <t>0733017592</t>
  </si>
  <si>
    <t>0788310480</t>
  </si>
  <si>
    <t>0712172196</t>
  </si>
  <si>
    <t>0797463042</t>
  </si>
  <si>
    <t>0638899270</t>
  </si>
  <si>
    <t>0765062056</t>
  </si>
  <si>
    <t>0714695895</t>
  </si>
  <si>
    <t>0833394665</t>
  </si>
  <si>
    <t>0745660701</t>
  </si>
  <si>
    <t>0795749654</t>
  </si>
  <si>
    <t>0783469194</t>
  </si>
  <si>
    <t>0791401824</t>
  </si>
  <si>
    <t>0727437880</t>
  </si>
  <si>
    <t>0734690488</t>
  </si>
  <si>
    <t>0728097822</t>
  </si>
  <si>
    <t>0739402967</t>
  </si>
  <si>
    <t>0810647714</t>
  </si>
  <si>
    <t>0713172297</t>
  </si>
  <si>
    <t>0621033222</t>
  </si>
  <si>
    <t>e108</t>
  </si>
  <si>
    <t>e107</t>
  </si>
  <si>
    <t>Ndiya Sbiya Phumangabekiwe</t>
  </si>
  <si>
    <t>Tshitshana Mthembu ekuTotobeni</t>
  </si>
  <si>
    <t>Hlaleleni Ndebele</t>
  </si>
  <si>
    <t>Khonzuyise Mthembu eLozini</t>
  </si>
  <si>
    <t>Mavatela Nsele</t>
  </si>
  <si>
    <t>Sphamandla Makhaye eTwanini</t>
  </si>
  <si>
    <t>Zongenzani Khumalo ekuPhileni</t>
  </si>
  <si>
    <t>Qalindaba Ntuli kwaKhalinala</t>
  </si>
  <si>
    <t>Zintombi Sthole</t>
  </si>
  <si>
    <t>Sebenzani Ngidi</t>
  </si>
  <si>
    <t>Ntombi Ntulu kwaPhumaybonele</t>
  </si>
  <si>
    <t>Buselaphi Ntuli kwaSuthodlayo</t>
  </si>
  <si>
    <t>Mantombi Ntuli</t>
  </si>
  <si>
    <t>Mandla Hadebe</t>
  </si>
  <si>
    <t>Celokuhle Mathabela</t>
  </si>
  <si>
    <t>Thokozane Ntuli eKuphileni</t>
  </si>
  <si>
    <t>Thembeni Nala Ngenothandayo</t>
  </si>
  <si>
    <t>Tusa Mkhize kwaZakhele</t>
  </si>
  <si>
    <t>Mziwenkosi Ntuli kaPhamba</t>
  </si>
  <si>
    <t>Thulani Luthuli</t>
  </si>
  <si>
    <t>15/06/2019</t>
  </si>
  <si>
    <t>0792297268</t>
  </si>
  <si>
    <t>0822226345</t>
  </si>
  <si>
    <t>0636268407</t>
  </si>
  <si>
    <t>0822149790</t>
  </si>
  <si>
    <t>0790491726</t>
  </si>
  <si>
    <t>0721764127</t>
  </si>
  <si>
    <t>08262033948</t>
  </si>
  <si>
    <t>0712174935</t>
  </si>
  <si>
    <t>0724830754</t>
  </si>
  <si>
    <t>0794411793</t>
  </si>
  <si>
    <t>0791442139</t>
  </si>
  <si>
    <t>0764438183</t>
  </si>
  <si>
    <t>0725913178</t>
  </si>
  <si>
    <t>0790501250</t>
  </si>
  <si>
    <t>0761908383</t>
  </si>
  <si>
    <t>0723773559</t>
  </si>
  <si>
    <t>0793517175</t>
  </si>
  <si>
    <t>0760879008</t>
  </si>
  <si>
    <t>Bheki Ntuli kaphamba2</t>
  </si>
  <si>
    <t>Dangabane Mpanza kwaHlalanathi</t>
  </si>
  <si>
    <t>Pinky Ntuli kaPhamba3</t>
  </si>
  <si>
    <t>Nonhlanhla Goqo Shayamoya</t>
  </si>
  <si>
    <t>Buyelaphi Ntuli eNhlubuka</t>
  </si>
  <si>
    <t>Ntombifuthi Goqo eMseni</t>
  </si>
  <si>
    <t>Thembelihle Goqo eKuphileni</t>
  </si>
  <si>
    <t>Lungile Ntuli eKuphileni2</t>
  </si>
  <si>
    <t xml:space="preserve">Bawinile Shezi kwaPhanyeka </t>
  </si>
  <si>
    <t>Bonga Ndebele</t>
  </si>
  <si>
    <t>16/06/2019</t>
  </si>
  <si>
    <t>E20</t>
  </si>
  <si>
    <t>E126</t>
  </si>
  <si>
    <t>0823011269</t>
  </si>
  <si>
    <t>0796010741</t>
  </si>
  <si>
    <t>0607284561</t>
  </si>
  <si>
    <t>0822634003</t>
  </si>
  <si>
    <t>0726298736</t>
  </si>
  <si>
    <t>0715249919</t>
  </si>
  <si>
    <t>0637242498</t>
  </si>
  <si>
    <t>0720400137</t>
  </si>
  <si>
    <t>0722234490</t>
  </si>
  <si>
    <t>0607618600</t>
  </si>
  <si>
    <t>20/06/2019</t>
  </si>
  <si>
    <t>Mzikayise Biyela Khetha</t>
  </si>
  <si>
    <t>Philani Nzuza</t>
  </si>
  <si>
    <t>Nompilo Majozi kwaValumlomo</t>
  </si>
  <si>
    <t>Shaluza Ntombela Mphelandaba</t>
  </si>
  <si>
    <t>Mbuzo Ntombela ePhakweni</t>
  </si>
  <si>
    <t>Nqaba Mhlongo eKuphileni</t>
  </si>
  <si>
    <t>Mbuyiseni Buthelezi kwaPhiwayinkosi</t>
  </si>
  <si>
    <t>Mfanuvele Zondi eZinkanyezini</t>
  </si>
  <si>
    <t>Dumisani Mtshali Vukuthathe</t>
  </si>
  <si>
    <t>Fohlo Ntombela kwaMzibula</t>
  </si>
  <si>
    <t>Mbomvu Shezi</t>
  </si>
  <si>
    <t>Sthulu Buthelezi</t>
  </si>
  <si>
    <t>Magazini Ngobese</t>
  </si>
  <si>
    <t>Buthelezi kaBalungile</t>
  </si>
  <si>
    <t>Mtshengiseni Dladla eNgwavuma</t>
  </si>
  <si>
    <t>Funga Vilakazi eMaqilini</t>
  </si>
  <si>
    <t>Hambani Ntombela kwaMaphakathi</t>
  </si>
  <si>
    <t>Mzikhona Majozi eNhlizweni</t>
  </si>
  <si>
    <t>Myalezo Ngcobo eKhangela</t>
  </si>
  <si>
    <t>Zweli Mhlongo oThandweni</t>
  </si>
  <si>
    <t>F125</t>
  </si>
  <si>
    <t>F126</t>
  </si>
  <si>
    <t>F129</t>
  </si>
  <si>
    <t>T006</t>
  </si>
  <si>
    <t>0722281813</t>
  </si>
  <si>
    <t>0795978822</t>
  </si>
  <si>
    <t>0726620679</t>
  </si>
  <si>
    <t>0762002798</t>
  </si>
  <si>
    <t>0767916574</t>
  </si>
  <si>
    <t>0649916029</t>
  </si>
  <si>
    <t>0721871060</t>
  </si>
  <si>
    <t>0712105472</t>
  </si>
  <si>
    <t>0767733611</t>
  </si>
  <si>
    <t>0798006599</t>
  </si>
  <si>
    <t>0722959790</t>
  </si>
  <si>
    <t>0761988962</t>
  </si>
  <si>
    <t>0760372301</t>
  </si>
  <si>
    <t>0793193464</t>
  </si>
  <si>
    <t>0765325275</t>
  </si>
  <si>
    <t>0829629935</t>
  </si>
  <si>
    <t>0799938288</t>
  </si>
  <si>
    <t>0720666460</t>
  </si>
  <si>
    <t>0797994371</t>
  </si>
  <si>
    <t>heartwater,newcastle</t>
  </si>
  <si>
    <t>T005</t>
  </si>
  <si>
    <t>Buthelezi kwaMashange</t>
  </si>
  <si>
    <t>Msitheni Mthembu Phumuzumoya</t>
  </si>
  <si>
    <t>Msitheni Mthembu</t>
  </si>
  <si>
    <t>Muhle Nzuza Nxangiphila</t>
  </si>
  <si>
    <t>Nkosibonile Ngcobo</t>
  </si>
  <si>
    <t>Thembokwakhe Majozi eMkhubeni</t>
  </si>
  <si>
    <t>Muntukathenjwa Buthelezi eMpumanzi</t>
  </si>
  <si>
    <t>Skhowa Mkhize</t>
  </si>
  <si>
    <t>Fezela Ntombela ekuKhanyeni</t>
  </si>
  <si>
    <t>Msuthu Mthiyane</t>
  </si>
  <si>
    <t>Mfundo Bhengu</t>
  </si>
  <si>
    <t>Mehlonkosi Bhengu</t>
  </si>
  <si>
    <t>Nombuso Bhengu</t>
  </si>
  <si>
    <t>Senzo Xulu Khayelisha</t>
  </si>
  <si>
    <t>Nunyana Lembede eKuthuleni</t>
  </si>
  <si>
    <t>Mandla Danisa</t>
  </si>
  <si>
    <t>Shezi Hlalakahle</t>
  </si>
  <si>
    <t>Vusi Sbiya</t>
  </si>
  <si>
    <t>Thembuyise Majozi Mshayanyoka</t>
  </si>
  <si>
    <t>Mavundla eKuphumleni</t>
  </si>
  <si>
    <t>22/06/2019</t>
  </si>
  <si>
    <t>0799317450</t>
  </si>
  <si>
    <t>0792698451</t>
  </si>
  <si>
    <t>0726654277</t>
  </si>
  <si>
    <t>0763156885</t>
  </si>
  <si>
    <t>0713241714</t>
  </si>
  <si>
    <t>0760766718</t>
  </si>
  <si>
    <t>0769657516</t>
  </si>
  <si>
    <t>0722506868</t>
  </si>
  <si>
    <t>0792678984</t>
  </si>
  <si>
    <t>0728789825</t>
  </si>
  <si>
    <t>0768708681</t>
  </si>
  <si>
    <t>0765915516</t>
  </si>
  <si>
    <t>0664370609</t>
  </si>
  <si>
    <t>0725797232</t>
  </si>
  <si>
    <t>0818859135</t>
  </si>
  <si>
    <t>0794763779</t>
  </si>
  <si>
    <t>0818052526</t>
  </si>
  <si>
    <t>T030</t>
  </si>
  <si>
    <t>T066</t>
  </si>
  <si>
    <t>T403</t>
  </si>
  <si>
    <t>G146</t>
  </si>
  <si>
    <t>218H5</t>
  </si>
  <si>
    <t>Ultratet</t>
  </si>
  <si>
    <t>ivermax,ultraject</t>
  </si>
  <si>
    <t>Bhekezakhe Bhengu</t>
  </si>
  <si>
    <t>Thandeka Bhengu</t>
  </si>
  <si>
    <t>Mkhulu Xaba</t>
  </si>
  <si>
    <t>kwaphikelela Ngubo</t>
  </si>
  <si>
    <t>kwaVulinsense Ngubo</t>
  </si>
  <si>
    <t>E54</t>
  </si>
  <si>
    <t>E71</t>
  </si>
  <si>
    <t>E55</t>
  </si>
  <si>
    <t>E56</t>
  </si>
  <si>
    <t>0723306745</t>
  </si>
  <si>
    <t>0832364841</t>
  </si>
  <si>
    <t>0793666269</t>
  </si>
  <si>
    <t>0797022846</t>
  </si>
  <si>
    <t>0721999019</t>
  </si>
  <si>
    <t>Nonhlanhla Mthembu kwamhle</t>
  </si>
  <si>
    <t>Fihliwe Magwaba kwaNto</t>
  </si>
  <si>
    <t>Hlomelephi Cele kwabuka</t>
  </si>
  <si>
    <t>Hlomaphi Biyela kwaAnele</t>
  </si>
  <si>
    <t>Nomusa Mthembu kwakho</t>
  </si>
  <si>
    <t>Nombuso Mcineka kwaLwa</t>
  </si>
  <si>
    <t>Sizwe Cele</t>
  </si>
  <si>
    <t>Mukelisiwe Biyela kwaSpha</t>
  </si>
  <si>
    <t>Hlangabeza Mgwabo kwaThabi</t>
  </si>
  <si>
    <t>Khathakonke Hlongwane kwaNosi</t>
  </si>
  <si>
    <t>Mbuzeleni Zulu kwabuso</t>
  </si>
  <si>
    <t>Mphe Mthembu kwa Asa</t>
  </si>
  <si>
    <t>Mshwabiya Mgwaba kwaVela</t>
  </si>
  <si>
    <t>Fikaziqome Mthembu kwaNqo</t>
  </si>
  <si>
    <t>Ntombelezi Mgwaba kwaMpilo</t>
  </si>
  <si>
    <t>Balungile Biyela kwaLwe</t>
  </si>
  <si>
    <t>Vusokwakhe Biyela kwando</t>
  </si>
  <si>
    <t>Vuka Ngcobo kwaLuze</t>
  </si>
  <si>
    <t>Shongaziphi Cele kwaTho</t>
  </si>
  <si>
    <t>Buselaphi Khumalo kwa Msizi</t>
  </si>
  <si>
    <t>21/06/2019</t>
  </si>
  <si>
    <t>EMBL5H1</t>
  </si>
  <si>
    <t>EMBL5H2</t>
  </si>
  <si>
    <t>EMBL5H3</t>
  </si>
  <si>
    <t>EMBL5H4</t>
  </si>
  <si>
    <t>EMBL5H5</t>
  </si>
  <si>
    <t>EMBL5H6</t>
  </si>
  <si>
    <t>EMBL5H7</t>
  </si>
  <si>
    <t>EMBL5H8</t>
  </si>
  <si>
    <t>EMBL5H9</t>
  </si>
  <si>
    <t>EMBL5H10</t>
  </si>
  <si>
    <t>EMBL5H11</t>
  </si>
  <si>
    <t>EMBL5H12</t>
  </si>
  <si>
    <t>EMBL5H13</t>
  </si>
  <si>
    <t>EMBL5H14</t>
  </si>
  <si>
    <t>EMBL5H15</t>
  </si>
  <si>
    <t>EMBL5H16</t>
  </si>
  <si>
    <t>EMBL5H17</t>
  </si>
  <si>
    <t>EMBL5H18</t>
  </si>
  <si>
    <t>EMBL5H20</t>
  </si>
  <si>
    <t>072346521</t>
  </si>
  <si>
    <t>07383727890</t>
  </si>
  <si>
    <t>0784348582</t>
  </si>
  <si>
    <t>0645860780</t>
  </si>
  <si>
    <t>065449908</t>
  </si>
  <si>
    <t>0847096813</t>
  </si>
  <si>
    <t>07990078113</t>
  </si>
  <si>
    <t>0764500712</t>
  </si>
  <si>
    <t>07130654001</t>
  </si>
  <si>
    <t>0767450141</t>
  </si>
  <si>
    <t>079148123409</t>
  </si>
  <si>
    <t>0646344889</t>
  </si>
  <si>
    <t>0714007219</t>
  </si>
  <si>
    <t>0742366310</t>
  </si>
  <si>
    <t>0836824808</t>
  </si>
  <si>
    <t>0818256091</t>
  </si>
  <si>
    <t>0717060541</t>
  </si>
  <si>
    <t>wound spray</t>
  </si>
  <si>
    <t>Mhlabathini Biyela kwaNdaka</t>
  </si>
  <si>
    <t>Bongokwakhe Sibiya kwaBott</t>
  </si>
  <si>
    <t>Ndumo Biyela kwaMbali</t>
  </si>
  <si>
    <t>Ntombifuthi Mthembu kwaletho</t>
  </si>
  <si>
    <t>Sholiphi Shobede kwaNee</t>
  </si>
  <si>
    <t>Sphiwe Biyela kwaAndile</t>
  </si>
  <si>
    <t>Nhlanhla Mhlongo kwaSandi</t>
  </si>
  <si>
    <t>Muzi Biyela kwaNeet</t>
  </si>
  <si>
    <t>Phumzile Sbiya kwalu</t>
  </si>
  <si>
    <t>Sebethini Biyela kwaMthe</t>
  </si>
  <si>
    <t>Philile Mcineka kwaThabiso</t>
  </si>
  <si>
    <t>Nhlakanipho Mcineka kwaJabu</t>
  </si>
  <si>
    <t>Funani Biyela kwaVelani</t>
  </si>
  <si>
    <t>Mzomhle Mgwaba kwaMzwe</t>
  </si>
  <si>
    <t>Siyethemba Biyela kwaNana</t>
  </si>
  <si>
    <t>Sthembiso Mthembu kwaMlond</t>
  </si>
  <si>
    <t>Senzeni Qwabe kwaSpace</t>
  </si>
  <si>
    <t>Rose Biyela kwaThando</t>
  </si>
  <si>
    <t>Cabangile Mcineka kwa Olu</t>
  </si>
  <si>
    <t>Jozefu Mcineka kwaSpha</t>
  </si>
  <si>
    <t>0713040544</t>
  </si>
  <si>
    <t>0723152099</t>
  </si>
  <si>
    <t>0765047009</t>
  </si>
  <si>
    <t>074754646</t>
  </si>
  <si>
    <t>0723545443</t>
  </si>
  <si>
    <t>0710078791</t>
  </si>
  <si>
    <t>078148989</t>
  </si>
  <si>
    <t>0733005419</t>
  </si>
  <si>
    <t>08340754667</t>
  </si>
  <si>
    <t>076658910</t>
  </si>
  <si>
    <t>0781496709</t>
  </si>
  <si>
    <t>0728835604</t>
  </si>
  <si>
    <t>0824943582</t>
  </si>
  <si>
    <t>0767080541</t>
  </si>
  <si>
    <t>0818260798</t>
  </si>
  <si>
    <t>076448406</t>
  </si>
  <si>
    <t>06744058</t>
  </si>
  <si>
    <t>0607853380</t>
  </si>
  <si>
    <t>EMBL5H40</t>
  </si>
  <si>
    <t>EMBL5H39</t>
  </si>
  <si>
    <t>EMBL5H38</t>
  </si>
  <si>
    <t>EMBL5H37</t>
  </si>
  <si>
    <t>EMBL5H36</t>
  </si>
  <si>
    <t>EMBL5H35</t>
  </si>
  <si>
    <t>EMBL5H34</t>
  </si>
  <si>
    <t>EMBL5H33</t>
  </si>
  <si>
    <t>EMBL5H32</t>
  </si>
  <si>
    <t>EMBL5H31</t>
  </si>
  <si>
    <t>EMBL5H30</t>
  </si>
  <si>
    <t>EMBL5H29</t>
  </si>
  <si>
    <t>EMBL5H27</t>
  </si>
  <si>
    <t>EMBL5H26</t>
  </si>
  <si>
    <t>EMBL5H25</t>
  </si>
  <si>
    <t>EMBL5H24</t>
  </si>
  <si>
    <t>EMBL5H23</t>
  </si>
  <si>
    <t>EMBL5H22</t>
  </si>
  <si>
    <t>EMBL5H21</t>
  </si>
  <si>
    <t>IVERMEC</t>
  </si>
  <si>
    <t>Vakashile Shandu kwaVuma</t>
  </si>
  <si>
    <t>Mthembeni  Luthuli kwaMahle</t>
  </si>
  <si>
    <t>Zinhle Magwaza bhekisgcino</t>
  </si>
  <si>
    <t>Zwelithini Mthembu eMandleni</t>
  </si>
  <si>
    <t>Tholaphi Mpanza eTshiweni</t>
  </si>
  <si>
    <t>Lungo Sbiya eBuhlalaleni</t>
  </si>
  <si>
    <t>Zenzile Luthuli eMseni</t>
  </si>
  <si>
    <t>Busisiwe Nzuza kwaThandabantu</t>
  </si>
  <si>
    <t>Bahlahlile Luthuli kwaZibonele</t>
  </si>
  <si>
    <t>Njabulo Sbiya Khethulula</t>
  </si>
  <si>
    <t>Fungisile Luthuli kwaNokwa</t>
  </si>
  <si>
    <t>Zinhle Luthuli eNzondweni</t>
  </si>
  <si>
    <t>Ntombi mthembu eThangeni</t>
  </si>
  <si>
    <t>Vusi Mzimela eKwaneleni</t>
  </si>
  <si>
    <t>Mzwandile Gazu eZizweni</t>
  </si>
  <si>
    <t>Duzuh Cele eBuqilini</t>
  </si>
  <si>
    <t>Nonto Ntanzi eMpuleni</t>
  </si>
  <si>
    <t>Stheni Biyela eNyongweni</t>
  </si>
  <si>
    <t>Fono Cele eBhekeni</t>
  </si>
  <si>
    <t>Wiseman Ndiyane eBkhona</t>
  </si>
  <si>
    <t>0764594608</t>
  </si>
  <si>
    <t>0730497432</t>
  </si>
  <si>
    <t>0786352712</t>
  </si>
  <si>
    <t>079196705</t>
  </si>
  <si>
    <t>0826829084</t>
  </si>
  <si>
    <t>0799149649</t>
  </si>
  <si>
    <t>0716297346</t>
  </si>
  <si>
    <t>0725181732</t>
  </si>
  <si>
    <t>0721055629</t>
  </si>
  <si>
    <t>0799159091</t>
  </si>
  <si>
    <t>0604033732</t>
  </si>
  <si>
    <t>0643315743</t>
  </si>
  <si>
    <t>0630550607</t>
  </si>
  <si>
    <t>0714476631</t>
  </si>
  <si>
    <t>0728947349</t>
  </si>
  <si>
    <t>0643374732</t>
  </si>
  <si>
    <t>0730530607</t>
  </si>
  <si>
    <t>EZMG02100</t>
  </si>
  <si>
    <t>EZMG031000</t>
  </si>
  <si>
    <t>EZMG031008</t>
  </si>
  <si>
    <t>EZMG032007</t>
  </si>
  <si>
    <t>EZMG032008</t>
  </si>
  <si>
    <t>EZMG040</t>
  </si>
  <si>
    <t>EZMG129</t>
  </si>
  <si>
    <t>EZMG115877</t>
  </si>
  <si>
    <t>EZMG105</t>
  </si>
  <si>
    <t>EZMG121</t>
  </si>
  <si>
    <t>EZMG222</t>
  </si>
  <si>
    <t>EZMG43</t>
  </si>
  <si>
    <t>EZMG111</t>
  </si>
  <si>
    <t>EZMG11H15</t>
  </si>
  <si>
    <t>EZMG12H16</t>
  </si>
  <si>
    <t>EZMG35H2</t>
  </si>
  <si>
    <t>EZMG15H17</t>
  </si>
  <si>
    <t>EZMG13H4</t>
  </si>
  <si>
    <t>EZMG16H3</t>
  </si>
  <si>
    <t>Cevamec</t>
  </si>
  <si>
    <t>Skhonzile Ntanzi Thandumndeni</t>
  </si>
  <si>
    <t>Mceleni Cele eBuqilini</t>
  </si>
  <si>
    <t>Thembile Mthembu kwaZimele</t>
  </si>
  <si>
    <t>Ntombizonke Gazu Melakude</t>
  </si>
  <si>
    <t>Thandeka Moungose</t>
  </si>
  <si>
    <t>Yani Ndiyane kwaNxusa</t>
  </si>
  <si>
    <t>Nsonsolo Nxumalo Bhekihlahla</t>
  </si>
  <si>
    <t>Mjeyi Ngobese kwaBuleh</t>
  </si>
  <si>
    <t>Bongekile Ngobese Mhlekhona</t>
  </si>
  <si>
    <t>Ndwandwe M kwaMabongi</t>
  </si>
  <si>
    <t>Qazu Sibiya Bhekuyise</t>
  </si>
  <si>
    <t>Bongiwe Sthole Ebkhoma</t>
  </si>
  <si>
    <t>Makhalempi Mpanza eMfamona</t>
  </si>
  <si>
    <t>Zikhofisile Mtshali eThembeni</t>
  </si>
  <si>
    <t>Dumazile Nene kwaLucky</t>
  </si>
  <si>
    <t>Dinile Mtshali kwaLwa</t>
  </si>
  <si>
    <t>Ntoqo Nxumalo Osongweni</t>
  </si>
  <si>
    <t>Zimiphi Cele kwa Amw</t>
  </si>
  <si>
    <t>Zibuyile Nzuza kwaNqoh</t>
  </si>
  <si>
    <t>0824021809</t>
  </si>
  <si>
    <t>0835991744</t>
  </si>
  <si>
    <t>0726200053</t>
  </si>
  <si>
    <t>0767309969</t>
  </si>
  <si>
    <t>07946909277</t>
  </si>
  <si>
    <t>0711676732</t>
  </si>
  <si>
    <t>0799749091</t>
  </si>
  <si>
    <t>0630737491</t>
  </si>
  <si>
    <t>0720147474</t>
  </si>
  <si>
    <t>0791473734</t>
  </si>
  <si>
    <t>0640350673</t>
  </si>
  <si>
    <t>0791347371</t>
  </si>
  <si>
    <t>063073057</t>
  </si>
  <si>
    <t>NKZN086</t>
  </si>
  <si>
    <t>NKZN15H7</t>
  </si>
  <si>
    <t>NKZN083</t>
  </si>
  <si>
    <t>NKZN13H12</t>
  </si>
  <si>
    <t>NKZN082</t>
  </si>
  <si>
    <t>NKZN14H17</t>
  </si>
  <si>
    <t>NKZN0860037566</t>
  </si>
  <si>
    <t>NKZN089</t>
  </si>
  <si>
    <t>NKZN13H2</t>
  </si>
  <si>
    <t>NKZN15HL3</t>
  </si>
  <si>
    <t>NKZNRH13</t>
  </si>
  <si>
    <t>NKZN13H7</t>
  </si>
  <si>
    <t>NKZN15H6</t>
  </si>
  <si>
    <t>NKZN15H5</t>
  </si>
  <si>
    <t>NKZN15H2</t>
  </si>
  <si>
    <t>NKZN15H1</t>
  </si>
  <si>
    <t>NKZN16H9</t>
  </si>
  <si>
    <t>PHEZUKOMKHONO</t>
  </si>
  <si>
    <t>Babongile Vilakazi</t>
  </si>
  <si>
    <t>0824328396</t>
  </si>
  <si>
    <t>Duduzile Vilakazi kwaDina kaToti</t>
  </si>
  <si>
    <t>Velephi Ngubo eNkanini kaChazani</t>
  </si>
  <si>
    <t>Phundile Ndlovu kwaMteshuka</t>
  </si>
  <si>
    <t>Jabulisiwe Mahaye kaLondi</t>
  </si>
  <si>
    <t>Qaphelani Ntombela kanhlanhlo</t>
  </si>
  <si>
    <t>Thabani Ngidi kaZinhle</t>
  </si>
  <si>
    <t>Khululiwe Shezi kwaNgikhule</t>
  </si>
  <si>
    <t>Teressa Msane eMseni kaMbali</t>
  </si>
  <si>
    <t>Khombisile Magwaza kaThoko</t>
  </si>
  <si>
    <t>Lingani Sthole kwavukucabange</t>
  </si>
  <si>
    <t>Khulani Zakwe kaSibonga</t>
  </si>
  <si>
    <t>Nkosyakhe Msane kwaPhumaphele kaNsike</t>
  </si>
  <si>
    <t>Mbali Majozi kaAndiswa</t>
  </si>
  <si>
    <t>Mboniseni Vilakazi kwaDina</t>
  </si>
  <si>
    <t>Mzwemali Shezi kaNsika</t>
  </si>
  <si>
    <t>Nomcebo Ndwandwe kaBuli</t>
  </si>
  <si>
    <t>Trafina ndawonde kwaMngani</t>
  </si>
  <si>
    <t>Hillman Nicholas Zwane</t>
  </si>
  <si>
    <t>Bakhiphile Shezi eQhaweni</t>
  </si>
  <si>
    <t>Mdunyiswa Vilakazi ePhileni</t>
  </si>
  <si>
    <t>0606069498</t>
  </si>
  <si>
    <t>0721453588</t>
  </si>
  <si>
    <t>0765316244</t>
  </si>
  <si>
    <t>0791290855</t>
  </si>
  <si>
    <t>0796814259</t>
  </si>
  <si>
    <t>0722536924</t>
  </si>
  <si>
    <t>0791162201</t>
  </si>
  <si>
    <t>0762066358</t>
  </si>
  <si>
    <t>0827696953</t>
  </si>
  <si>
    <t>0607670129</t>
  </si>
  <si>
    <t>0798221599</t>
  </si>
  <si>
    <t>0818822449</t>
  </si>
  <si>
    <t>0810161649</t>
  </si>
  <si>
    <t>0829333665</t>
  </si>
  <si>
    <t>0791739882</t>
  </si>
  <si>
    <t>0799414977</t>
  </si>
  <si>
    <t>0818340051</t>
  </si>
  <si>
    <t>0761017830</t>
  </si>
  <si>
    <t>0722474372</t>
  </si>
  <si>
    <t>0721572217</t>
  </si>
  <si>
    <t>E36</t>
  </si>
  <si>
    <t>E45</t>
  </si>
  <si>
    <t>E4380</t>
  </si>
  <si>
    <t>N4</t>
  </si>
  <si>
    <t>E52</t>
  </si>
  <si>
    <t>E42</t>
  </si>
  <si>
    <t>E35</t>
  </si>
  <si>
    <t>E38</t>
  </si>
  <si>
    <t>E37</t>
  </si>
  <si>
    <t>MP01</t>
  </si>
  <si>
    <t>E48</t>
  </si>
  <si>
    <t>E33</t>
  </si>
  <si>
    <t>E27</t>
  </si>
  <si>
    <t>Nokuthula Shezi eQolweni ka Asanda</t>
  </si>
  <si>
    <t>Bakhiphile Shezi Dlulujeqeze</t>
  </si>
  <si>
    <t>Sphiwe Shezi Phuphumkhulu</t>
  </si>
  <si>
    <t>Nobuhle Khuzwayo NgenaMawuthanda</t>
  </si>
  <si>
    <t>Bongiwe Ndlovu ka Andiswa</t>
  </si>
  <si>
    <t>Nhlanhla Shezi ekuThuleni</t>
  </si>
  <si>
    <t>Thembisile Shezi eNhlanhleni</t>
  </si>
  <si>
    <t>Thokozile Nzuza kaHleka</t>
  </si>
  <si>
    <t>Khethani Vilakazi kaSinenhlanhla</t>
  </si>
  <si>
    <t>Wati Shezi eTshanini</t>
  </si>
  <si>
    <t>Thokozo Ndawonde</t>
  </si>
  <si>
    <t>Mabandla Nzuza Hlebudele</t>
  </si>
  <si>
    <t>Zinhle Mbatha Mzingaboni</t>
  </si>
  <si>
    <t>Lolo Shezi Jikabone</t>
  </si>
  <si>
    <t>Sphamandla Majozi kwaGayimithi</t>
  </si>
  <si>
    <t>Bakhehlile Ntombela velobala</t>
  </si>
  <si>
    <t>Bonakele Xaba Gezuhlale</t>
  </si>
  <si>
    <t>Banele Dlamini KwaMusa</t>
  </si>
  <si>
    <t>Khmbuni Ntuli Vikangaye</t>
  </si>
  <si>
    <t>Gezubuso Nzuza eNtuthukweni</t>
  </si>
  <si>
    <t>E32</t>
  </si>
  <si>
    <t>E51</t>
  </si>
  <si>
    <t>230147/400</t>
  </si>
  <si>
    <t>E24</t>
  </si>
  <si>
    <t>E30</t>
  </si>
  <si>
    <t>E31</t>
  </si>
  <si>
    <t>E140</t>
  </si>
  <si>
    <t>E22</t>
  </si>
  <si>
    <t>413/20047</t>
  </si>
  <si>
    <t>E21</t>
  </si>
  <si>
    <t>07211572217</t>
  </si>
  <si>
    <t>0724431079</t>
  </si>
  <si>
    <t>0724562231</t>
  </si>
  <si>
    <t>0794404405</t>
  </si>
  <si>
    <t>0660228358</t>
  </si>
  <si>
    <t>0796083152</t>
  </si>
  <si>
    <t>0716404880</t>
  </si>
  <si>
    <t>0713171992</t>
  </si>
  <si>
    <t>0723187987</t>
  </si>
  <si>
    <t>0765341124</t>
  </si>
  <si>
    <t>0724895147</t>
  </si>
  <si>
    <t>0727355016</t>
  </si>
  <si>
    <t>0728494570</t>
  </si>
  <si>
    <t>0728898141</t>
  </si>
  <si>
    <t>0769248830</t>
  </si>
  <si>
    <t>0634941133</t>
  </si>
  <si>
    <t>0729422590</t>
  </si>
  <si>
    <t>0791372116</t>
  </si>
  <si>
    <t>0729276660</t>
  </si>
  <si>
    <t>Simangalisiwe Nzuza eKubhekeni</t>
  </si>
  <si>
    <t>Mboneni Mkhize Ncengukuhleka</t>
  </si>
  <si>
    <t>Senzeni Mkhize</t>
  </si>
  <si>
    <t>Vimbephi Sibiya eMseni</t>
  </si>
  <si>
    <t>Zehlile Mkhize Thandokwakhe</t>
  </si>
  <si>
    <t>Thembekile Sthole eThuleni</t>
  </si>
  <si>
    <t>Ntombenhle Shezi Shayamoya</t>
  </si>
  <si>
    <t>Nosipho Zuma eKubhekeni 1</t>
  </si>
  <si>
    <t>Hlanganani Zuma eKubhekeni 2</t>
  </si>
  <si>
    <t>Mbuso Nzuza Ekuthuleni</t>
  </si>
  <si>
    <t>Gundani Sthole kaSlindo</t>
  </si>
  <si>
    <t>Jabulisile Ngubo kaAmahle</t>
  </si>
  <si>
    <t>Nkululeko Dlamini kaSiyabhenga</t>
  </si>
  <si>
    <t>Khethiwe Dlamini kanhlaka</t>
  </si>
  <si>
    <t>Nomhlangano Dlamini eKhenani</t>
  </si>
  <si>
    <t>Malibongwe Ndlovu ekuphumuleni</t>
  </si>
  <si>
    <t>Xaba Nxangiphila</t>
  </si>
  <si>
    <t>Sophi Ndlovu</t>
  </si>
  <si>
    <t>Thulisile Xaba Dudu</t>
  </si>
  <si>
    <t xml:space="preserve">TJ Muza </t>
  </si>
  <si>
    <t>0760156696</t>
  </si>
  <si>
    <t>0712815357</t>
  </si>
  <si>
    <t>0825981522</t>
  </si>
  <si>
    <t>0724049278</t>
  </si>
  <si>
    <t>0796375582</t>
  </si>
  <si>
    <t>0636618007</t>
  </si>
  <si>
    <t>0825339286</t>
  </si>
  <si>
    <t>0818907304</t>
  </si>
  <si>
    <t>0799780060</t>
  </si>
  <si>
    <t>0715582236</t>
  </si>
  <si>
    <t>0818210730</t>
  </si>
  <si>
    <t>0764158160</t>
  </si>
  <si>
    <t>0799367381</t>
  </si>
  <si>
    <t>0798049181</t>
  </si>
  <si>
    <t>0726705926</t>
  </si>
  <si>
    <t>0711959527</t>
  </si>
  <si>
    <t>0761803796</t>
  </si>
  <si>
    <t>0814358106</t>
  </si>
  <si>
    <t>0769250432</t>
  </si>
  <si>
    <t>0832011602</t>
  </si>
  <si>
    <t>230142/E18</t>
  </si>
  <si>
    <t>E19</t>
  </si>
  <si>
    <t>E13</t>
  </si>
  <si>
    <t>E09</t>
  </si>
  <si>
    <t>E07</t>
  </si>
  <si>
    <t>E08</t>
  </si>
  <si>
    <t>C12</t>
  </si>
  <si>
    <t>E01</t>
  </si>
  <si>
    <t>E06</t>
  </si>
  <si>
    <t>E05</t>
  </si>
  <si>
    <t>Sinenhlanhla Ntombela</t>
  </si>
  <si>
    <t>0824089007</t>
  </si>
  <si>
    <t>09/06/2019</t>
  </si>
  <si>
    <t>Langa Phushpipe Lindani</t>
  </si>
  <si>
    <t>Sbisi Kwadeda Nokwanda</t>
  </si>
  <si>
    <t>Thengisa Nomalanga Ngenothandayo</t>
  </si>
  <si>
    <t>Skhakhane Phakathi NC</t>
  </si>
  <si>
    <t>Cele Lindokuhle Phumanani</t>
  </si>
  <si>
    <t>Masikane Mbedu Zakhele</t>
  </si>
  <si>
    <t>Shabangu Sthisthi Phumlani</t>
  </si>
  <si>
    <t>kaMabaso Guqa Hlalakuye</t>
  </si>
  <si>
    <t>Ntshangase Nonkululeko Salunsalo</t>
  </si>
  <si>
    <t>Celokuhle Zimiphi Ximba</t>
  </si>
  <si>
    <t>Mahlaba Zanani kwaBetuzile</t>
  </si>
  <si>
    <t>Mncube Sandile Mthuma</t>
  </si>
  <si>
    <t>Shoba Nozizwe eQhingeni</t>
  </si>
  <si>
    <t>Manyono Bansthile Bangobakhulu</t>
  </si>
  <si>
    <t>Mthalane Vezuthando Nokuthula</t>
  </si>
  <si>
    <t>Zondi Mpiyakhe eNkanini</t>
  </si>
  <si>
    <t>Sbiya Zondeni kwamkhukhu</t>
  </si>
  <si>
    <t>Manqele Thuleleni kwaMenziwa</t>
  </si>
  <si>
    <t>Shange Nenezi Chiphiza</t>
  </si>
  <si>
    <t>Shabalala Nkosikhona eDanyini</t>
  </si>
  <si>
    <t>CA-105</t>
  </si>
  <si>
    <t>CA-24</t>
  </si>
  <si>
    <t>D1-22</t>
  </si>
  <si>
    <t>NG-54</t>
  </si>
  <si>
    <t>CA-16</t>
  </si>
  <si>
    <t>CA-57</t>
  </si>
  <si>
    <t>CA-05</t>
  </si>
  <si>
    <t>NG-98</t>
  </si>
  <si>
    <t>DL-021</t>
  </si>
  <si>
    <t>DL-002</t>
  </si>
  <si>
    <t>NG-28</t>
  </si>
  <si>
    <t>CA-15</t>
  </si>
  <si>
    <t>CA-102</t>
  </si>
  <si>
    <t>NG-201</t>
  </si>
  <si>
    <t>DL-223</t>
  </si>
  <si>
    <t>CA-007</t>
  </si>
  <si>
    <t>CA-011</t>
  </si>
  <si>
    <t>CA-112</t>
  </si>
  <si>
    <t>CA-09</t>
  </si>
  <si>
    <t>CA-258</t>
  </si>
  <si>
    <t>0824460899</t>
  </si>
  <si>
    <t>0723440092</t>
  </si>
  <si>
    <t>0794002804</t>
  </si>
  <si>
    <t>0698422761</t>
  </si>
  <si>
    <t>0639258679</t>
  </si>
  <si>
    <t>0846674003</t>
  </si>
  <si>
    <t>0796978654</t>
  </si>
  <si>
    <t>0829876697</t>
  </si>
  <si>
    <t>0723376500</t>
  </si>
  <si>
    <t>0736579251</t>
  </si>
  <si>
    <t>0800179412</t>
  </si>
  <si>
    <t>0718918412</t>
  </si>
  <si>
    <t>0795678901</t>
  </si>
  <si>
    <t>0636135811</t>
  </si>
  <si>
    <t>0621037471</t>
  </si>
  <si>
    <t>0795692189</t>
  </si>
  <si>
    <t>0623956789</t>
  </si>
  <si>
    <t>0760898912</t>
  </si>
  <si>
    <t>0632987092</t>
  </si>
  <si>
    <t>0765678910</t>
  </si>
  <si>
    <t>Mtungowakhe Ntombela eKuqapheleni</t>
  </si>
  <si>
    <t>Dlulajeqeze kwaNdima</t>
  </si>
  <si>
    <t>Ntangiwa Ntombela</t>
  </si>
  <si>
    <t>Hlangana Masondo</t>
  </si>
  <si>
    <t>Mthandeni Ntombela</t>
  </si>
  <si>
    <t>eMbusweni Khumalo</t>
  </si>
  <si>
    <t>eThembeni Mchunu</t>
  </si>
  <si>
    <t>Othandweni Thalente Mchunu</t>
  </si>
  <si>
    <t>Nompumelelo Mchunu</t>
  </si>
  <si>
    <t>Sindiswa Mchunu</t>
  </si>
  <si>
    <t>eKuzameni Mchunu</t>
  </si>
  <si>
    <t>Nonkosi Msimango</t>
  </si>
  <si>
    <t>Thobela Mpanza</t>
  </si>
  <si>
    <t>Musawenkosi Shange</t>
  </si>
  <si>
    <t>Zithathe Shezi</t>
  </si>
  <si>
    <t>Zobaphi Khumalo</t>
  </si>
  <si>
    <t>Lusi Mkhize</t>
  </si>
  <si>
    <t>Mthimkhulu Zondo</t>
  </si>
  <si>
    <t>Bonginhlanhla Ntombela kwaZenzani</t>
  </si>
  <si>
    <t>0798075859</t>
  </si>
  <si>
    <t>0794553759</t>
  </si>
  <si>
    <t>07605666222</t>
  </si>
  <si>
    <t>0763030876</t>
  </si>
  <si>
    <t>0761487481</t>
  </si>
  <si>
    <t>0822089112</t>
  </si>
  <si>
    <t>0764947450</t>
  </si>
  <si>
    <t>0827261029</t>
  </si>
  <si>
    <t>076486605</t>
  </si>
  <si>
    <t>0722461042</t>
  </si>
  <si>
    <t>0722764765</t>
  </si>
  <si>
    <t>0794712653</t>
  </si>
  <si>
    <t>0647288915</t>
  </si>
  <si>
    <t>0794081922</t>
  </si>
  <si>
    <t>0712418580</t>
  </si>
  <si>
    <t>0798075852</t>
  </si>
  <si>
    <t>CA-87</t>
  </si>
  <si>
    <t>AC112</t>
  </si>
  <si>
    <t>CA-111</t>
  </si>
  <si>
    <t>CA-104</t>
  </si>
  <si>
    <t>CA-139</t>
  </si>
  <si>
    <t>CA-137</t>
  </si>
  <si>
    <t>CA-135</t>
  </si>
  <si>
    <t>CA-138</t>
  </si>
  <si>
    <t>CA-116</t>
  </si>
  <si>
    <t>CA-115</t>
  </si>
  <si>
    <t>CA-114</t>
  </si>
  <si>
    <t>CA-136</t>
  </si>
  <si>
    <t>D-45</t>
  </si>
  <si>
    <t>EZ-79</t>
  </si>
  <si>
    <t>EZ-87</t>
  </si>
  <si>
    <t>CA-146</t>
  </si>
  <si>
    <t>Fanilakhe Manqele</t>
  </si>
  <si>
    <t>Ndongeweni Ntombela Mfundisweni</t>
  </si>
  <si>
    <t>Bongokwakhe Zwane eKhangela</t>
  </si>
  <si>
    <t>Luthuli Bhekokuhle</t>
  </si>
  <si>
    <t>Mbeje kwaZakahle</t>
  </si>
  <si>
    <t>Zwane Sicelokuhle kwaXoshwa</t>
  </si>
  <si>
    <t>Mchunu Bhidliza</t>
  </si>
  <si>
    <t>Mkhize Lindokuhle Mhlaziyakhona</t>
  </si>
  <si>
    <t>Cebekhulu Mzokhona</t>
  </si>
  <si>
    <t>Mkhize Lindokhona kwaNgenabani</t>
  </si>
  <si>
    <t>Sbiya Cijameva Ndlovini</t>
  </si>
  <si>
    <t>Sibiya Mthobisi ePhalamende</t>
  </si>
  <si>
    <t>Mzizi</t>
  </si>
  <si>
    <t>Manyoni CK Phindangene</t>
  </si>
  <si>
    <t>Ntombela Ndukebandla eMgqigqini</t>
  </si>
  <si>
    <t>Mbatha Zithobile Bhekumbuso</t>
  </si>
  <si>
    <t>Sbiya Hleziphi Hlekamunye</t>
  </si>
  <si>
    <t>Sthole Philani Gezephi</t>
  </si>
  <si>
    <t>Zondo Nduyakhe Japhathi</t>
  </si>
  <si>
    <t>Phakade Nelisiwe Hlebusa</t>
  </si>
  <si>
    <t>0649690695</t>
  </si>
  <si>
    <t>0824896052</t>
  </si>
  <si>
    <t>0720510352</t>
  </si>
  <si>
    <t>0762223491</t>
  </si>
  <si>
    <t>063996370</t>
  </si>
  <si>
    <t>0761497849</t>
  </si>
  <si>
    <t>0820902799</t>
  </si>
  <si>
    <t>0636235893</t>
  </si>
  <si>
    <t>07123567988</t>
  </si>
  <si>
    <t>0824769628</t>
  </si>
  <si>
    <t>0794302571</t>
  </si>
  <si>
    <t>0877196600</t>
  </si>
  <si>
    <t>0829876984</t>
  </si>
  <si>
    <t>0761497894</t>
  </si>
  <si>
    <t>0769823883</t>
  </si>
  <si>
    <t>0796614639</t>
  </si>
  <si>
    <t>0761876132</t>
  </si>
  <si>
    <t>0715824256</t>
  </si>
  <si>
    <t>06407071931</t>
  </si>
  <si>
    <t>NK-99</t>
  </si>
  <si>
    <t>DL-039</t>
  </si>
  <si>
    <t>NG-48</t>
  </si>
  <si>
    <t>DL-006</t>
  </si>
  <si>
    <t>DL-062</t>
  </si>
  <si>
    <t>DL-110</t>
  </si>
  <si>
    <t>NG-011</t>
  </si>
  <si>
    <t>DL-16</t>
  </si>
  <si>
    <t>NG-007</t>
  </si>
  <si>
    <t>NG-106</t>
  </si>
  <si>
    <t>Important Zwane kaThula</t>
  </si>
  <si>
    <t>Phumlani Zwane Nxangiphila</t>
  </si>
  <si>
    <t>Hekazi Zwane kwaNcisha</t>
  </si>
  <si>
    <t>Shekhasi Zwane eThembeni</t>
  </si>
  <si>
    <t>Sgebengu Zwane kwZibonele</t>
  </si>
  <si>
    <t>Ndabazithini Zwane eNhlanhleni</t>
  </si>
  <si>
    <t>Thulani Zwane eKuzinzeni</t>
  </si>
  <si>
    <t>Msawakhe Sbiya eNqabeni</t>
  </si>
  <si>
    <t>Bhisosso Sbiya kwaPhumowakhe</t>
  </si>
  <si>
    <t>Bongani Po Sbiya</t>
  </si>
  <si>
    <t>Deyifika Manyoni Mathanga</t>
  </si>
  <si>
    <t>Sbongile Zolo Manyoni</t>
  </si>
  <si>
    <t>Bafanyana Notho Sbiya</t>
  </si>
  <si>
    <t>Zobaphi Mpungose</t>
  </si>
  <si>
    <t>Ncamsile Mjabuliseni Sibisi</t>
  </si>
  <si>
    <t>Phindile eMbusweni Zwane</t>
  </si>
  <si>
    <t>Mahlathi Manyoni eKuthuleni</t>
  </si>
  <si>
    <t>Phumowakhe Sayoni Manyoni</t>
  </si>
  <si>
    <t>Zithinte Sibiya eMpumuza</t>
  </si>
  <si>
    <t>Sphamandla Mbatha</t>
  </si>
  <si>
    <t>063406681</t>
  </si>
  <si>
    <t>0730087213</t>
  </si>
  <si>
    <t>0725047286</t>
  </si>
  <si>
    <t>0842809876</t>
  </si>
  <si>
    <t>0791032936</t>
  </si>
  <si>
    <t>0628900841</t>
  </si>
  <si>
    <t>0727121944</t>
  </si>
  <si>
    <t>0763132822</t>
  </si>
  <si>
    <t>0766932934</t>
  </si>
  <si>
    <t>0765737894</t>
  </si>
  <si>
    <t>0769933346</t>
  </si>
  <si>
    <t>0763098655</t>
  </si>
  <si>
    <t>07607246174</t>
  </si>
  <si>
    <t>0712322675</t>
  </si>
  <si>
    <t>076614649</t>
  </si>
  <si>
    <t>0723102027</t>
  </si>
  <si>
    <t>0765039482</t>
  </si>
  <si>
    <t>0633195822</t>
  </si>
  <si>
    <t>0725025661</t>
  </si>
  <si>
    <t>0824024481</t>
  </si>
  <si>
    <t>DL03</t>
  </si>
  <si>
    <t>DL05</t>
  </si>
  <si>
    <t>DL09</t>
  </si>
  <si>
    <t>DL02</t>
  </si>
  <si>
    <t>DL026</t>
  </si>
  <si>
    <t>DL037</t>
  </si>
  <si>
    <t>DL001</t>
  </si>
  <si>
    <t>DL031</t>
  </si>
  <si>
    <t>DL046</t>
  </si>
  <si>
    <t>DL012</t>
  </si>
  <si>
    <t>DL0111</t>
  </si>
  <si>
    <t>DL041</t>
  </si>
  <si>
    <t>DL0120</t>
  </si>
  <si>
    <t>DL040</t>
  </si>
  <si>
    <t>DL015</t>
  </si>
  <si>
    <t>DL0112</t>
  </si>
  <si>
    <t>DL0115</t>
  </si>
  <si>
    <t>DL08</t>
  </si>
  <si>
    <t>Philani Ndima Phumungena</t>
  </si>
  <si>
    <t>Mavuso Thabani Thandwabani</t>
  </si>
  <si>
    <t>Sthole Binisanani Khethela</t>
  </si>
  <si>
    <t>Cebekhulu Mazwenkosi Thathubhuku</t>
  </si>
  <si>
    <t>Mabaso Qhafuza  Phumawakhe</t>
  </si>
  <si>
    <t>Soviet Mabizela ekuphumuleni</t>
  </si>
  <si>
    <t>Mchunu Nkosingiphile Xhonxo</t>
  </si>
  <si>
    <t>Skhakhane Doris Mthinta</t>
  </si>
  <si>
    <t>Mthuli Bongikwakhe Thula</t>
  </si>
  <si>
    <t>Zwane Thulani Khetha</t>
  </si>
  <si>
    <t>Xulu Mzwakhe kwaKhondlo</t>
  </si>
  <si>
    <t>Shabalala Phiwo Bhekisisa</t>
  </si>
  <si>
    <t>Nkosi Lungelo Bonokwakhe</t>
  </si>
  <si>
    <t>Magagula Thokozani kwaThanda</t>
  </si>
  <si>
    <t>Cele Thandwawubani kwaPhuthuma</t>
  </si>
  <si>
    <t>Sbiya Siphosakhe kwaQhikiza</t>
  </si>
  <si>
    <t>Ntombela Sboniso kwaBonisi</t>
  </si>
  <si>
    <t>Msimango Samkelo kwaChwatha</t>
  </si>
  <si>
    <t>Manyoni Thola kwanonja</t>
  </si>
  <si>
    <t>Gama Mukelani kwaSteqe</t>
  </si>
  <si>
    <t>CA-73</t>
  </si>
  <si>
    <t>CA-61</t>
  </si>
  <si>
    <t>CA-342</t>
  </si>
  <si>
    <t>CA-096</t>
  </si>
  <si>
    <t>CA-341</t>
  </si>
  <si>
    <t>CA-62</t>
  </si>
  <si>
    <t>CA-121</t>
  </si>
  <si>
    <t>CA-213</t>
  </si>
  <si>
    <t>CA-81</t>
  </si>
  <si>
    <t>CA-72</t>
  </si>
  <si>
    <t>DL-89</t>
  </si>
  <si>
    <t>DL-034</t>
  </si>
  <si>
    <t>DL-197</t>
  </si>
  <si>
    <t>DL-810</t>
  </si>
  <si>
    <t>DL-310</t>
  </si>
  <si>
    <t>DL-116</t>
  </si>
  <si>
    <t>DL-188</t>
  </si>
  <si>
    <t>0760350891</t>
  </si>
  <si>
    <t>082456819</t>
  </si>
  <si>
    <t>0714172931</t>
  </si>
  <si>
    <t>0621807219</t>
  </si>
  <si>
    <t>0717213321</t>
  </si>
  <si>
    <t>0831795677</t>
  </si>
  <si>
    <t>07657914301</t>
  </si>
  <si>
    <t>0727609211</t>
  </si>
  <si>
    <t>0605109231</t>
  </si>
  <si>
    <t>0734080507</t>
  </si>
  <si>
    <t>0795678093</t>
  </si>
  <si>
    <t>0827345810</t>
  </si>
  <si>
    <t>0736235913</t>
  </si>
  <si>
    <t>0717231890</t>
  </si>
  <si>
    <t>0636235887</t>
  </si>
  <si>
    <t>0769019881</t>
  </si>
  <si>
    <t>0827918081</t>
  </si>
  <si>
    <t>0761906341</t>
  </si>
  <si>
    <t>0732567198</t>
  </si>
  <si>
    <t>0810563109</t>
  </si>
  <si>
    <t>Nomusa Mchunu</t>
  </si>
  <si>
    <t>Alsinah Thoko Mabaso</t>
  </si>
  <si>
    <t>Mchunu Velephi Othandweni</t>
  </si>
  <si>
    <t>Ndaba Xolani Chitha</t>
  </si>
  <si>
    <t>Shange Nozipho kwanodusha</t>
  </si>
  <si>
    <t>Ntombela Nokwanda Thulebona</t>
  </si>
  <si>
    <t>Skhakhane Vusi kwandlunkulu</t>
  </si>
  <si>
    <t>Mthethwa Lindani ekuThuleni</t>
  </si>
  <si>
    <t>Mabaso Kwanele Zwakele</t>
  </si>
  <si>
    <t>Nxusa Kwanele kwaDiliza</t>
  </si>
  <si>
    <t>Dladla Ndodukhona eKuphiweni</t>
  </si>
  <si>
    <t>Sbiya kwaThulisa</t>
  </si>
  <si>
    <t>Mkhwanazi Kwandile Dibha</t>
  </si>
  <si>
    <t>Shange Zodwa Mthonto</t>
  </si>
  <si>
    <t>Kubheka Mbaza Gcobho</t>
  </si>
  <si>
    <t>Dlamini Duzula Mbizeni</t>
  </si>
  <si>
    <t>Zwane Nokwazi kwaDlula</t>
  </si>
  <si>
    <t>Khumalo Nokuphila Mandleni</t>
  </si>
  <si>
    <t>Mkhize Mpiyakhe kwaShesha</t>
  </si>
  <si>
    <t>Manyoni Ntombizanele kwaJuju</t>
  </si>
  <si>
    <t>CA38</t>
  </si>
  <si>
    <t>DL59</t>
  </si>
  <si>
    <t>CA036</t>
  </si>
  <si>
    <t>CA51</t>
  </si>
  <si>
    <t>CA28</t>
  </si>
  <si>
    <t>DL-019</t>
  </si>
  <si>
    <t>DL-118</t>
  </si>
  <si>
    <t>CA-34</t>
  </si>
  <si>
    <t>CA-188</t>
  </si>
  <si>
    <t>DL-156</t>
  </si>
  <si>
    <t>DL-154</t>
  </si>
  <si>
    <t>DL-119</t>
  </si>
  <si>
    <t>DL-061</t>
  </si>
  <si>
    <t>DL-282</t>
  </si>
  <si>
    <t>DL-187</t>
  </si>
  <si>
    <t>DL-21</t>
  </si>
  <si>
    <t>DL-86</t>
  </si>
  <si>
    <t>DL-30</t>
  </si>
  <si>
    <t>DL-018</t>
  </si>
  <si>
    <t>DL-186</t>
  </si>
  <si>
    <t>0798819884</t>
  </si>
  <si>
    <t>0847328921</t>
  </si>
  <si>
    <t>0827604550</t>
  </si>
  <si>
    <t>0795656780</t>
  </si>
  <si>
    <t>063635888</t>
  </si>
  <si>
    <t>0769528790</t>
  </si>
  <si>
    <t>0822988176</t>
  </si>
  <si>
    <t>0636256381</t>
  </si>
  <si>
    <t>0605897721</t>
  </si>
  <si>
    <t>079364769</t>
  </si>
  <si>
    <t>0824593379</t>
  </si>
  <si>
    <t>0642215069</t>
  </si>
  <si>
    <t>07660112897</t>
  </si>
  <si>
    <t>0715897721</t>
  </si>
  <si>
    <t>0765817536</t>
  </si>
  <si>
    <t>0794029873</t>
  </si>
  <si>
    <t>0606362169</t>
  </si>
  <si>
    <t>0715085197</t>
  </si>
  <si>
    <t>mkhonyana,newcastle</t>
  </si>
  <si>
    <t>Joni Khanyile kwaZondahleka</t>
  </si>
  <si>
    <t>Mbuso Ndlovu</t>
  </si>
  <si>
    <t>Halalisani Mbatha</t>
  </si>
  <si>
    <t>Sfiso Ntshangase</t>
  </si>
  <si>
    <t>Mzwakhe Ntshangase</t>
  </si>
  <si>
    <t>Thalakele Maglemi Sbiya  Bhedeni</t>
  </si>
  <si>
    <t>Mlomepheni Sibiya Bhedeni</t>
  </si>
  <si>
    <t>Makhosi Dladla kwaSbiya</t>
  </si>
  <si>
    <t>Musawenkosi Khanyile</t>
  </si>
  <si>
    <t>Zandile Ngubane</t>
  </si>
  <si>
    <t>Muzikayise Ndlovu</t>
  </si>
  <si>
    <t>Shonisile Cebekhulu</t>
  </si>
  <si>
    <t>Thabile Dlamini</t>
  </si>
  <si>
    <t>Phetheni Chonco</t>
  </si>
  <si>
    <t>Mphumzeni Ndlovu</t>
  </si>
  <si>
    <t>Vukile Ngubane</t>
  </si>
  <si>
    <t>Leziyazi Sbiya Emseni</t>
  </si>
  <si>
    <t>Twanile Ncwane kwaSalabenabe</t>
  </si>
  <si>
    <t>Bhonobhono Khumalo</t>
  </si>
  <si>
    <t>Mncane Dlomo</t>
  </si>
  <si>
    <t>0647057185</t>
  </si>
  <si>
    <t>0761741612</t>
  </si>
  <si>
    <t>0723203711</t>
  </si>
  <si>
    <t>0793081150</t>
  </si>
  <si>
    <t>0726617405</t>
  </si>
  <si>
    <t>0715052034</t>
  </si>
  <si>
    <t>0712632490</t>
  </si>
  <si>
    <t>0715678829</t>
  </si>
  <si>
    <t>0722834445</t>
  </si>
  <si>
    <t>0765041835</t>
  </si>
  <si>
    <t>0715968991</t>
  </si>
  <si>
    <t>08271480123</t>
  </si>
  <si>
    <t>0765447076</t>
  </si>
  <si>
    <t>0826311152</t>
  </si>
  <si>
    <t>0766504308</t>
  </si>
  <si>
    <t>076347406</t>
  </si>
  <si>
    <t>0712382824</t>
  </si>
  <si>
    <t>0712002238</t>
  </si>
  <si>
    <t>0727771323</t>
  </si>
  <si>
    <t>Tholaphi Mgoza eMagozini</t>
  </si>
  <si>
    <t>Eromoni Khanyile Dlomo</t>
  </si>
  <si>
    <t>Makhosini Sthole</t>
  </si>
  <si>
    <t>Sfiso Sthole</t>
  </si>
  <si>
    <t>Nomusa Dlomo</t>
  </si>
  <si>
    <t>Busisiwe Skhakhane kwaBonele</t>
  </si>
  <si>
    <t>Bhekumuntu Gwala</t>
  </si>
  <si>
    <t>Sthembiso Skhakhane kwaGobikhanda</t>
  </si>
  <si>
    <t>Jimsini Mthethwa</t>
  </si>
  <si>
    <t>Kosi Skhakhane</t>
  </si>
  <si>
    <t>EM Sthole Muntu</t>
  </si>
  <si>
    <t>Ntobontobo Mbatha kwangubane</t>
  </si>
  <si>
    <t>Panana Ngubane</t>
  </si>
  <si>
    <t>Sfiso Skhakhane</t>
  </si>
  <si>
    <t>Jabulani Khanyile</t>
  </si>
  <si>
    <t>Samu Skhakhane</t>
  </si>
  <si>
    <t>Skhosana Skhakhane</t>
  </si>
  <si>
    <t>Shongani Ngubane kwaVukuzenzele</t>
  </si>
  <si>
    <t>Gaba Mzolo</t>
  </si>
  <si>
    <t>0716234382</t>
  </si>
  <si>
    <t>0725904209</t>
  </si>
  <si>
    <t>0769996964</t>
  </si>
  <si>
    <t>0725608386</t>
  </si>
  <si>
    <t>0720893555</t>
  </si>
  <si>
    <t>066102527</t>
  </si>
  <si>
    <t>0761119257</t>
  </si>
  <si>
    <t>0826241405</t>
  </si>
  <si>
    <t>0715280267</t>
  </si>
  <si>
    <t>0762307755</t>
  </si>
  <si>
    <t>079584547</t>
  </si>
  <si>
    <t>0764428610</t>
  </si>
  <si>
    <t>07216445346</t>
  </si>
  <si>
    <t>0796080581</t>
  </si>
  <si>
    <t>0646399136</t>
  </si>
  <si>
    <t>0764953338</t>
  </si>
  <si>
    <t>Khombisile Khumalo kwaMuntuyedwa</t>
  </si>
  <si>
    <t>Thembinkosi Sthole eNtembeni</t>
  </si>
  <si>
    <t>Samkelisiwe Chonco</t>
  </si>
  <si>
    <t>Nelisiwe Gwala</t>
  </si>
  <si>
    <t>Lobethi Ngubane eNcwadini</t>
  </si>
  <si>
    <t>Nkanyiso Cebekhulu</t>
  </si>
  <si>
    <t>Mathinta Ngubane</t>
  </si>
  <si>
    <t>Sihle Ntuli</t>
  </si>
  <si>
    <t>Fikile Dlomo</t>
  </si>
  <si>
    <t>Mumfana Skhakhane</t>
  </si>
  <si>
    <t>Mkhwemba Dlomo</t>
  </si>
  <si>
    <t>Khulumile Dlamini kwaSthole</t>
  </si>
  <si>
    <t>Nono Ndlovu</t>
  </si>
  <si>
    <t>Nothando Skhakhane</t>
  </si>
  <si>
    <t>Muso Ngubane Encwadini</t>
  </si>
  <si>
    <t>Ayanda Ndlovu</t>
  </si>
  <si>
    <t>Klementi Madondo kwaHlathi</t>
  </si>
  <si>
    <t>Thembinkosi Bhengu kwaPhamehlo</t>
  </si>
  <si>
    <t>Senzo Gumede</t>
  </si>
  <si>
    <t xml:space="preserve">Velile Madondo </t>
  </si>
  <si>
    <t>0764904388</t>
  </si>
  <si>
    <t>0825886239</t>
  </si>
  <si>
    <t>0727927045</t>
  </si>
  <si>
    <t>0726192185</t>
  </si>
  <si>
    <t>0795651724</t>
  </si>
  <si>
    <t>079914177430</t>
  </si>
  <si>
    <t>0824529113</t>
  </si>
  <si>
    <t>0712221112</t>
  </si>
  <si>
    <t>0799512798</t>
  </si>
  <si>
    <t>0608231292</t>
  </si>
  <si>
    <t>06088882940</t>
  </si>
  <si>
    <t>0762772613</t>
  </si>
  <si>
    <t>0728119308</t>
  </si>
  <si>
    <t>0795657239</t>
  </si>
  <si>
    <t>0711035803</t>
  </si>
  <si>
    <t>0797982279</t>
  </si>
  <si>
    <t>0799790350</t>
  </si>
  <si>
    <t>b</t>
  </si>
  <si>
    <t>Bhokwe</t>
  </si>
  <si>
    <t>Mfomfolozi</t>
  </si>
  <si>
    <t>Mfongosi</t>
  </si>
  <si>
    <t>Madidima</t>
  </si>
  <si>
    <t>Mphalwini</t>
  </si>
  <si>
    <t>Tulwane</t>
  </si>
  <si>
    <t>Middle drift</t>
  </si>
  <si>
    <t>Sitilo</t>
  </si>
  <si>
    <t xml:space="preserve">Silambo </t>
  </si>
  <si>
    <t>Mamba</t>
  </si>
  <si>
    <t>Igama leDiphu: Mphalwini</t>
  </si>
  <si>
    <t>Igama leDiphu: Bhokwe</t>
  </si>
  <si>
    <t>Igama leDiphu: Mfongosi</t>
  </si>
  <si>
    <t>Igama leDiphu: Mfomfolozi</t>
  </si>
  <si>
    <t>Igama leDiphu: Madidima</t>
  </si>
  <si>
    <t>Igama leDiphu: Tulwane</t>
  </si>
  <si>
    <t>Nikiwe Manqele</t>
  </si>
  <si>
    <t>0764853544</t>
  </si>
  <si>
    <t>06/07/2019</t>
  </si>
  <si>
    <t>Mamo Mkhize</t>
  </si>
  <si>
    <t>0648770776</t>
  </si>
  <si>
    <t>akuukho</t>
  </si>
  <si>
    <t>Khonzephi Sthole Enhlekisa</t>
  </si>
  <si>
    <t>0795780767</t>
  </si>
  <si>
    <t>Mhlabunzima Ngcobo Shiyabedla</t>
  </si>
  <si>
    <t>0714150150</t>
  </si>
  <si>
    <t>Cebisile Zulu Dlulujeqeza</t>
  </si>
  <si>
    <t>0729993738</t>
  </si>
  <si>
    <t>Ngenzekani Sthole Embusweni</t>
  </si>
  <si>
    <t>0728787644</t>
  </si>
  <si>
    <t>Mfihleni Ngcobo kwaGedlo</t>
  </si>
  <si>
    <t>0728598516</t>
  </si>
  <si>
    <t>Thobekile Ngcobo kwaSthole</t>
  </si>
  <si>
    <t>0648668367</t>
  </si>
  <si>
    <t>Mfanyana Ngcobo kwaKhali</t>
  </si>
  <si>
    <t>0826757564</t>
  </si>
  <si>
    <t>Telekile Sthole kwaNhleko</t>
  </si>
  <si>
    <t>0769228819</t>
  </si>
  <si>
    <t>Delisiwe Makhoba kwaMajokwe</t>
  </si>
  <si>
    <t>0790601977</t>
  </si>
  <si>
    <t>Nobuhle Gazu kwaMathwala</t>
  </si>
  <si>
    <t>Anna Ngcobo kwaDlabantwana</t>
  </si>
  <si>
    <t>0713111588</t>
  </si>
  <si>
    <t>Dumisani Mthethwa eKwandeni</t>
  </si>
  <si>
    <t>0764203184</t>
  </si>
  <si>
    <t>Neli Magwaza kwaZakhele</t>
  </si>
  <si>
    <t>0761842571</t>
  </si>
  <si>
    <t>Khethiwe Mkhize kwaDela</t>
  </si>
  <si>
    <t>Khipheni Ngcobo oGelweni</t>
  </si>
  <si>
    <t>Zibekile Msomi Bhekinduna</t>
  </si>
  <si>
    <t>Phindani Mhlongo oSizini</t>
  </si>
  <si>
    <t>Zuzumuzi Mkhize oGelweni</t>
  </si>
  <si>
    <t>0784415422</t>
  </si>
  <si>
    <t>Zakhele Ntanzi</t>
  </si>
  <si>
    <t>09/07/2019</t>
  </si>
  <si>
    <t>Ndondo Nzuza kwaCelinhlanhla</t>
  </si>
  <si>
    <t>0792743772</t>
  </si>
  <si>
    <t>Sbongiseni Ngcobo eMseni</t>
  </si>
  <si>
    <t>0791162963</t>
  </si>
  <si>
    <t>Ntombana Hlongwa ePhepheni</t>
  </si>
  <si>
    <t>0607940754</t>
  </si>
  <si>
    <t>Mzikawukho Gcwensa eNgalweni</t>
  </si>
  <si>
    <t>0726561532</t>
  </si>
  <si>
    <t>Madombolo Ngcobo kwabatha</t>
  </si>
  <si>
    <t>06713475127</t>
  </si>
  <si>
    <t>Ntombizakhona Zulu</t>
  </si>
  <si>
    <t>0824735529</t>
  </si>
  <si>
    <t>Doris Ntuli</t>
  </si>
  <si>
    <t>0835139723</t>
  </si>
  <si>
    <t>5l1006</t>
  </si>
  <si>
    <t>Bonangani Ntanzi</t>
  </si>
  <si>
    <t>072933403</t>
  </si>
  <si>
    <t>mameni Ntuli eThembeni</t>
  </si>
  <si>
    <t>Tholakele Shezi</t>
  </si>
  <si>
    <t>0725056380</t>
  </si>
  <si>
    <t>Zabile Ncube</t>
  </si>
  <si>
    <t>0764392144</t>
  </si>
  <si>
    <t>Lethiwe Zikhali</t>
  </si>
  <si>
    <t>0799663002</t>
  </si>
  <si>
    <t>Fikile Ntuli</t>
  </si>
  <si>
    <t>0791060104</t>
  </si>
  <si>
    <t>Sebenzile Manqele</t>
  </si>
  <si>
    <t>0799333698</t>
  </si>
  <si>
    <t>Thembisile Ntuli eMantshotshweni</t>
  </si>
  <si>
    <t>0607750746</t>
  </si>
  <si>
    <t>Sfiso Mbuyisa</t>
  </si>
  <si>
    <t>0727775634</t>
  </si>
  <si>
    <t>Thulile Magwaza</t>
  </si>
  <si>
    <t>ESL70H18</t>
  </si>
  <si>
    <t>Zikhali Msomi kwaBongce</t>
  </si>
  <si>
    <t>0768611213</t>
  </si>
  <si>
    <t>Bonisiwe Ngcobo eMxhasweni</t>
  </si>
  <si>
    <t>0791099253</t>
  </si>
  <si>
    <t>CONLOOSL164</t>
  </si>
  <si>
    <t>Zeblon Mpungose kwaGwegwe</t>
  </si>
  <si>
    <t>SL163</t>
  </si>
  <si>
    <t>Velephi Mdlalose kwaMpume</t>
  </si>
  <si>
    <t>0760730322</t>
  </si>
  <si>
    <t>Philani Manqele kwabuzebona</t>
  </si>
  <si>
    <t>0825124417</t>
  </si>
  <si>
    <t>Sbongiseni Ntanzi eMzimkhulu</t>
  </si>
  <si>
    <t>0720477617</t>
  </si>
  <si>
    <t>Thuleleni Ntanzi Phumphele</t>
  </si>
  <si>
    <t>0724060324</t>
  </si>
  <si>
    <t>Dumile Ngcobo</t>
  </si>
  <si>
    <t>0799719579</t>
  </si>
  <si>
    <t>Zenzele Manqele Buzebona</t>
  </si>
  <si>
    <t>0721033629</t>
  </si>
  <si>
    <t>Phumphele Manqele kwaAmo</t>
  </si>
  <si>
    <t>076761603</t>
  </si>
  <si>
    <t>Muzi Ntanzi kwaMbali</t>
  </si>
  <si>
    <t>0648713890</t>
  </si>
  <si>
    <t>Sandanezwe Mhlongo oKhalweni</t>
  </si>
  <si>
    <t>0734475004</t>
  </si>
  <si>
    <t>SL4443</t>
  </si>
  <si>
    <t>Manqele kwaThando</t>
  </si>
  <si>
    <t>S1134</t>
  </si>
  <si>
    <t>Ntombenhle Mkhize</t>
  </si>
  <si>
    <t>SS1118</t>
  </si>
  <si>
    <t>Ngenaphi Mhlongo eMhawu</t>
  </si>
  <si>
    <t>Chizani Msomi kwaThobe</t>
  </si>
  <si>
    <t>0760378975</t>
  </si>
  <si>
    <t>Sizeni Manqele kwaLihle</t>
  </si>
  <si>
    <t>0760478975</t>
  </si>
  <si>
    <t>Bangizwe Bhengu kwaVala</t>
  </si>
  <si>
    <t>Hlomile Zun gu Okhambeni</t>
  </si>
  <si>
    <t>Lindeni Mhlongo oKhezweni</t>
  </si>
  <si>
    <t>Buyelaphi Manqele kwaKhetha</t>
  </si>
  <si>
    <t>0604462212</t>
  </si>
  <si>
    <t>SL166</t>
  </si>
  <si>
    <t>Phumelele Manqele kwaZithulele</t>
  </si>
  <si>
    <t>076706603</t>
  </si>
  <si>
    <t>Mangane Msomi kwaBhekinduna</t>
  </si>
  <si>
    <t>0828426001</t>
  </si>
  <si>
    <t>Msomi Zibekile  kwaVala</t>
  </si>
  <si>
    <t>Khetthiwe Manqele Zibonele</t>
  </si>
  <si>
    <t>SL133</t>
  </si>
  <si>
    <t>Mzondeni Nzuza kwaMazakhele</t>
  </si>
  <si>
    <t>0724475459</t>
  </si>
  <si>
    <t>Busisiwe Manqele oThandweni</t>
  </si>
  <si>
    <t>0644327442</t>
  </si>
  <si>
    <t>SL156</t>
  </si>
  <si>
    <t>Zandile Manqele kwaZizamele</t>
  </si>
  <si>
    <t>0764544865</t>
  </si>
  <si>
    <t>SL175</t>
  </si>
  <si>
    <t>Syabonga Shandu oSizweni</t>
  </si>
  <si>
    <t>0764647722</t>
  </si>
  <si>
    <t>ES455</t>
  </si>
  <si>
    <t>Xolile Ngema kwaZibuko</t>
  </si>
  <si>
    <t>0784889965</t>
  </si>
  <si>
    <t>SL176</t>
  </si>
  <si>
    <t>Khulekani Mhlongo Ziphathe</t>
  </si>
  <si>
    <t>Thandazani Ntanzi oKhambeni</t>
  </si>
  <si>
    <t>Zazini Nzuza kwamphile</t>
  </si>
  <si>
    <t>0822452234</t>
  </si>
  <si>
    <t>Zimiphi Mpungose eMbali</t>
  </si>
  <si>
    <t>Zakhele Zungu kwaZiphathe</t>
  </si>
  <si>
    <t>Zondani Zungu kwaLindo</t>
  </si>
  <si>
    <t>0765445532</t>
  </si>
  <si>
    <t>Zimele Mhlongo</t>
  </si>
  <si>
    <t>0784522245</t>
  </si>
  <si>
    <t>Zandile Mhlongo</t>
  </si>
  <si>
    <t>Telekile Ntuli oThandweni</t>
  </si>
  <si>
    <t>Phumelele Ndlovu</t>
  </si>
  <si>
    <t>0722542411</t>
  </si>
  <si>
    <t>SL122</t>
  </si>
  <si>
    <t>Valelisa Manqele eKuthuleni</t>
  </si>
  <si>
    <t>0782944991</t>
  </si>
  <si>
    <t>SL155</t>
  </si>
  <si>
    <t>Ntombifuthi Mkhize kwaPhiwe</t>
  </si>
  <si>
    <t>Sandanezwe Shezi eMxhasweni</t>
  </si>
  <si>
    <t>Ngenephi Shezi eMseni</t>
  </si>
  <si>
    <t>0744545221</t>
  </si>
  <si>
    <t>Zondani Mhlongo oThandweni</t>
  </si>
  <si>
    <t>K204</t>
  </si>
  <si>
    <t>Bangizwe Hlongwa Velabahleke</t>
  </si>
  <si>
    <t>0647474222</t>
  </si>
  <si>
    <t>SL1556</t>
  </si>
  <si>
    <t>Velephi Mdlalose kwaSphe</t>
  </si>
  <si>
    <t>E5151</t>
  </si>
  <si>
    <t>Zenzele Mhlongo Dlulubuke</t>
  </si>
  <si>
    <t>Buzelani Gcwensa eMbali</t>
  </si>
  <si>
    <t>0764445457</t>
  </si>
  <si>
    <t>SL222</t>
  </si>
  <si>
    <t>Mzukhona Gcwensa kwaDlani</t>
  </si>
  <si>
    <t>SL454</t>
  </si>
  <si>
    <t>Khuzani Mthembu Buzebona</t>
  </si>
  <si>
    <t>Zithulele Ndwandwe oKhambeni</t>
  </si>
  <si>
    <t>ES715</t>
  </si>
  <si>
    <t>Buselaphi Mbambo kwaVala</t>
  </si>
  <si>
    <t>Zonke Mkhize kwaSli</t>
  </si>
  <si>
    <t>Sizakele Mbambo kwaMdala</t>
  </si>
  <si>
    <t>Buzelani Ngema</t>
  </si>
  <si>
    <t>Zungezile Mhlongo</t>
  </si>
  <si>
    <t>IZ334</t>
  </si>
  <si>
    <t>27/06/2019</t>
  </si>
  <si>
    <t>Agnes Mkhize</t>
  </si>
  <si>
    <t>0720906953</t>
  </si>
  <si>
    <t>SILR113</t>
  </si>
  <si>
    <t>Mbuso Khanyile</t>
  </si>
  <si>
    <t>0768228010</t>
  </si>
  <si>
    <t>sfutho</t>
  </si>
  <si>
    <t>L009</t>
  </si>
  <si>
    <t>Mariam Zungu</t>
  </si>
  <si>
    <t>NA</t>
  </si>
  <si>
    <t>b-co</t>
  </si>
  <si>
    <t>EM451</t>
  </si>
  <si>
    <t>Nomalawu Biyela</t>
  </si>
  <si>
    <t>EM452</t>
  </si>
  <si>
    <t>Bhomu Magwaza</t>
  </si>
  <si>
    <t>EM453</t>
  </si>
  <si>
    <t>Phumelephi Magwaza</t>
  </si>
  <si>
    <t>EM455</t>
  </si>
  <si>
    <t>Thembokwakhe Ngonyama</t>
  </si>
  <si>
    <t>EM456</t>
  </si>
  <si>
    <t>Bagabile Ngonyama</t>
  </si>
  <si>
    <t>EM458</t>
  </si>
  <si>
    <t>Ntkani Ngonyama</t>
  </si>
  <si>
    <t>EM457</t>
  </si>
  <si>
    <t>Ntombi Ngonyama</t>
  </si>
  <si>
    <t>EM459</t>
  </si>
  <si>
    <t>Nomusa Ngonyama</t>
  </si>
  <si>
    <t>EM460</t>
  </si>
  <si>
    <t>Phuphu Magwaza</t>
  </si>
  <si>
    <t>EM461</t>
  </si>
  <si>
    <t>Mkhumuli Ngonyama</t>
  </si>
  <si>
    <t>EM463</t>
  </si>
  <si>
    <t>Thengeni Ngonyama</t>
  </si>
  <si>
    <t>IZ337</t>
  </si>
  <si>
    <t>Bongani Gazu</t>
  </si>
  <si>
    <t>0721115416</t>
  </si>
  <si>
    <t>IZ338</t>
  </si>
  <si>
    <t>Maria Gazu</t>
  </si>
  <si>
    <t>IZ339</t>
  </si>
  <si>
    <t>Nikiwe Ntuli</t>
  </si>
  <si>
    <t>IZ336</t>
  </si>
  <si>
    <t>Mpungane Mabaso</t>
  </si>
  <si>
    <t>IZ335</t>
  </si>
  <si>
    <t>Thembisile Ngidi</t>
  </si>
  <si>
    <t>EM366</t>
  </si>
  <si>
    <t>Mandlakhe Luthuli</t>
  </si>
  <si>
    <t>EMH393</t>
  </si>
  <si>
    <t>25/06/2019</t>
  </si>
  <si>
    <t>Thiyekile Magwaza kwaBonakusa</t>
  </si>
  <si>
    <t>EMH392</t>
  </si>
  <si>
    <t>B Ntuli Shayamoya</t>
  </si>
  <si>
    <t>EMH463</t>
  </si>
  <si>
    <t>Muntukayisoli Magwaza</t>
  </si>
  <si>
    <t>Simphiwe Magwaza</t>
  </si>
  <si>
    <t>EMH386</t>
  </si>
  <si>
    <t>Sbongiseni Ntuli</t>
  </si>
  <si>
    <t>Thandazile Ntuli</t>
  </si>
  <si>
    <t>EMH388</t>
  </si>
  <si>
    <t>Zitha Magwaza</t>
  </si>
  <si>
    <t>EMH391</t>
  </si>
  <si>
    <t>Mthandeni Ntuli</t>
  </si>
  <si>
    <t>EMH389</t>
  </si>
  <si>
    <t>Qondokwakhe Ntuli</t>
  </si>
  <si>
    <t>Dumsani Magwaza</t>
  </si>
  <si>
    <t>EMH379</t>
  </si>
  <si>
    <t>M Mabaso</t>
  </si>
  <si>
    <t>EMH135</t>
  </si>
  <si>
    <t>Ntombizethu Magwaza eNqala</t>
  </si>
  <si>
    <t>EMH466</t>
  </si>
  <si>
    <t>Mbiza Khanyile</t>
  </si>
  <si>
    <t>EMH465</t>
  </si>
  <si>
    <t>EMH3050</t>
  </si>
  <si>
    <t>Nelile Ntuli eMafundeni</t>
  </si>
  <si>
    <t>EMH031</t>
  </si>
  <si>
    <t>Gqishi Ngonyama kwaBulala</t>
  </si>
  <si>
    <t>EMH376</t>
  </si>
  <si>
    <t>Bayephi Mhlongo eLangeni</t>
  </si>
  <si>
    <t>Mkhanyiseleni Luthuli</t>
  </si>
  <si>
    <t>EMH353</t>
  </si>
  <si>
    <t>Jezisa Luthuli kwaNcengumendo</t>
  </si>
  <si>
    <t>EMH343</t>
  </si>
  <si>
    <t>Debora Mbatha kwaNongoma</t>
  </si>
  <si>
    <t>EMH364</t>
  </si>
  <si>
    <t>24/06/2019</t>
  </si>
  <si>
    <t>Sabelo Biyela oshini</t>
  </si>
  <si>
    <t>0818057565</t>
  </si>
  <si>
    <t>EMH365</t>
  </si>
  <si>
    <t>Bathusile Biyela kwaMuzi</t>
  </si>
  <si>
    <t>0713959737</t>
  </si>
  <si>
    <t>ektoben</t>
  </si>
  <si>
    <t>EMH359</t>
  </si>
  <si>
    <t>Thabeleni Biyela ekuKhanyeni</t>
  </si>
  <si>
    <t>EMH360</t>
  </si>
  <si>
    <t>Shonaphi Mpungose Zwakushiwo</t>
  </si>
  <si>
    <t>0818133718</t>
  </si>
  <si>
    <t>Mkhombiseni Luthuli kwaNcamdela</t>
  </si>
  <si>
    <t>0763593995</t>
  </si>
  <si>
    <t>EMH362</t>
  </si>
  <si>
    <t>Thandazile Mkhize eNsimbini</t>
  </si>
  <si>
    <t>0728202897</t>
  </si>
  <si>
    <t>govane</t>
  </si>
  <si>
    <t>Ntando Luthuli kwaDelowaziyo</t>
  </si>
  <si>
    <t>EMH396</t>
  </si>
  <si>
    <t>Lungeleni Biyela emvakubuyelwa</t>
  </si>
  <si>
    <t>EMH3950</t>
  </si>
  <si>
    <t>Mhlonipheni Masango Thulubheke</t>
  </si>
  <si>
    <t>0768667107</t>
  </si>
  <si>
    <t>EMH500</t>
  </si>
  <si>
    <t>Bhenathi Magwaza eNjabulweni</t>
  </si>
  <si>
    <t>EMH370</t>
  </si>
  <si>
    <t>Bheki Biyela kwaQomintaba</t>
  </si>
  <si>
    <t>Johanne Magwaza kwaBusele</t>
  </si>
  <si>
    <t>EMH032</t>
  </si>
  <si>
    <t>Philisiwe Ndlovu eDukuduku</t>
  </si>
  <si>
    <t>EMH332</t>
  </si>
  <si>
    <t>Celestina Biyela kwaBhekinhlanhla</t>
  </si>
  <si>
    <t>EMH545</t>
  </si>
  <si>
    <t>Hlengiwe Ntanzi kwamuntukhona</t>
  </si>
  <si>
    <t>Gcinani Ntanzi kwaHamba</t>
  </si>
  <si>
    <t>EMH346</t>
  </si>
  <si>
    <t>Phumephi Luthuli ekuzameni</t>
  </si>
  <si>
    <t>EMH356</t>
  </si>
  <si>
    <t>Zakhona Ngidi sensalukhuluma</t>
  </si>
  <si>
    <t>EMH368</t>
  </si>
  <si>
    <t>Mavukuthu Biyela</t>
  </si>
  <si>
    <t>EMH375</t>
  </si>
  <si>
    <t>Thunazile Biyela kwaPhindavele</t>
  </si>
  <si>
    <t>Senzeni Dladla eThembeni</t>
  </si>
  <si>
    <t>082261395</t>
  </si>
  <si>
    <t>Tape worm</t>
  </si>
  <si>
    <t>mhlanga</t>
  </si>
  <si>
    <t>Musa Dladla eMpumuzi</t>
  </si>
  <si>
    <t>0715003412</t>
  </si>
  <si>
    <t xml:space="preserve">Nikeziwe Khuzwayo </t>
  </si>
  <si>
    <t>Zama Ngidi</t>
  </si>
  <si>
    <t>0607888815</t>
  </si>
  <si>
    <t>Bhekuyise Khuzwayo</t>
  </si>
  <si>
    <t>0728161188</t>
  </si>
  <si>
    <t xml:space="preserve">Zibuyisile Sbiya </t>
  </si>
  <si>
    <t>0663460458</t>
  </si>
  <si>
    <t>Themba Khuzwayo</t>
  </si>
  <si>
    <t>07368220844</t>
  </si>
  <si>
    <t>Bhekithemba Dladla kwaNgema</t>
  </si>
  <si>
    <t>0648427041</t>
  </si>
  <si>
    <t>LUMPYSKIN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</si>
</sst>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General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Arial"/>
      <family val="2"/>
    </font>
    <font>
      <sz val="11"/>
      <color rgb="FF00000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1" tint="4.9989318521683403E-2"/>
      </left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2">
    <xf numFmtId="0" fontId="0" fillId="0" borderId="0"/>
    <xf numFmtId="164" fontId="3" fillId="0" borderId="0" applyBorder="0" applyProtection="0"/>
  </cellStyleXfs>
  <cellXfs count="79">
    <xf numFmtId="0" fontId="0" fillId="0" borderId="0" xfId="0"/>
    <xf numFmtId="0" fontId="0" fillId="0" borderId="1" xfId="0" applyBorder="1"/>
    <xf numFmtId="0" fontId="0" fillId="0" borderId="8" xfId="0" applyBorder="1"/>
    <xf numFmtId="0" fontId="0" fillId="0" borderId="10" xfId="0" applyBorder="1"/>
    <xf numFmtId="0" fontId="0" fillId="0" borderId="16" xfId="0" applyBorder="1"/>
    <xf numFmtId="0" fontId="0" fillId="0" borderId="17" xfId="0" applyBorder="1"/>
    <xf numFmtId="0" fontId="1" fillId="0" borderId="1" xfId="0" applyFont="1" applyBorder="1" applyAlignment="1">
      <alignment wrapText="1"/>
    </xf>
    <xf numFmtId="0" fontId="1" fillId="0" borderId="8" xfId="0" applyFont="1" applyBorder="1" applyAlignment="1">
      <alignment wrapText="1"/>
    </xf>
    <xf numFmtId="0" fontId="1" fillId="0" borderId="10" xfId="0" applyFont="1" applyBorder="1" applyAlignment="1">
      <alignment wrapText="1"/>
    </xf>
    <xf numFmtId="0" fontId="1" fillId="2" borderId="13" xfId="0" applyFont="1" applyFill="1" applyBorder="1" applyAlignment="1">
      <alignment wrapText="1"/>
    </xf>
    <xf numFmtId="0" fontId="1" fillId="2" borderId="14" xfId="0" applyFont="1" applyFill="1" applyBorder="1" applyAlignment="1">
      <alignment wrapText="1"/>
    </xf>
    <xf numFmtId="0" fontId="1" fillId="2" borderId="15" xfId="0" applyFont="1" applyFill="1" applyBorder="1" applyAlignment="1">
      <alignment wrapText="1"/>
    </xf>
    <xf numFmtId="0" fontId="1" fillId="0" borderId="6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0" fillId="0" borderId="1" xfId="0" quotePrefix="1" applyBorder="1"/>
    <xf numFmtId="0" fontId="0" fillId="0" borderId="24" xfId="0" quotePrefix="1" applyFill="1" applyBorder="1"/>
    <xf numFmtId="0" fontId="0" fillId="0" borderId="12" xfId="0" applyBorder="1"/>
    <xf numFmtId="0" fontId="0" fillId="0" borderId="1" xfId="0" applyFill="1" applyBorder="1"/>
    <xf numFmtId="0" fontId="0" fillId="0" borderId="24" xfId="0" applyFill="1" applyBorder="1"/>
    <xf numFmtId="0" fontId="0" fillId="0" borderId="0" xfId="0" quotePrefix="1"/>
    <xf numFmtId="0" fontId="0" fillId="0" borderId="9" xfId="0" applyBorder="1"/>
    <xf numFmtId="0" fontId="1" fillId="0" borderId="1" xfId="0" applyFont="1" applyBorder="1"/>
    <xf numFmtId="0" fontId="1" fillId="0" borderId="16" xfId="0" applyFont="1" applyBorder="1"/>
    <xf numFmtId="0" fontId="0" fillId="3" borderId="0" xfId="0" applyFont="1" applyFill="1" applyAlignment="1">
      <alignment wrapText="1"/>
    </xf>
    <xf numFmtId="0" fontId="0" fillId="3" borderId="25" xfId="0" applyFont="1" applyFill="1" applyBorder="1" applyAlignment="1">
      <alignment wrapText="1"/>
    </xf>
    <xf numFmtId="0" fontId="2" fillId="3" borderId="26" xfId="0" applyFont="1" applyFill="1" applyBorder="1" applyAlignment="1">
      <alignment wrapText="1"/>
    </xf>
    <xf numFmtId="0" fontId="2" fillId="3" borderId="25" xfId="0" applyFont="1" applyFill="1" applyBorder="1" applyAlignment="1">
      <alignment wrapText="1"/>
    </xf>
    <xf numFmtId="0" fontId="0" fillId="0" borderId="0" xfId="0" applyFont="1"/>
    <xf numFmtId="0" fontId="0" fillId="0" borderId="25" xfId="0" applyFont="1" applyBorder="1"/>
    <xf numFmtId="0" fontId="2" fillId="0" borderId="0" xfId="0" applyFont="1"/>
    <xf numFmtId="0" fontId="0" fillId="4" borderId="10" xfId="0" applyFill="1" applyBorder="1"/>
    <xf numFmtId="0" fontId="0" fillId="4" borderId="1" xfId="0" applyFill="1" applyBorder="1"/>
    <xf numFmtId="0" fontId="0" fillId="4" borderId="8" xfId="0" applyFill="1" applyBorder="1"/>
    <xf numFmtId="0" fontId="0" fillId="0" borderId="11" xfId="0" applyBorder="1"/>
    <xf numFmtId="0" fontId="0" fillId="0" borderId="2" xfId="0" applyBorder="1"/>
    <xf numFmtId="0" fontId="0" fillId="0" borderId="27" xfId="0" applyBorder="1"/>
    <xf numFmtId="0" fontId="0" fillId="0" borderId="28" xfId="0" applyBorder="1"/>
    <xf numFmtId="0" fontId="0" fillId="0" borderId="4" xfId="0" applyBorder="1"/>
    <xf numFmtId="16" fontId="0" fillId="0" borderId="1" xfId="0" applyNumberFormat="1" applyBorder="1"/>
    <xf numFmtId="0" fontId="0" fillId="0" borderId="11" xfId="0" quotePrefix="1" applyBorder="1"/>
    <xf numFmtId="0" fontId="0" fillId="0" borderId="18" xfId="0" applyFill="1" applyBorder="1"/>
    <xf numFmtId="0" fontId="0" fillId="0" borderId="16" xfId="0" applyFont="1" applyBorder="1"/>
    <xf numFmtId="0" fontId="1" fillId="0" borderId="6" xfId="0" applyFont="1" applyBorder="1" applyAlignment="1">
      <alignment horizontal="center"/>
    </xf>
    <xf numFmtId="0" fontId="0" fillId="0" borderId="0" xfId="0" applyBorder="1"/>
    <xf numFmtId="0" fontId="0" fillId="0" borderId="0" xfId="0" applyFont="1" applyFill="1" applyBorder="1"/>
    <xf numFmtId="0" fontId="0" fillId="0" borderId="29" xfId="0" applyFont="1" applyBorder="1"/>
    <xf numFmtId="0" fontId="0" fillId="4" borderId="4" xfId="0" applyFill="1" applyBorder="1"/>
    <xf numFmtId="0" fontId="0" fillId="4" borderId="11" xfId="0" applyFill="1" applyBorder="1"/>
    <xf numFmtId="0" fontId="0" fillId="4" borderId="2" xfId="0" applyFill="1" applyBorder="1"/>
    <xf numFmtId="0" fontId="0" fillId="0" borderId="1" xfId="0" applyFont="1" applyFill="1" applyBorder="1"/>
    <xf numFmtId="0" fontId="0" fillId="5" borderId="1" xfId="0" applyFill="1" applyBorder="1"/>
    <xf numFmtId="0" fontId="0" fillId="5" borderId="10" xfId="0" applyFill="1" applyBorder="1"/>
    <xf numFmtId="0" fontId="0" fillId="5" borderId="8" xfId="0" applyFill="1" applyBorder="1"/>
    <xf numFmtId="0" fontId="1" fillId="0" borderId="0" xfId="0" applyFont="1" applyAlignment="1">
      <alignment horizontal="center"/>
    </xf>
    <xf numFmtId="0" fontId="1" fillId="0" borderId="8" xfId="0" applyFont="1" applyBorder="1" applyAlignment="1">
      <alignment horizontal="left"/>
    </xf>
    <xf numFmtId="0" fontId="1" fillId="0" borderId="9" xfId="0" applyFont="1" applyBorder="1" applyAlignment="1">
      <alignment horizontal="left"/>
    </xf>
    <xf numFmtId="0" fontId="1" fillId="0" borderId="10" xfId="0" applyFont="1" applyBorder="1" applyAlignment="1">
      <alignment horizontal="left"/>
    </xf>
    <xf numFmtId="0" fontId="1" fillId="0" borderId="11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5" xfId="0" applyFont="1" applyBorder="1" applyAlignment="1">
      <alignment horizontal="left"/>
    </xf>
    <xf numFmtId="0" fontId="1" fillId="0" borderId="6" xfId="0" applyFont="1" applyBorder="1" applyAlignment="1">
      <alignment horizontal="left"/>
    </xf>
    <xf numFmtId="0" fontId="1" fillId="0" borderId="7" xfId="0" applyFont="1" applyBorder="1" applyAlignment="1">
      <alignment horizontal="left"/>
    </xf>
    <xf numFmtId="0" fontId="1" fillId="0" borderId="20" xfId="0" applyFont="1" applyBorder="1" applyAlignment="1">
      <alignment horizontal="center"/>
    </xf>
    <xf numFmtId="0" fontId="1" fillId="0" borderId="21" xfId="0" applyFont="1" applyBorder="1" applyAlignment="1">
      <alignment horizontal="center"/>
    </xf>
    <xf numFmtId="0" fontId="1" fillId="0" borderId="22" xfId="0" applyFont="1" applyBorder="1" applyAlignment="1">
      <alignment horizontal="center"/>
    </xf>
    <xf numFmtId="0" fontId="1" fillId="0" borderId="23" xfId="0" applyFont="1" applyBorder="1" applyAlignment="1">
      <alignment horizontal="left"/>
    </xf>
    <xf numFmtId="0" fontId="1" fillId="0" borderId="10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18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19" xfId="0" applyFont="1" applyBorder="1" applyAlignment="1">
      <alignment horizontal="center"/>
    </xf>
    <xf numFmtId="0" fontId="1" fillId="0" borderId="0" xfId="0" applyFont="1" applyAlignment="1">
      <alignment horizontal="center"/>
    </xf>
  </cellXfs>
  <cellStyles count="2">
    <cellStyle name="Excel Built-in Normal" xfId="1" xr:uid="{00000000-0005-0000-0000-000000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 tint="0.39997558519241921"/>
  </sheetPr>
  <dimension ref="A1:T23"/>
  <sheetViews>
    <sheetView tabSelected="1" workbookViewId="0"/>
  </sheetViews>
  <sheetFormatPr defaultRowHeight="15" x14ac:dyDescent="0.25"/>
  <cols>
    <col min="1" max="1" width="3.5703125" customWidth="1"/>
    <col min="2" max="2" width="14.28515625" customWidth="1"/>
    <col min="3" max="3" width="11.28515625" customWidth="1"/>
    <col min="4" max="4" width="6.85546875" customWidth="1"/>
    <col min="5" max="5" width="6.140625" customWidth="1"/>
    <col min="6" max="6" width="5.42578125" customWidth="1"/>
    <col min="7" max="8" width="5.85546875" customWidth="1"/>
    <col min="9" max="9" width="7.42578125" customWidth="1"/>
    <col min="10" max="10" width="6" customWidth="1"/>
    <col min="11" max="11" width="5.7109375" customWidth="1"/>
    <col min="12" max="13" width="6.28515625" customWidth="1"/>
    <col min="17" max="17" width="5.5703125" customWidth="1"/>
    <col min="18" max="18" width="6.42578125" customWidth="1"/>
    <col min="19" max="19" width="6" customWidth="1"/>
    <col min="20" max="20" width="6.140625" customWidth="1"/>
  </cols>
  <sheetData>
    <row r="1" spans="1:20" ht="33.75" customHeight="1" x14ac:dyDescent="0.25">
      <c r="A1" s="23"/>
      <c r="B1" s="24" t="s">
        <v>4033</v>
      </c>
      <c r="C1" s="24" t="s">
        <v>4034</v>
      </c>
      <c r="D1" s="25" t="s">
        <v>4035</v>
      </c>
      <c r="E1" s="24" t="s">
        <v>4036</v>
      </c>
      <c r="F1" s="24" t="s">
        <v>4037</v>
      </c>
      <c r="G1" s="24" t="s">
        <v>4038</v>
      </c>
      <c r="H1" s="24" t="s">
        <v>4039</v>
      </c>
      <c r="I1" s="26" t="s">
        <v>4040</v>
      </c>
      <c r="J1" s="24" t="s">
        <v>4036</v>
      </c>
      <c r="K1" s="24" t="s">
        <v>4037</v>
      </c>
      <c r="L1" s="24" t="s">
        <v>4038</v>
      </c>
      <c r="M1" s="24" t="s">
        <v>4039</v>
      </c>
      <c r="N1" s="24" t="s">
        <v>4041</v>
      </c>
      <c r="O1" s="24" t="s">
        <v>4042</v>
      </c>
      <c r="P1" s="26" t="s">
        <v>4043</v>
      </c>
      <c r="Q1" s="24" t="s">
        <v>4036</v>
      </c>
      <c r="R1" s="24" t="s">
        <v>4037</v>
      </c>
      <c r="S1" s="24" t="s">
        <v>4038</v>
      </c>
      <c r="T1" s="24" t="s">
        <v>4039</v>
      </c>
    </row>
    <row r="2" spans="1:20" x14ac:dyDescent="0.25">
      <c r="A2" s="27">
        <v>1</v>
      </c>
      <c r="B2" s="28" t="s">
        <v>4044</v>
      </c>
      <c r="C2" s="28">
        <v>245</v>
      </c>
      <c r="D2" s="4">
        <v>1196</v>
      </c>
      <c r="E2" s="1">
        <v>76</v>
      </c>
      <c r="F2" s="1">
        <v>52</v>
      </c>
      <c r="G2" s="1">
        <v>25</v>
      </c>
      <c r="H2" s="5">
        <v>110</v>
      </c>
      <c r="I2" s="30">
        <v>1376</v>
      </c>
      <c r="J2" s="31">
        <v>144</v>
      </c>
      <c r="K2" s="31">
        <v>78</v>
      </c>
      <c r="L2" s="31">
        <v>32</v>
      </c>
      <c r="M2" s="32">
        <v>186</v>
      </c>
      <c r="N2" s="32">
        <v>379</v>
      </c>
      <c r="O2" s="2">
        <v>303</v>
      </c>
      <c r="P2" s="4">
        <v>3253</v>
      </c>
      <c r="Q2" s="1">
        <v>662</v>
      </c>
      <c r="R2" s="1">
        <v>188</v>
      </c>
      <c r="S2" s="1">
        <v>103</v>
      </c>
      <c r="T2" s="5">
        <v>288</v>
      </c>
    </row>
    <row r="3" spans="1:20" x14ac:dyDescent="0.25">
      <c r="A3" s="27">
        <v>2</v>
      </c>
      <c r="B3" s="28" t="s">
        <v>4045</v>
      </c>
      <c r="C3" s="28">
        <v>170</v>
      </c>
      <c r="D3" s="4">
        <v>1431</v>
      </c>
      <c r="E3" s="1">
        <v>154</v>
      </c>
      <c r="F3" s="1">
        <v>42</v>
      </c>
      <c r="G3" s="1">
        <v>4</v>
      </c>
      <c r="H3" s="5">
        <v>59</v>
      </c>
      <c r="I3" s="51">
        <v>1452</v>
      </c>
      <c r="J3" s="50">
        <v>120</v>
      </c>
      <c r="K3" s="50">
        <v>44</v>
      </c>
      <c r="L3" s="50">
        <v>15</v>
      </c>
      <c r="M3" s="52">
        <v>73</v>
      </c>
      <c r="N3" s="52">
        <v>353</v>
      </c>
      <c r="O3" s="2">
        <v>308</v>
      </c>
      <c r="P3" s="4">
        <v>1703</v>
      </c>
      <c r="Q3" s="1">
        <v>248</v>
      </c>
      <c r="R3" s="1">
        <v>73</v>
      </c>
      <c r="S3" s="1">
        <v>14</v>
      </c>
      <c r="T3" s="5">
        <v>367</v>
      </c>
    </row>
    <row r="4" spans="1:20" x14ac:dyDescent="0.25">
      <c r="A4" s="27">
        <v>3</v>
      </c>
      <c r="B4" s="28" t="s">
        <v>4046</v>
      </c>
      <c r="C4" s="28">
        <v>128</v>
      </c>
      <c r="D4" s="4">
        <v>481</v>
      </c>
      <c r="E4" s="1">
        <v>146</v>
      </c>
      <c r="F4" s="1">
        <v>52</v>
      </c>
      <c r="G4" s="1">
        <v>40</v>
      </c>
      <c r="H4" s="5">
        <v>105</v>
      </c>
      <c r="I4" s="51">
        <v>532</v>
      </c>
      <c r="J4" s="50">
        <v>208</v>
      </c>
      <c r="K4" s="50">
        <v>77</v>
      </c>
      <c r="L4" s="50">
        <v>65</v>
      </c>
      <c r="M4" s="52">
        <v>317</v>
      </c>
      <c r="N4" s="52">
        <v>151</v>
      </c>
      <c r="O4" s="2">
        <v>166</v>
      </c>
      <c r="P4" s="4">
        <v>1000</v>
      </c>
      <c r="Q4" s="1">
        <v>304</v>
      </c>
      <c r="R4" s="1">
        <v>99</v>
      </c>
      <c r="S4" s="1">
        <v>49</v>
      </c>
      <c r="T4" s="5">
        <v>276</v>
      </c>
    </row>
    <row r="5" spans="1:20" x14ac:dyDescent="0.25">
      <c r="A5" s="27">
        <v>4</v>
      </c>
      <c r="B5" s="28" t="s">
        <v>4047</v>
      </c>
      <c r="C5" s="28">
        <v>200</v>
      </c>
      <c r="D5" s="4">
        <v>983</v>
      </c>
      <c r="E5" s="1">
        <v>64</v>
      </c>
      <c r="F5" s="1">
        <v>30</v>
      </c>
      <c r="G5" s="1">
        <v>23</v>
      </c>
      <c r="H5" s="5">
        <v>71</v>
      </c>
      <c r="I5" s="30">
        <v>1070</v>
      </c>
      <c r="J5" s="31">
        <v>166</v>
      </c>
      <c r="K5" s="31">
        <v>64</v>
      </c>
      <c r="L5" s="31">
        <v>27</v>
      </c>
      <c r="M5" s="32">
        <v>124</v>
      </c>
      <c r="N5" s="32">
        <v>233</v>
      </c>
      <c r="O5" s="2">
        <v>187</v>
      </c>
      <c r="P5" s="4">
        <v>1733</v>
      </c>
      <c r="Q5" s="1">
        <v>450</v>
      </c>
      <c r="R5" s="1">
        <v>80</v>
      </c>
      <c r="S5" s="1">
        <v>85</v>
      </c>
      <c r="T5" s="5">
        <v>180</v>
      </c>
    </row>
    <row r="6" spans="1:20" x14ac:dyDescent="0.25">
      <c r="A6" s="27">
        <v>5</v>
      </c>
      <c r="B6" s="28" t="s">
        <v>4048</v>
      </c>
      <c r="C6" s="28">
        <v>170</v>
      </c>
      <c r="D6" s="4">
        <v>550</v>
      </c>
      <c r="E6" s="1">
        <v>66</v>
      </c>
      <c r="F6" s="1">
        <v>6</v>
      </c>
      <c r="G6" s="1">
        <v>29</v>
      </c>
      <c r="H6" s="5">
        <v>57</v>
      </c>
      <c r="I6" s="30">
        <v>1589</v>
      </c>
      <c r="J6" s="31">
        <v>148</v>
      </c>
      <c r="K6" s="31">
        <v>49</v>
      </c>
      <c r="L6" s="31">
        <v>64</v>
      </c>
      <c r="M6" s="32">
        <v>149</v>
      </c>
      <c r="N6" s="32">
        <v>360</v>
      </c>
      <c r="O6" s="2">
        <v>334</v>
      </c>
      <c r="P6" s="4">
        <v>2339</v>
      </c>
      <c r="Q6" s="1">
        <v>437</v>
      </c>
      <c r="R6" s="1">
        <v>50</v>
      </c>
      <c r="S6" s="1">
        <v>39</v>
      </c>
      <c r="T6" s="5">
        <v>167</v>
      </c>
    </row>
    <row r="7" spans="1:20" x14ac:dyDescent="0.25">
      <c r="A7" s="27">
        <v>6</v>
      </c>
      <c r="B7" s="28" t="s">
        <v>4049</v>
      </c>
      <c r="C7" s="28">
        <v>144</v>
      </c>
      <c r="D7" s="4">
        <v>910</v>
      </c>
      <c r="E7" s="1">
        <v>89</v>
      </c>
      <c r="F7" s="1">
        <v>47</v>
      </c>
      <c r="G7" s="1">
        <v>26</v>
      </c>
      <c r="H7" s="5">
        <v>101</v>
      </c>
      <c r="I7" s="30">
        <v>2290</v>
      </c>
      <c r="J7" s="31">
        <v>240</v>
      </c>
      <c r="K7" s="31">
        <v>176</v>
      </c>
      <c r="L7" s="31">
        <v>76</v>
      </c>
      <c r="M7" s="32">
        <v>161</v>
      </c>
      <c r="N7" s="32">
        <v>724</v>
      </c>
      <c r="O7" s="2">
        <v>610</v>
      </c>
      <c r="P7" s="4">
        <v>2140</v>
      </c>
      <c r="Q7" s="1">
        <v>333</v>
      </c>
      <c r="R7" s="1">
        <v>200</v>
      </c>
      <c r="S7" s="1">
        <v>51</v>
      </c>
      <c r="T7" s="5">
        <v>309</v>
      </c>
    </row>
    <row r="8" spans="1:20" x14ac:dyDescent="0.25">
      <c r="A8" s="27">
        <v>7</v>
      </c>
      <c r="B8" s="28" t="s">
        <v>4050</v>
      </c>
      <c r="C8" s="28">
        <v>171</v>
      </c>
      <c r="D8" s="4">
        <v>738</v>
      </c>
      <c r="E8" s="1">
        <v>103</v>
      </c>
      <c r="F8" s="1">
        <v>38</v>
      </c>
      <c r="G8" s="1">
        <v>45</v>
      </c>
      <c r="H8" s="5">
        <v>100</v>
      </c>
      <c r="I8" s="30">
        <v>1882</v>
      </c>
      <c r="J8" s="31">
        <v>214</v>
      </c>
      <c r="K8" s="31">
        <v>98</v>
      </c>
      <c r="L8" s="31">
        <v>156</v>
      </c>
      <c r="M8" s="32">
        <v>275</v>
      </c>
      <c r="N8" s="32">
        <v>454</v>
      </c>
      <c r="O8" s="2">
        <v>362</v>
      </c>
      <c r="P8" s="4">
        <v>2258</v>
      </c>
      <c r="Q8" s="1">
        <v>359</v>
      </c>
      <c r="R8" s="1">
        <v>178</v>
      </c>
      <c r="S8" s="1">
        <v>179</v>
      </c>
      <c r="T8" s="5">
        <v>384</v>
      </c>
    </row>
    <row r="9" spans="1:20" x14ac:dyDescent="0.25">
      <c r="A9" s="27">
        <v>8</v>
      </c>
      <c r="B9" s="28" t="s">
        <v>4051</v>
      </c>
      <c r="C9" s="28">
        <v>123</v>
      </c>
      <c r="D9" s="4">
        <v>573</v>
      </c>
      <c r="E9" s="1">
        <v>42</v>
      </c>
      <c r="F9" s="1">
        <v>31</v>
      </c>
      <c r="G9" s="1">
        <v>52</v>
      </c>
      <c r="H9" s="5">
        <v>165</v>
      </c>
      <c r="I9" s="30">
        <v>919</v>
      </c>
      <c r="J9" s="31">
        <v>119</v>
      </c>
      <c r="K9" s="31">
        <v>43</v>
      </c>
      <c r="L9" s="31">
        <v>149</v>
      </c>
      <c r="M9" s="32">
        <v>222</v>
      </c>
      <c r="N9" s="32">
        <v>282</v>
      </c>
      <c r="O9" s="2">
        <v>192</v>
      </c>
      <c r="P9" s="4">
        <v>1257</v>
      </c>
      <c r="Q9" s="1">
        <v>305</v>
      </c>
      <c r="R9" s="1">
        <v>126</v>
      </c>
      <c r="S9" s="1">
        <v>210</v>
      </c>
      <c r="T9" s="5">
        <v>384</v>
      </c>
    </row>
    <row r="10" spans="1:20" x14ac:dyDescent="0.25">
      <c r="A10" s="27">
        <v>9</v>
      </c>
      <c r="B10" s="28" t="s">
        <v>4052</v>
      </c>
      <c r="C10" s="28">
        <v>180</v>
      </c>
      <c r="D10" s="4">
        <v>1487</v>
      </c>
      <c r="E10" s="1">
        <v>69</v>
      </c>
      <c r="F10" s="1">
        <v>30</v>
      </c>
      <c r="G10" s="1">
        <v>66</v>
      </c>
      <c r="H10" s="5">
        <v>58</v>
      </c>
      <c r="I10" s="30">
        <v>3500</v>
      </c>
      <c r="J10" s="31">
        <v>292</v>
      </c>
      <c r="K10" s="31">
        <v>184</v>
      </c>
      <c r="L10" s="31">
        <v>45</v>
      </c>
      <c r="M10" s="32">
        <v>230</v>
      </c>
      <c r="N10" s="32">
        <v>1192</v>
      </c>
      <c r="O10" s="2">
        <v>833</v>
      </c>
      <c r="P10" s="4">
        <v>2884</v>
      </c>
      <c r="Q10" s="1">
        <v>531</v>
      </c>
      <c r="R10" s="1">
        <v>32</v>
      </c>
      <c r="S10" s="1">
        <v>2</v>
      </c>
      <c r="T10" s="5">
        <v>135</v>
      </c>
    </row>
    <row r="11" spans="1:20" x14ac:dyDescent="0.25">
      <c r="A11" s="27">
        <v>10</v>
      </c>
      <c r="B11" s="45" t="s">
        <v>4053</v>
      </c>
      <c r="C11" s="45">
        <v>199</v>
      </c>
      <c r="D11" s="35">
        <v>1238</v>
      </c>
      <c r="E11" s="33">
        <v>49</v>
      </c>
      <c r="F11" s="33">
        <v>72</v>
      </c>
      <c r="G11" s="33">
        <v>73</v>
      </c>
      <c r="H11" s="36">
        <v>169</v>
      </c>
      <c r="I11" s="46">
        <v>1297</v>
      </c>
      <c r="J11" s="47">
        <v>169</v>
      </c>
      <c r="K11" s="47">
        <v>184</v>
      </c>
      <c r="L11" s="47">
        <v>136</v>
      </c>
      <c r="M11" s="48">
        <v>227</v>
      </c>
      <c r="N11" s="48">
        <v>621</v>
      </c>
      <c r="O11" s="34">
        <v>519</v>
      </c>
      <c r="P11" s="35">
        <v>3210</v>
      </c>
      <c r="Q11" s="33">
        <v>1850</v>
      </c>
      <c r="R11" s="33">
        <v>216</v>
      </c>
      <c r="S11" s="33">
        <v>161</v>
      </c>
      <c r="T11" s="36">
        <v>379</v>
      </c>
    </row>
    <row r="12" spans="1:20" x14ac:dyDescent="0.25">
      <c r="A12" s="27">
        <v>11</v>
      </c>
      <c r="B12" s="49" t="s">
        <v>7344</v>
      </c>
      <c r="C12" s="49">
        <v>92</v>
      </c>
      <c r="D12" s="1">
        <v>909</v>
      </c>
      <c r="E12" s="1">
        <v>41</v>
      </c>
      <c r="F12" s="1">
        <v>22</v>
      </c>
      <c r="G12" s="1">
        <v>48</v>
      </c>
      <c r="H12" s="1">
        <v>32</v>
      </c>
      <c r="I12" s="50">
        <v>2019</v>
      </c>
      <c r="J12" s="50">
        <v>135</v>
      </c>
      <c r="K12" s="50">
        <v>99</v>
      </c>
      <c r="L12" s="50">
        <v>39</v>
      </c>
      <c r="M12" s="50">
        <v>211</v>
      </c>
      <c r="N12" s="50">
        <v>491</v>
      </c>
      <c r="O12" s="1">
        <v>432</v>
      </c>
      <c r="P12" s="1">
        <v>1260</v>
      </c>
      <c r="Q12" s="1">
        <v>111</v>
      </c>
      <c r="R12" s="1">
        <v>7</v>
      </c>
      <c r="S12" s="1">
        <v>0</v>
      </c>
      <c r="T12" s="1">
        <v>72</v>
      </c>
    </row>
    <row r="13" spans="1:20" x14ac:dyDescent="0.25">
      <c r="A13" s="44">
        <v>12</v>
      </c>
      <c r="B13" s="49" t="s">
        <v>7346</v>
      </c>
      <c r="C13" s="49">
        <v>200</v>
      </c>
      <c r="D13" s="1">
        <v>583</v>
      </c>
      <c r="E13" s="1">
        <v>124</v>
      </c>
      <c r="F13" s="1">
        <v>82</v>
      </c>
      <c r="G13" s="1">
        <v>169</v>
      </c>
      <c r="H13" s="1">
        <v>303</v>
      </c>
      <c r="I13" s="50">
        <v>1635</v>
      </c>
      <c r="J13" s="50">
        <v>354</v>
      </c>
      <c r="K13" s="50">
        <v>262</v>
      </c>
      <c r="L13" s="50">
        <v>343</v>
      </c>
      <c r="M13" s="50">
        <v>373</v>
      </c>
      <c r="N13" s="50">
        <v>751</v>
      </c>
      <c r="O13" s="1">
        <v>464</v>
      </c>
      <c r="P13" s="1">
        <v>2544</v>
      </c>
      <c r="Q13" s="1">
        <v>865</v>
      </c>
      <c r="R13" s="1">
        <v>268</v>
      </c>
      <c r="S13" s="1">
        <v>153</v>
      </c>
      <c r="T13" s="1">
        <v>355</v>
      </c>
    </row>
    <row r="14" spans="1:20" x14ac:dyDescent="0.25">
      <c r="A14" s="44">
        <v>13</v>
      </c>
      <c r="B14" s="49" t="s">
        <v>7345</v>
      </c>
      <c r="C14" s="49">
        <v>306</v>
      </c>
      <c r="D14" s="1">
        <v>1309</v>
      </c>
      <c r="E14" s="1">
        <v>228</v>
      </c>
      <c r="F14" s="1">
        <v>111</v>
      </c>
      <c r="G14" s="1">
        <v>101</v>
      </c>
      <c r="H14" s="1">
        <v>173</v>
      </c>
      <c r="I14" s="50">
        <v>1917</v>
      </c>
      <c r="J14" s="50">
        <v>465</v>
      </c>
      <c r="K14" s="50">
        <v>238</v>
      </c>
      <c r="L14" s="50">
        <v>212</v>
      </c>
      <c r="M14" s="50">
        <v>332</v>
      </c>
      <c r="N14" s="50">
        <v>587</v>
      </c>
      <c r="O14" s="1">
        <v>284</v>
      </c>
      <c r="P14" s="1">
        <v>2274</v>
      </c>
      <c r="Q14" s="1">
        <v>625</v>
      </c>
      <c r="R14" s="1">
        <v>266</v>
      </c>
      <c r="S14" s="1">
        <v>152</v>
      </c>
      <c r="T14" s="1">
        <v>231</v>
      </c>
    </row>
    <row r="15" spans="1:20" x14ac:dyDescent="0.25">
      <c r="A15" s="44">
        <v>14</v>
      </c>
      <c r="B15" s="49" t="s">
        <v>7347</v>
      </c>
      <c r="C15" s="49">
        <v>138</v>
      </c>
      <c r="D15" s="1">
        <v>1001</v>
      </c>
      <c r="E15" s="1">
        <v>27</v>
      </c>
      <c r="F15" s="1">
        <v>28</v>
      </c>
      <c r="G15" s="1">
        <v>45</v>
      </c>
      <c r="H15" s="1">
        <v>39</v>
      </c>
      <c r="I15" s="50">
        <v>3643</v>
      </c>
      <c r="J15" s="50">
        <v>244</v>
      </c>
      <c r="K15" s="50">
        <v>139</v>
      </c>
      <c r="L15" s="50">
        <v>179</v>
      </c>
      <c r="M15" s="50">
        <v>240</v>
      </c>
      <c r="N15" s="50">
        <v>1015</v>
      </c>
      <c r="O15" s="1">
        <v>796</v>
      </c>
      <c r="P15" s="1">
        <v>2511</v>
      </c>
      <c r="Q15" s="1">
        <v>602</v>
      </c>
      <c r="R15" s="1">
        <v>59</v>
      </c>
      <c r="S15" s="1">
        <v>54</v>
      </c>
      <c r="T15" s="1">
        <v>137</v>
      </c>
    </row>
    <row r="16" spans="1:20" x14ac:dyDescent="0.25">
      <c r="A16" s="44">
        <v>15</v>
      </c>
      <c r="B16" s="49" t="s">
        <v>7348</v>
      </c>
      <c r="C16" s="49">
        <v>125</v>
      </c>
      <c r="D16" s="1">
        <v>356</v>
      </c>
      <c r="E16" s="1">
        <v>18</v>
      </c>
      <c r="F16" s="1">
        <v>13</v>
      </c>
      <c r="G16" s="1">
        <v>30</v>
      </c>
      <c r="H16" s="1">
        <v>53</v>
      </c>
      <c r="I16" s="50">
        <v>1990</v>
      </c>
      <c r="J16" s="50">
        <v>127</v>
      </c>
      <c r="K16" s="50">
        <v>48</v>
      </c>
      <c r="L16" s="50">
        <v>249</v>
      </c>
      <c r="M16" s="50">
        <v>182</v>
      </c>
      <c r="N16" s="50">
        <v>718</v>
      </c>
      <c r="O16" s="1">
        <v>596</v>
      </c>
      <c r="P16" s="1">
        <v>2028</v>
      </c>
      <c r="Q16" s="1">
        <v>369</v>
      </c>
      <c r="R16" s="1">
        <v>62</v>
      </c>
      <c r="S16" s="1">
        <v>132</v>
      </c>
      <c r="T16" s="1">
        <v>183</v>
      </c>
    </row>
    <row r="17" spans="1:20" x14ac:dyDescent="0.25">
      <c r="A17" s="44">
        <v>16</v>
      </c>
      <c r="B17" s="49" t="s">
        <v>7349</v>
      </c>
      <c r="C17" s="49">
        <v>370</v>
      </c>
      <c r="D17" s="1">
        <v>1265</v>
      </c>
      <c r="E17" s="1">
        <v>180</v>
      </c>
      <c r="F17" s="1">
        <v>58</v>
      </c>
      <c r="G17" s="1">
        <v>178</v>
      </c>
      <c r="H17" s="1">
        <v>148</v>
      </c>
      <c r="I17" s="50">
        <v>4689</v>
      </c>
      <c r="J17" s="50">
        <v>678</v>
      </c>
      <c r="K17" s="50">
        <v>255</v>
      </c>
      <c r="L17" s="50">
        <v>522</v>
      </c>
      <c r="M17" s="50">
        <v>765</v>
      </c>
      <c r="N17" s="50">
        <v>1734</v>
      </c>
      <c r="O17" s="1">
        <v>1180</v>
      </c>
      <c r="P17" s="1">
        <v>5119</v>
      </c>
      <c r="Q17" s="1">
        <v>1346</v>
      </c>
      <c r="R17" s="1">
        <v>329</v>
      </c>
      <c r="S17" s="1">
        <v>81</v>
      </c>
      <c r="T17" s="1">
        <v>724</v>
      </c>
    </row>
    <row r="18" spans="1:20" x14ac:dyDescent="0.25">
      <c r="A18" s="44">
        <v>17</v>
      </c>
      <c r="B18" s="49" t="s">
        <v>7352</v>
      </c>
      <c r="C18" s="49">
        <v>94</v>
      </c>
      <c r="D18" s="4">
        <v>178</v>
      </c>
      <c r="E18" s="1">
        <v>4</v>
      </c>
      <c r="F18" s="1">
        <v>2</v>
      </c>
      <c r="G18" s="1">
        <v>1</v>
      </c>
      <c r="H18" s="5">
        <v>22</v>
      </c>
      <c r="I18" s="51">
        <v>697</v>
      </c>
      <c r="J18" s="50">
        <v>17</v>
      </c>
      <c r="K18" s="50">
        <v>17</v>
      </c>
      <c r="L18" s="50">
        <v>115</v>
      </c>
      <c r="M18" s="52">
        <v>93</v>
      </c>
      <c r="N18" s="52">
        <v>224</v>
      </c>
      <c r="O18" s="2">
        <v>130</v>
      </c>
      <c r="P18" s="4">
        <v>633</v>
      </c>
      <c r="Q18" s="1">
        <v>6</v>
      </c>
      <c r="R18" s="1">
        <v>6</v>
      </c>
      <c r="S18" s="1">
        <v>14</v>
      </c>
      <c r="T18" s="5">
        <v>22</v>
      </c>
    </row>
    <row r="19" spans="1:20" x14ac:dyDescent="0.25">
      <c r="A19" s="44">
        <v>18</v>
      </c>
      <c r="B19" s="49" t="s">
        <v>7350</v>
      </c>
      <c r="C19" s="49"/>
      <c r="D19" s="1"/>
      <c r="E19" s="1"/>
      <c r="F19" s="1"/>
      <c r="G19" s="1"/>
      <c r="H19" s="1"/>
      <c r="I19" s="50"/>
      <c r="J19" s="50"/>
      <c r="K19" s="50"/>
      <c r="L19" s="50"/>
      <c r="M19" s="50"/>
      <c r="N19" s="50"/>
      <c r="O19" s="1"/>
      <c r="P19" s="1"/>
      <c r="Q19" s="1"/>
      <c r="R19" s="1"/>
      <c r="S19" s="1"/>
      <c r="T19" s="1"/>
    </row>
    <row r="20" spans="1:20" x14ac:dyDescent="0.25">
      <c r="A20" s="44">
        <v>19</v>
      </c>
      <c r="B20" s="49" t="s">
        <v>7351</v>
      </c>
      <c r="C20" s="49"/>
      <c r="D20" s="1"/>
      <c r="E20" s="1"/>
      <c r="F20" s="1"/>
      <c r="G20" s="1"/>
      <c r="H20" s="1"/>
      <c r="I20" s="50"/>
      <c r="J20" s="50"/>
      <c r="K20" s="50"/>
      <c r="L20" s="50"/>
      <c r="M20" s="50"/>
      <c r="N20" s="50"/>
      <c r="O20" s="1"/>
      <c r="P20" s="1"/>
      <c r="Q20" s="1"/>
      <c r="R20" s="1"/>
      <c r="S20" s="1"/>
      <c r="T20" s="1"/>
    </row>
    <row r="21" spans="1:20" x14ac:dyDescent="0.25">
      <c r="A21" s="44">
        <v>20</v>
      </c>
      <c r="B21" s="49" t="s">
        <v>7353</v>
      </c>
      <c r="C21" s="49"/>
      <c r="D21" s="1"/>
      <c r="E21" s="1"/>
      <c r="F21" s="1"/>
      <c r="G21" s="1"/>
      <c r="H21" s="1"/>
      <c r="I21" s="50"/>
      <c r="J21" s="50"/>
      <c r="K21" s="50"/>
      <c r="L21" s="50"/>
      <c r="M21" s="50"/>
      <c r="N21" s="50"/>
      <c r="O21" s="1"/>
      <c r="P21" s="1"/>
      <c r="Q21" s="1"/>
      <c r="R21" s="1"/>
      <c r="S21" s="1"/>
      <c r="T21" s="1"/>
    </row>
    <row r="22" spans="1:20" x14ac:dyDescent="0.25">
      <c r="A22" s="44"/>
      <c r="B22" s="44"/>
      <c r="C22" s="44"/>
      <c r="D22" s="43"/>
      <c r="E22" s="43"/>
      <c r="F22" s="43"/>
      <c r="G22" s="43"/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</row>
    <row r="23" spans="1:20" x14ac:dyDescent="0.25">
      <c r="C23" s="29">
        <f t="shared" ref="C23:T23" si="0">SUM(C2:C11)</f>
        <v>1730</v>
      </c>
      <c r="D23" s="29">
        <f t="shared" si="0"/>
        <v>9587</v>
      </c>
      <c r="E23" s="29">
        <f t="shared" si="0"/>
        <v>858</v>
      </c>
      <c r="F23" s="29">
        <f t="shared" si="0"/>
        <v>400</v>
      </c>
      <c r="G23" s="29">
        <f t="shared" si="0"/>
        <v>383</v>
      </c>
      <c r="H23" s="29">
        <f t="shared" si="0"/>
        <v>995</v>
      </c>
      <c r="I23" s="29">
        <f t="shared" si="0"/>
        <v>15907</v>
      </c>
      <c r="J23" s="29">
        <f t="shared" si="0"/>
        <v>1820</v>
      </c>
      <c r="K23" s="29">
        <f t="shared" si="0"/>
        <v>997</v>
      </c>
      <c r="L23" s="29">
        <f t="shared" si="0"/>
        <v>765</v>
      </c>
      <c r="M23" s="29">
        <f t="shared" si="0"/>
        <v>1964</v>
      </c>
      <c r="N23" s="29">
        <f t="shared" si="0"/>
        <v>4749</v>
      </c>
      <c r="O23" s="29">
        <f t="shared" si="0"/>
        <v>3814</v>
      </c>
      <c r="P23" s="29">
        <f t="shared" si="0"/>
        <v>21777</v>
      </c>
      <c r="Q23" s="29">
        <f t="shared" si="0"/>
        <v>5479</v>
      </c>
      <c r="R23" s="29">
        <f t="shared" si="0"/>
        <v>1242</v>
      </c>
      <c r="S23" s="29">
        <f t="shared" si="0"/>
        <v>893</v>
      </c>
      <c r="T23" s="29">
        <f t="shared" si="0"/>
        <v>2869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I258"/>
  <sheetViews>
    <sheetView workbookViewId="0">
      <pane ySplit="3" topLeftCell="A176" activePane="bottomLeft" state="frozen"/>
      <selection pane="bottomLeft" activeCell="A186" sqref="A186"/>
    </sheetView>
  </sheetViews>
  <sheetFormatPr defaultRowHeight="15" x14ac:dyDescent="0.25"/>
  <cols>
    <col min="1" max="1" width="5.28515625" customWidth="1"/>
    <col min="2" max="2" width="10.5703125" customWidth="1"/>
    <col min="3" max="3" width="18.5703125" customWidth="1"/>
    <col min="4" max="4" width="13.28515625" customWidth="1"/>
    <col min="5" max="5" width="12.28515625" customWidth="1"/>
    <col min="6" max="7" width="19.42578125" customWidth="1"/>
    <col min="26" max="26" width="10" customWidth="1"/>
    <col min="31" max="31" width="16.7109375" customWidth="1"/>
    <col min="32" max="32" width="13.140625" customWidth="1"/>
    <col min="33" max="33" width="11" customWidth="1"/>
    <col min="34" max="34" width="13.42578125" customWidth="1"/>
    <col min="35" max="35" width="12.5703125" customWidth="1"/>
  </cols>
  <sheetData>
    <row r="1" spans="1:35" x14ac:dyDescent="0.25">
      <c r="B1" s="54" t="s">
        <v>5</v>
      </c>
      <c r="C1" s="55"/>
      <c r="D1" s="55"/>
      <c r="E1" s="56"/>
      <c r="F1" s="59"/>
      <c r="G1" s="60"/>
      <c r="H1" s="60"/>
      <c r="I1" s="13"/>
      <c r="J1" s="67" t="s">
        <v>17</v>
      </c>
      <c r="K1" s="67"/>
      <c r="L1" s="67"/>
      <c r="M1" s="67"/>
      <c r="N1" s="60"/>
      <c r="O1" s="60"/>
      <c r="P1" s="60"/>
      <c r="Q1" s="60"/>
      <c r="R1" s="68"/>
      <c r="S1" s="69"/>
      <c r="T1" s="70"/>
      <c r="U1" s="70"/>
      <c r="V1" s="70"/>
      <c r="W1" s="70"/>
      <c r="X1" s="70"/>
      <c r="Y1" s="71"/>
      <c r="Z1" s="69"/>
      <c r="AA1" s="70"/>
      <c r="AB1" s="70"/>
      <c r="AC1" s="70"/>
      <c r="AD1" s="71"/>
      <c r="AE1" s="57"/>
      <c r="AF1" s="57"/>
      <c r="AG1" s="57"/>
      <c r="AH1" s="57"/>
      <c r="AI1" s="57"/>
    </row>
    <row r="2" spans="1:35" ht="15.75" thickBot="1" x14ac:dyDescent="0.3">
      <c r="B2" s="54" t="s">
        <v>6</v>
      </c>
      <c r="C2" s="55"/>
      <c r="D2" s="55"/>
      <c r="E2" s="56"/>
      <c r="F2" s="59"/>
      <c r="G2" s="60"/>
      <c r="H2" s="60"/>
      <c r="I2" s="12"/>
      <c r="J2" s="61" t="s">
        <v>7</v>
      </c>
      <c r="K2" s="62"/>
      <c r="L2" s="62"/>
      <c r="M2" s="63"/>
      <c r="N2" s="64"/>
      <c r="O2" s="65"/>
      <c r="P2" s="65"/>
      <c r="Q2" s="65"/>
      <c r="R2" s="66"/>
      <c r="S2" s="72"/>
      <c r="T2" s="73"/>
      <c r="U2" s="73"/>
      <c r="V2" s="73"/>
      <c r="W2" s="73"/>
      <c r="X2" s="73"/>
      <c r="Y2" s="74"/>
      <c r="Z2" s="75"/>
      <c r="AA2" s="76"/>
      <c r="AB2" s="76"/>
      <c r="AC2" s="76"/>
      <c r="AD2" s="77"/>
      <c r="AE2" s="58"/>
      <c r="AF2" s="58"/>
      <c r="AG2" s="58"/>
      <c r="AH2" s="58"/>
      <c r="AI2" s="58"/>
    </row>
    <row r="3" spans="1:35" ht="80.25" customHeight="1" x14ac:dyDescent="0.25">
      <c r="B3" s="6" t="s">
        <v>0</v>
      </c>
      <c r="C3" s="6" t="s">
        <v>23</v>
      </c>
      <c r="D3" s="6" t="s">
        <v>24</v>
      </c>
      <c r="E3" s="6" t="s">
        <v>1</v>
      </c>
      <c r="F3" s="6" t="s">
        <v>25</v>
      </c>
      <c r="G3" s="6" t="s">
        <v>7</v>
      </c>
      <c r="H3" s="6" t="s">
        <v>20</v>
      </c>
      <c r="I3" s="6" t="s">
        <v>26</v>
      </c>
      <c r="J3" s="6" t="s">
        <v>27</v>
      </c>
      <c r="K3" s="6" t="s">
        <v>28</v>
      </c>
      <c r="L3" s="6" t="s">
        <v>29</v>
      </c>
      <c r="M3" s="7" t="s">
        <v>2</v>
      </c>
      <c r="N3" s="9" t="s">
        <v>3</v>
      </c>
      <c r="O3" s="10" t="s">
        <v>18</v>
      </c>
      <c r="P3" s="10" t="s">
        <v>9</v>
      </c>
      <c r="Q3" s="10" t="s">
        <v>4</v>
      </c>
      <c r="R3" s="11" t="s">
        <v>10</v>
      </c>
      <c r="S3" s="8" t="s">
        <v>8</v>
      </c>
      <c r="T3" s="6" t="s">
        <v>19</v>
      </c>
      <c r="U3" s="6" t="s">
        <v>9</v>
      </c>
      <c r="V3" s="6" t="s">
        <v>4</v>
      </c>
      <c r="W3" s="7" t="s">
        <v>10</v>
      </c>
      <c r="X3" s="7" t="s">
        <v>22</v>
      </c>
      <c r="Y3" s="7" t="s">
        <v>21</v>
      </c>
      <c r="Z3" s="9" t="s">
        <v>11</v>
      </c>
      <c r="AA3" s="10" t="s">
        <v>18</v>
      </c>
      <c r="AB3" s="10" t="s">
        <v>9</v>
      </c>
      <c r="AC3" s="10" t="s">
        <v>4</v>
      </c>
      <c r="AD3" s="11" t="s">
        <v>10</v>
      </c>
      <c r="AE3" s="8" t="s">
        <v>12</v>
      </c>
      <c r="AF3" s="6" t="s">
        <v>13</v>
      </c>
      <c r="AG3" s="6" t="s">
        <v>14</v>
      </c>
      <c r="AH3" s="6" t="s">
        <v>15</v>
      </c>
      <c r="AI3" s="6" t="s">
        <v>16</v>
      </c>
    </row>
    <row r="4" spans="1:35" x14ac:dyDescent="0.25">
      <c r="A4">
        <v>1</v>
      </c>
      <c r="B4" s="1" t="s">
        <v>2487</v>
      </c>
      <c r="C4" s="1" t="s">
        <v>2465</v>
      </c>
      <c r="D4" s="14" t="s">
        <v>2466</v>
      </c>
      <c r="E4" s="1" t="s">
        <v>582</v>
      </c>
      <c r="F4" s="1" t="s">
        <v>2467</v>
      </c>
      <c r="G4" s="14" t="s">
        <v>2505</v>
      </c>
      <c r="H4" s="1" t="s">
        <v>732</v>
      </c>
      <c r="I4" s="1">
        <v>5</v>
      </c>
      <c r="J4" s="1">
        <v>3</v>
      </c>
      <c r="K4" s="1">
        <v>4</v>
      </c>
      <c r="L4" s="1">
        <v>4</v>
      </c>
      <c r="M4" s="2">
        <v>1</v>
      </c>
      <c r="N4" s="4">
        <v>22</v>
      </c>
      <c r="O4" s="1">
        <v>0</v>
      </c>
      <c r="P4" s="1">
        <v>2</v>
      </c>
      <c r="Q4" s="1">
        <v>0</v>
      </c>
      <c r="R4" s="5">
        <v>1</v>
      </c>
      <c r="S4" s="3">
        <v>16</v>
      </c>
      <c r="T4" s="1">
        <v>0</v>
      </c>
      <c r="U4" s="1">
        <v>0</v>
      </c>
      <c r="V4" s="1">
        <v>0</v>
      </c>
      <c r="W4" s="2">
        <v>0</v>
      </c>
      <c r="X4" s="2">
        <v>5</v>
      </c>
      <c r="Y4" s="2">
        <v>2</v>
      </c>
      <c r="Z4" s="4">
        <v>14</v>
      </c>
      <c r="AA4" s="1">
        <v>0</v>
      </c>
      <c r="AB4" s="1">
        <v>0</v>
      </c>
      <c r="AC4" s="1">
        <v>0</v>
      </c>
      <c r="AD4" s="5">
        <v>0</v>
      </c>
      <c r="AE4" s="3" t="s">
        <v>2525</v>
      </c>
      <c r="AF4" s="1" t="s">
        <v>1300</v>
      </c>
      <c r="AG4" s="1" t="s">
        <v>486</v>
      </c>
      <c r="AH4" s="1" t="s">
        <v>490</v>
      </c>
      <c r="AI4" s="1" t="s">
        <v>344</v>
      </c>
    </row>
    <row r="5" spans="1:35" x14ac:dyDescent="0.25">
      <c r="A5">
        <v>2</v>
      </c>
      <c r="B5" s="1" t="s">
        <v>2488</v>
      </c>
      <c r="C5" s="1" t="s">
        <v>2465</v>
      </c>
      <c r="D5" s="14" t="s">
        <v>2466</v>
      </c>
      <c r="E5" s="1" t="s">
        <v>582</v>
      </c>
      <c r="F5" s="1" t="s">
        <v>2468</v>
      </c>
      <c r="G5" s="14" t="s">
        <v>2506</v>
      </c>
      <c r="H5" s="1" t="s">
        <v>344</v>
      </c>
      <c r="I5" s="1">
        <v>4</v>
      </c>
      <c r="J5" s="1">
        <v>1</v>
      </c>
      <c r="K5" s="1">
        <v>4</v>
      </c>
      <c r="L5" s="1">
        <v>1</v>
      </c>
      <c r="M5" s="2">
        <v>0</v>
      </c>
      <c r="N5" s="4">
        <v>6</v>
      </c>
      <c r="O5" s="1">
        <v>0</v>
      </c>
      <c r="P5" s="1">
        <v>0</v>
      </c>
      <c r="Q5" s="1">
        <v>1</v>
      </c>
      <c r="R5" s="5">
        <v>1</v>
      </c>
      <c r="S5" s="3">
        <v>4</v>
      </c>
      <c r="T5" s="1">
        <v>1</v>
      </c>
      <c r="U5" s="1">
        <v>0</v>
      </c>
      <c r="V5" s="1">
        <v>0</v>
      </c>
      <c r="W5" s="2">
        <v>1</v>
      </c>
      <c r="X5" s="2">
        <v>2</v>
      </c>
      <c r="Y5" s="2">
        <v>2</v>
      </c>
      <c r="Z5" s="4">
        <v>0</v>
      </c>
      <c r="AA5" s="1">
        <v>0</v>
      </c>
      <c r="AB5" s="1">
        <v>0</v>
      </c>
      <c r="AC5" s="1">
        <v>0</v>
      </c>
      <c r="AD5" s="5">
        <v>0</v>
      </c>
      <c r="AE5" s="3" t="s">
        <v>2526</v>
      </c>
      <c r="AF5" s="1" t="s">
        <v>344</v>
      </c>
      <c r="AG5" s="1" t="s">
        <v>486</v>
      </c>
      <c r="AH5" s="1" t="s">
        <v>489</v>
      </c>
      <c r="AI5" s="1" t="s">
        <v>344</v>
      </c>
    </row>
    <row r="6" spans="1:35" x14ac:dyDescent="0.25">
      <c r="A6">
        <v>3</v>
      </c>
      <c r="B6" s="1" t="s">
        <v>2489</v>
      </c>
      <c r="C6" s="1" t="s">
        <v>2465</v>
      </c>
      <c r="D6" s="14" t="s">
        <v>2466</v>
      </c>
      <c r="E6" s="1" t="s">
        <v>582</v>
      </c>
      <c r="F6" s="1" t="s">
        <v>2469</v>
      </c>
      <c r="G6" s="14" t="s">
        <v>2507</v>
      </c>
      <c r="H6" s="1" t="s">
        <v>732</v>
      </c>
      <c r="I6" s="1">
        <v>8</v>
      </c>
      <c r="J6" s="1">
        <v>5</v>
      </c>
      <c r="K6" s="1">
        <v>12</v>
      </c>
      <c r="L6" s="1">
        <v>1</v>
      </c>
      <c r="M6" s="2">
        <v>0</v>
      </c>
      <c r="N6" s="4">
        <v>15</v>
      </c>
      <c r="O6" s="1">
        <v>0</v>
      </c>
      <c r="P6" s="1">
        <v>0</v>
      </c>
      <c r="Q6" s="1">
        <v>0</v>
      </c>
      <c r="R6" s="5">
        <v>1</v>
      </c>
      <c r="S6" s="3">
        <v>18</v>
      </c>
      <c r="T6" s="1">
        <v>0</v>
      </c>
      <c r="U6" s="1">
        <v>0</v>
      </c>
      <c r="V6" s="1">
        <v>0</v>
      </c>
      <c r="W6" s="2">
        <v>1</v>
      </c>
      <c r="X6" s="2">
        <v>18</v>
      </c>
      <c r="Y6" s="2">
        <v>10</v>
      </c>
      <c r="Z6" s="4">
        <v>20</v>
      </c>
      <c r="AA6" s="1">
        <v>0</v>
      </c>
      <c r="AB6" s="1">
        <v>0</v>
      </c>
      <c r="AC6" s="1">
        <v>0</v>
      </c>
      <c r="AD6" s="5">
        <v>0</v>
      </c>
      <c r="AE6" s="3" t="s">
        <v>2525</v>
      </c>
      <c r="AF6" s="1" t="s">
        <v>484</v>
      </c>
      <c r="AG6" s="1" t="s">
        <v>486</v>
      </c>
      <c r="AH6" s="1" t="s">
        <v>489</v>
      </c>
      <c r="AI6" s="1" t="s">
        <v>732</v>
      </c>
    </row>
    <row r="7" spans="1:35" x14ac:dyDescent="0.25">
      <c r="A7">
        <v>4</v>
      </c>
      <c r="B7" s="1" t="s">
        <v>2490</v>
      </c>
      <c r="C7" s="1" t="s">
        <v>2465</v>
      </c>
      <c r="D7" s="14" t="s">
        <v>2466</v>
      </c>
      <c r="E7" s="1" t="s">
        <v>582</v>
      </c>
      <c r="F7" s="1" t="s">
        <v>2470</v>
      </c>
      <c r="G7" s="14" t="s">
        <v>2508</v>
      </c>
      <c r="H7" s="1" t="s">
        <v>344</v>
      </c>
      <c r="I7" s="1">
        <v>3</v>
      </c>
      <c r="J7" s="1">
        <v>2</v>
      </c>
      <c r="K7" s="1">
        <v>2</v>
      </c>
      <c r="L7" s="1">
        <v>3</v>
      </c>
      <c r="M7" s="2">
        <v>1</v>
      </c>
      <c r="N7" s="4">
        <v>15</v>
      </c>
      <c r="O7" s="1">
        <v>0</v>
      </c>
      <c r="P7" s="1">
        <v>1</v>
      </c>
      <c r="Q7" s="1">
        <v>3</v>
      </c>
      <c r="R7" s="5">
        <v>1</v>
      </c>
      <c r="S7" s="3">
        <v>6</v>
      </c>
      <c r="T7" s="1">
        <v>1</v>
      </c>
      <c r="U7" s="1">
        <v>0</v>
      </c>
      <c r="V7" s="1">
        <v>0</v>
      </c>
      <c r="W7" s="2">
        <v>4</v>
      </c>
      <c r="X7" s="2">
        <v>4</v>
      </c>
      <c r="Y7" s="2">
        <v>4</v>
      </c>
      <c r="Z7" s="4">
        <v>0</v>
      </c>
      <c r="AA7" s="1">
        <v>0</v>
      </c>
      <c r="AB7" s="1">
        <v>0</v>
      </c>
      <c r="AC7" s="1">
        <v>0</v>
      </c>
      <c r="AD7" s="5">
        <v>0</v>
      </c>
      <c r="AE7" s="3" t="s">
        <v>344</v>
      </c>
      <c r="AF7" s="1" t="s">
        <v>344</v>
      </c>
      <c r="AG7" s="1" t="s">
        <v>486</v>
      </c>
      <c r="AH7" s="1" t="s">
        <v>489</v>
      </c>
      <c r="AI7" s="1" t="s">
        <v>344</v>
      </c>
    </row>
    <row r="8" spans="1:35" x14ac:dyDescent="0.25">
      <c r="A8">
        <v>5</v>
      </c>
      <c r="B8" s="1" t="s">
        <v>2491</v>
      </c>
      <c r="C8" s="1" t="s">
        <v>2465</v>
      </c>
      <c r="D8" s="14" t="s">
        <v>2466</v>
      </c>
      <c r="E8" s="1" t="s">
        <v>582</v>
      </c>
      <c r="F8" s="1" t="s">
        <v>2471</v>
      </c>
      <c r="G8" s="14" t="s">
        <v>2509</v>
      </c>
      <c r="H8" s="1" t="s">
        <v>344</v>
      </c>
      <c r="I8" s="1">
        <v>3</v>
      </c>
      <c r="J8" s="1">
        <v>5</v>
      </c>
      <c r="K8" s="1">
        <v>7</v>
      </c>
      <c r="L8" s="1">
        <v>1</v>
      </c>
      <c r="M8" s="2">
        <v>0</v>
      </c>
      <c r="N8" s="4">
        <v>9</v>
      </c>
      <c r="O8" s="1">
        <v>0</v>
      </c>
      <c r="P8" s="1">
        <v>0</v>
      </c>
      <c r="Q8" s="1">
        <v>9</v>
      </c>
      <c r="R8" s="5">
        <v>0</v>
      </c>
      <c r="S8" s="3">
        <v>26</v>
      </c>
      <c r="T8" s="1">
        <v>1</v>
      </c>
      <c r="U8" s="1">
        <v>0</v>
      </c>
      <c r="V8" s="1">
        <v>0</v>
      </c>
      <c r="W8" s="2">
        <v>1</v>
      </c>
      <c r="X8" s="2">
        <v>17</v>
      </c>
      <c r="Y8" s="2">
        <v>3</v>
      </c>
      <c r="Z8" s="4">
        <v>35</v>
      </c>
      <c r="AA8" s="1">
        <v>7</v>
      </c>
      <c r="AB8" s="1">
        <v>0</v>
      </c>
      <c r="AC8" s="1">
        <v>0</v>
      </c>
      <c r="AD8" s="5">
        <v>0</v>
      </c>
      <c r="AE8" s="3" t="s">
        <v>2525</v>
      </c>
      <c r="AF8" s="1" t="s">
        <v>2527</v>
      </c>
      <c r="AG8" s="1" t="s">
        <v>486</v>
      </c>
      <c r="AH8" s="1" t="s">
        <v>489</v>
      </c>
      <c r="AI8" s="1" t="s">
        <v>732</v>
      </c>
    </row>
    <row r="9" spans="1:35" x14ac:dyDescent="0.25">
      <c r="A9">
        <v>6</v>
      </c>
      <c r="B9" s="1" t="s">
        <v>2492</v>
      </c>
      <c r="C9" s="1" t="s">
        <v>2465</v>
      </c>
      <c r="D9" s="14" t="s">
        <v>2466</v>
      </c>
      <c r="E9" s="1" t="s">
        <v>2486</v>
      </c>
      <c r="F9" s="1" t="s">
        <v>2472</v>
      </c>
      <c r="G9" s="14" t="s">
        <v>2510</v>
      </c>
      <c r="H9" s="1" t="s">
        <v>344</v>
      </c>
      <c r="I9" s="1">
        <v>5</v>
      </c>
      <c r="J9" s="1">
        <v>3</v>
      </c>
      <c r="K9" s="1">
        <v>5</v>
      </c>
      <c r="L9" s="1">
        <v>3</v>
      </c>
      <c r="M9" s="2">
        <v>1</v>
      </c>
      <c r="N9" s="4">
        <v>17</v>
      </c>
      <c r="O9" s="1">
        <v>0</v>
      </c>
      <c r="P9" s="1">
        <v>0</v>
      </c>
      <c r="Q9" s="1">
        <v>0</v>
      </c>
      <c r="R9" s="5">
        <v>0</v>
      </c>
      <c r="S9" s="3">
        <v>30</v>
      </c>
      <c r="T9" s="1">
        <v>3</v>
      </c>
      <c r="U9" s="1">
        <v>1</v>
      </c>
      <c r="V9" s="1">
        <v>0</v>
      </c>
      <c r="W9" s="2">
        <v>10</v>
      </c>
      <c r="X9" s="2">
        <v>10</v>
      </c>
      <c r="Y9" s="2">
        <v>10</v>
      </c>
      <c r="Z9" s="4">
        <v>15</v>
      </c>
      <c r="AA9" s="1">
        <v>6</v>
      </c>
      <c r="AB9" s="1">
        <v>0</v>
      </c>
      <c r="AC9" s="1">
        <v>0</v>
      </c>
      <c r="AD9" s="5">
        <v>0</v>
      </c>
      <c r="AE9" s="3" t="s">
        <v>2525</v>
      </c>
      <c r="AF9" s="1" t="s">
        <v>484</v>
      </c>
      <c r="AG9" s="1" t="s">
        <v>486</v>
      </c>
      <c r="AH9" s="1" t="s">
        <v>489</v>
      </c>
      <c r="AI9" s="1" t="s">
        <v>732</v>
      </c>
    </row>
    <row r="10" spans="1:35" x14ac:dyDescent="0.25">
      <c r="A10">
        <v>7</v>
      </c>
      <c r="B10" s="1" t="s">
        <v>2493</v>
      </c>
      <c r="C10" s="1" t="s">
        <v>2465</v>
      </c>
      <c r="D10" s="14" t="s">
        <v>2466</v>
      </c>
      <c r="E10" s="1" t="s">
        <v>2486</v>
      </c>
      <c r="F10" s="1" t="s">
        <v>2473</v>
      </c>
      <c r="G10" s="14" t="s">
        <v>2511</v>
      </c>
      <c r="H10" s="1" t="s">
        <v>732</v>
      </c>
      <c r="I10" s="1">
        <v>3</v>
      </c>
      <c r="J10" s="1">
        <v>7</v>
      </c>
      <c r="K10" s="1">
        <v>8</v>
      </c>
      <c r="L10" s="1">
        <v>2</v>
      </c>
      <c r="M10" s="2">
        <v>0</v>
      </c>
      <c r="N10" s="4">
        <v>12</v>
      </c>
      <c r="O10" s="1">
        <v>0</v>
      </c>
      <c r="P10" s="1">
        <v>1</v>
      </c>
      <c r="Q10" s="1">
        <v>0</v>
      </c>
      <c r="R10" s="5">
        <v>1</v>
      </c>
      <c r="S10" s="3">
        <v>25</v>
      </c>
      <c r="T10" s="1">
        <v>0</v>
      </c>
      <c r="U10" s="1">
        <v>1</v>
      </c>
      <c r="V10" s="1">
        <v>0</v>
      </c>
      <c r="W10" s="2">
        <v>0</v>
      </c>
      <c r="X10" s="2">
        <v>0</v>
      </c>
      <c r="Y10" s="2">
        <v>12</v>
      </c>
      <c r="Z10" s="4">
        <v>9</v>
      </c>
      <c r="AA10" s="1">
        <v>0</v>
      </c>
      <c r="AB10" s="1">
        <v>0</v>
      </c>
      <c r="AC10" s="1">
        <v>0</v>
      </c>
      <c r="AD10" s="5">
        <v>0</v>
      </c>
      <c r="AE10" s="3" t="s">
        <v>2525</v>
      </c>
      <c r="AF10" s="1" t="s">
        <v>1300</v>
      </c>
      <c r="AG10" s="1" t="s">
        <v>486</v>
      </c>
      <c r="AH10" s="1" t="s">
        <v>489</v>
      </c>
      <c r="AI10" s="1" t="s">
        <v>344</v>
      </c>
    </row>
    <row r="11" spans="1:35" x14ac:dyDescent="0.25">
      <c r="A11">
        <v>8</v>
      </c>
      <c r="B11" s="1" t="s">
        <v>2494</v>
      </c>
      <c r="C11" s="1" t="s">
        <v>2465</v>
      </c>
      <c r="D11" s="14" t="s">
        <v>2466</v>
      </c>
      <c r="E11" s="1" t="s">
        <v>2486</v>
      </c>
      <c r="F11" s="1" t="s">
        <v>2474</v>
      </c>
      <c r="G11" s="14" t="s">
        <v>2512</v>
      </c>
      <c r="H11" s="1" t="s">
        <v>344</v>
      </c>
      <c r="I11" s="1">
        <v>1</v>
      </c>
      <c r="J11" s="1">
        <v>7</v>
      </c>
      <c r="K11" s="1">
        <v>8</v>
      </c>
      <c r="L11" s="1">
        <v>0</v>
      </c>
      <c r="M11" s="2">
        <v>0</v>
      </c>
      <c r="N11" s="4">
        <v>45</v>
      </c>
      <c r="O11" s="1">
        <v>0</v>
      </c>
      <c r="P11" s="1">
        <v>0</v>
      </c>
      <c r="Q11" s="1">
        <v>0</v>
      </c>
      <c r="R11" s="5">
        <v>0</v>
      </c>
      <c r="S11" s="3">
        <v>23</v>
      </c>
      <c r="T11" s="1">
        <v>0</v>
      </c>
      <c r="U11" s="1">
        <v>0</v>
      </c>
      <c r="V11" s="1">
        <v>0</v>
      </c>
      <c r="W11" s="2">
        <v>1</v>
      </c>
      <c r="X11" s="2">
        <v>6</v>
      </c>
      <c r="Y11" s="2">
        <v>4</v>
      </c>
      <c r="Z11" s="4">
        <v>18</v>
      </c>
      <c r="AA11" s="1">
        <v>0</v>
      </c>
      <c r="AB11" s="1">
        <v>0</v>
      </c>
      <c r="AC11" s="1">
        <v>0</v>
      </c>
      <c r="AD11" s="5">
        <v>0</v>
      </c>
      <c r="AE11" s="3" t="s">
        <v>2525</v>
      </c>
      <c r="AF11" s="1" t="s">
        <v>1300</v>
      </c>
      <c r="AG11" s="1" t="s">
        <v>486</v>
      </c>
      <c r="AH11" s="1" t="s">
        <v>489</v>
      </c>
      <c r="AI11" s="1" t="s">
        <v>732</v>
      </c>
    </row>
    <row r="12" spans="1:35" x14ac:dyDescent="0.25">
      <c r="A12">
        <v>9</v>
      </c>
      <c r="B12" s="1" t="s">
        <v>2495</v>
      </c>
      <c r="C12" s="1" t="s">
        <v>2465</v>
      </c>
      <c r="D12" s="14" t="s">
        <v>2466</v>
      </c>
      <c r="E12" s="1" t="s">
        <v>2486</v>
      </c>
      <c r="F12" s="1" t="s">
        <v>2475</v>
      </c>
      <c r="G12" s="14" t="s">
        <v>2513</v>
      </c>
      <c r="H12" s="1" t="s">
        <v>344</v>
      </c>
      <c r="I12" s="1">
        <v>2</v>
      </c>
      <c r="J12" s="1">
        <v>1</v>
      </c>
      <c r="K12" s="1">
        <v>2</v>
      </c>
      <c r="L12" s="1">
        <v>1</v>
      </c>
      <c r="M12" s="2">
        <v>0</v>
      </c>
      <c r="N12" s="4">
        <v>13</v>
      </c>
      <c r="O12" s="1">
        <v>0</v>
      </c>
      <c r="P12" s="1">
        <v>0</v>
      </c>
      <c r="Q12" s="1">
        <v>0</v>
      </c>
      <c r="R12" s="5">
        <v>0</v>
      </c>
      <c r="S12" s="3">
        <v>7</v>
      </c>
      <c r="T12" s="1">
        <v>1</v>
      </c>
      <c r="U12" s="1">
        <v>2</v>
      </c>
      <c r="V12" s="1">
        <v>0</v>
      </c>
      <c r="W12" s="2">
        <v>2</v>
      </c>
      <c r="X12" s="2">
        <v>3</v>
      </c>
      <c r="Y12" s="2">
        <v>3</v>
      </c>
      <c r="Z12" s="4">
        <v>6</v>
      </c>
      <c r="AA12" s="1">
        <v>0</v>
      </c>
      <c r="AB12" s="1">
        <v>0</v>
      </c>
      <c r="AC12" s="1">
        <v>0</v>
      </c>
      <c r="AD12" s="5">
        <v>0</v>
      </c>
      <c r="AE12" s="3" t="s">
        <v>1582</v>
      </c>
      <c r="AF12" s="1" t="s">
        <v>484</v>
      </c>
      <c r="AG12" s="1" t="s">
        <v>486</v>
      </c>
      <c r="AH12" s="1" t="s">
        <v>489</v>
      </c>
      <c r="AI12" s="1" t="s">
        <v>344</v>
      </c>
    </row>
    <row r="13" spans="1:35" x14ac:dyDescent="0.25">
      <c r="A13">
        <v>10</v>
      </c>
      <c r="B13" s="1" t="s">
        <v>2495</v>
      </c>
      <c r="C13" s="1" t="s">
        <v>2465</v>
      </c>
      <c r="D13" s="14" t="s">
        <v>2466</v>
      </c>
      <c r="E13" s="1" t="s">
        <v>2486</v>
      </c>
      <c r="F13" s="1" t="s">
        <v>2476</v>
      </c>
      <c r="G13" s="14" t="s">
        <v>2514</v>
      </c>
      <c r="H13" s="1" t="s">
        <v>344</v>
      </c>
      <c r="I13" s="1">
        <v>2</v>
      </c>
      <c r="J13" s="1">
        <v>5</v>
      </c>
      <c r="K13" s="1">
        <v>5</v>
      </c>
      <c r="L13" s="1">
        <v>2</v>
      </c>
      <c r="M13" s="2">
        <v>0</v>
      </c>
      <c r="N13" s="4">
        <v>19</v>
      </c>
      <c r="O13" s="1">
        <v>1</v>
      </c>
      <c r="P13" s="1">
        <v>2</v>
      </c>
      <c r="Q13" s="1">
        <v>2</v>
      </c>
      <c r="R13" s="5">
        <v>1</v>
      </c>
      <c r="S13" s="3">
        <v>19</v>
      </c>
      <c r="T13" s="1">
        <v>0</v>
      </c>
      <c r="U13" s="1">
        <v>4</v>
      </c>
      <c r="V13" s="1">
        <v>0</v>
      </c>
      <c r="W13" s="2">
        <v>3</v>
      </c>
      <c r="X13" s="2">
        <v>10</v>
      </c>
      <c r="Y13" s="2">
        <v>6</v>
      </c>
      <c r="Z13" s="4">
        <v>26</v>
      </c>
      <c r="AA13" s="1">
        <v>5</v>
      </c>
      <c r="AB13" s="1">
        <v>0</v>
      </c>
      <c r="AC13" s="1">
        <v>0</v>
      </c>
      <c r="AD13" s="5">
        <v>0</v>
      </c>
      <c r="AE13" s="3" t="s">
        <v>2525</v>
      </c>
      <c r="AF13" s="1" t="s">
        <v>344</v>
      </c>
      <c r="AG13" s="1" t="s">
        <v>486</v>
      </c>
      <c r="AH13" s="1" t="s">
        <v>489</v>
      </c>
      <c r="AI13" s="1" t="s">
        <v>732</v>
      </c>
    </row>
    <row r="14" spans="1:35" x14ac:dyDescent="0.25">
      <c r="A14">
        <v>11</v>
      </c>
      <c r="B14" s="1" t="s">
        <v>2495</v>
      </c>
      <c r="C14" s="1" t="s">
        <v>2465</v>
      </c>
      <c r="D14" s="14" t="s">
        <v>2466</v>
      </c>
      <c r="E14" s="1" t="s">
        <v>2486</v>
      </c>
      <c r="F14" s="1" t="s">
        <v>2477</v>
      </c>
      <c r="G14" s="14" t="s">
        <v>2515</v>
      </c>
      <c r="H14" s="1" t="s">
        <v>344</v>
      </c>
      <c r="I14" s="1">
        <v>2</v>
      </c>
      <c r="J14" s="1">
        <v>4</v>
      </c>
      <c r="K14" s="1">
        <v>5</v>
      </c>
      <c r="L14" s="1">
        <v>1</v>
      </c>
      <c r="M14" s="2">
        <v>0</v>
      </c>
      <c r="N14" s="4">
        <v>22</v>
      </c>
      <c r="O14" s="1">
        <v>0</v>
      </c>
      <c r="P14" s="1">
        <v>0</v>
      </c>
      <c r="Q14" s="1">
        <v>0</v>
      </c>
      <c r="R14" s="5">
        <v>0</v>
      </c>
      <c r="S14" s="3">
        <v>15</v>
      </c>
      <c r="T14" s="1">
        <v>0</v>
      </c>
      <c r="U14" s="1">
        <v>0</v>
      </c>
      <c r="V14" s="1">
        <v>0</v>
      </c>
      <c r="W14" s="2">
        <v>0</v>
      </c>
      <c r="X14" s="2">
        <v>4</v>
      </c>
      <c r="Y14" s="2">
        <v>4</v>
      </c>
      <c r="Z14" s="4">
        <v>0</v>
      </c>
      <c r="AA14" s="1">
        <v>0</v>
      </c>
      <c r="AB14" s="1">
        <v>0</v>
      </c>
      <c r="AC14" s="1">
        <v>0</v>
      </c>
      <c r="AD14" s="5">
        <v>0</v>
      </c>
      <c r="AE14" s="3" t="s">
        <v>481</v>
      </c>
      <c r="AF14" s="1" t="s">
        <v>1300</v>
      </c>
      <c r="AG14" s="1" t="s">
        <v>486</v>
      </c>
      <c r="AH14" s="1" t="s">
        <v>490</v>
      </c>
      <c r="AI14" s="1" t="s">
        <v>344</v>
      </c>
    </row>
    <row r="15" spans="1:35" x14ac:dyDescent="0.25">
      <c r="A15">
        <v>12</v>
      </c>
      <c r="B15" s="1" t="s">
        <v>2496</v>
      </c>
      <c r="C15" s="1" t="s">
        <v>2465</v>
      </c>
      <c r="D15" s="14" t="s">
        <v>2466</v>
      </c>
      <c r="E15" s="1" t="s">
        <v>2486</v>
      </c>
      <c r="F15" s="1" t="s">
        <v>2478</v>
      </c>
      <c r="G15" s="14" t="s">
        <v>2516</v>
      </c>
      <c r="H15" s="1" t="s">
        <v>732</v>
      </c>
      <c r="I15" s="1">
        <v>1</v>
      </c>
      <c r="J15" s="1">
        <v>3</v>
      </c>
      <c r="K15" s="1">
        <v>3</v>
      </c>
      <c r="L15" s="1">
        <v>1</v>
      </c>
      <c r="M15" s="2">
        <v>0</v>
      </c>
      <c r="N15" s="4">
        <v>0</v>
      </c>
      <c r="O15" s="1">
        <v>0</v>
      </c>
      <c r="P15" s="1">
        <v>0</v>
      </c>
      <c r="Q15" s="1">
        <v>0</v>
      </c>
      <c r="R15" s="5">
        <v>0</v>
      </c>
      <c r="S15" s="3">
        <v>1</v>
      </c>
      <c r="T15" s="1">
        <v>1</v>
      </c>
      <c r="U15" s="1">
        <v>0</v>
      </c>
      <c r="V15" s="1">
        <v>0</v>
      </c>
      <c r="W15" s="2">
        <v>0</v>
      </c>
      <c r="X15" s="2">
        <v>0</v>
      </c>
      <c r="Y15" s="2">
        <v>0</v>
      </c>
      <c r="Z15" s="4">
        <v>7</v>
      </c>
      <c r="AA15" s="1">
        <v>0</v>
      </c>
      <c r="AB15" s="1">
        <v>0</v>
      </c>
      <c r="AC15" s="1">
        <v>0</v>
      </c>
      <c r="AD15" s="5">
        <v>0</v>
      </c>
      <c r="AE15" s="3" t="s">
        <v>2525</v>
      </c>
      <c r="AF15" s="1" t="s">
        <v>484</v>
      </c>
      <c r="AG15" s="1" t="s">
        <v>486</v>
      </c>
      <c r="AH15" s="1" t="s">
        <v>489</v>
      </c>
      <c r="AI15" s="1" t="s">
        <v>344</v>
      </c>
    </row>
    <row r="16" spans="1:35" x14ac:dyDescent="0.25">
      <c r="A16">
        <v>13</v>
      </c>
      <c r="B16" s="1" t="s">
        <v>2497</v>
      </c>
      <c r="C16" s="1" t="s">
        <v>2465</v>
      </c>
      <c r="D16" s="14" t="s">
        <v>2466</v>
      </c>
      <c r="E16" s="1" t="s">
        <v>2486</v>
      </c>
      <c r="F16" s="1" t="s">
        <v>2479</v>
      </c>
      <c r="G16" s="14" t="s">
        <v>2517</v>
      </c>
      <c r="H16" s="1" t="s">
        <v>344</v>
      </c>
      <c r="I16" s="1">
        <v>2</v>
      </c>
      <c r="J16" s="1">
        <v>2</v>
      </c>
      <c r="K16" s="1">
        <v>3</v>
      </c>
      <c r="L16" s="1">
        <v>1</v>
      </c>
      <c r="M16" s="2">
        <v>0</v>
      </c>
      <c r="N16" s="4">
        <v>9</v>
      </c>
      <c r="O16" s="1">
        <v>1</v>
      </c>
      <c r="P16" s="1">
        <v>0</v>
      </c>
      <c r="Q16" s="1">
        <v>0</v>
      </c>
      <c r="R16" s="5">
        <v>2</v>
      </c>
      <c r="S16" s="3">
        <v>7</v>
      </c>
      <c r="T16" s="1">
        <v>0</v>
      </c>
      <c r="U16" s="1">
        <v>2</v>
      </c>
      <c r="V16" s="1">
        <v>0</v>
      </c>
      <c r="W16" s="2">
        <v>3</v>
      </c>
      <c r="X16" s="2">
        <v>0</v>
      </c>
      <c r="Y16" s="2">
        <v>0</v>
      </c>
      <c r="Z16" s="4">
        <v>0</v>
      </c>
      <c r="AA16" s="1">
        <v>0</v>
      </c>
      <c r="AB16" s="1">
        <v>0</v>
      </c>
      <c r="AC16" s="1">
        <v>0</v>
      </c>
      <c r="AD16" s="5">
        <v>0</v>
      </c>
      <c r="AE16" s="3" t="s">
        <v>344</v>
      </c>
      <c r="AF16" s="1" t="s">
        <v>484</v>
      </c>
      <c r="AG16" s="1" t="s">
        <v>486</v>
      </c>
      <c r="AH16" s="1" t="s">
        <v>489</v>
      </c>
      <c r="AI16" s="1" t="s">
        <v>732</v>
      </c>
    </row>
    <row r="17" spans="1:35" x14ac:dyDescent="0.25">
      <c r="A17">
        <v>14</v>
      </c>
      <c r="B17" s="1" t="s">
        <v>2498</v>
      </c>
      <c r="C17" s="1" t="s">
        <v>2465</v>
      </c>
      <c r="D17" s="14" t="s">
        <v>2466</v>
      </c>
      <c r="E17" s="1" t="s">
        <v>2486</v>
      </c>
      <c r="F17" s="1" t="s">
        <v>2480</v>
      </c>
      <c r="G17" s="14" t="s">
        <v>2518</v>
      </c>
      <c r="H17" s="1" t="s">
        <v>732</v>
      </c>
      <c r="I17" s="1">
        <v>2</v>
      </c>
      <c r="J17" s="1">
        <v>6</v>
      </c>
      <c r="K17" s="1">
        <v>5</v>
      </c>
      <c r="L17" s="1">
        <v>3</v>
      </c>
      <c r="M17" s="2">
        <v>0</v>
      </c>
      <c r="N17" s="4">
        <v>0</v>
      </c>
      <c r="O17" s="1">
        <v>0</v>
      </c>
      <c r="P17" s="1">
        <v>0</v>
      </c>
      <c r="Q17" s="1">
        <v>0</v>
      </c>
      <c r="R17" s="5">
        <v>0</v>
      </c>
      <c r="S17" s="3">
        <v>26</v>
      </c>
      <c r="T17" s="1">
        <v>4</v>
      </c>
      <c r="U17" s="1">
        <v>7</v>
      </c>
      <c r="V17" s="1">
        <v>3</v>
      </c>
      <c r="W17" s="2">
        <v>4</v>
      </c>
      <c r="X17" s="2">
        <v>13</v>
      </c>
      <c r="Y17" s="2">
        <v>6</v>
      </c>
      <c r="Z17" s="4">
        <v>15</v>
      </c>
      <c r="AA17" s="1">
        <v>6</v>
      </c>
      <c r="AB17" s="1">
        <v>0</v>
      </c>
      <c r="AC17" s="1">
        <v>0</v>
      </c>
      <c r="AD17" s="5">
        <v>0</v>
      </c>
      <c r="AE17" s="3" t="s">
        <v>344</v>
      </c>
      <c r="AF17" s="1" t="s">
        <v>344</v>
      </c>
      <c r="AG17" s="1" t="s">
        <v>486</v>
      </c>
      <c r="AH17" s="1" t="s">
        <v>489</v>
      </c>
      <c r="AI17" s="1" t="s">
        <v>344</v>
      </c>
    </row>
    <row r="18" spans="1:35" x14ac:dyDescent="0.25">
      <c r="A18">
        <v>15</v>
      </c>
      <c r="B18" s="1" t="s">
        <v>2499</v>
      </c>
      <c r="C18" s="1" t="s">
        <v>2465</v>
      </c>
      <c r="D18" s="14" t="s">
        <v>2466</v>
      </c>
      <c r="E18" s="1" t="s">
        <v>32</v>
      </c>
      <c r="F18" s="1" t="s">
        <v>706</v>
      </c>
      <c r="G18" s="14" t="s">
        <v>2519</v>
      </c>
      <c r="H18" s="1" t="s">
        <v>344</v>
      </c>
      <c r="I18" s="1">
        <v>2</v>
      </c>
      <c r="J18" s="1">
        <v>4</v>
      </c>
      <c r="K18" s="1">
        <v>3</v>
      </c>
      <c r="L18" s="1">
        <v>3</v>
      </c>
      <c r="M18" s="2">
        <v>1</v>
      </c>
      <c r="N18" s="4">
        <v>9</v>
      </c>
      <c r="O18" s="1">
        <v>0</v>
      </c>
      <c r="P18" s="1">
        <v>0</v>
      </c>
      <c r="Q18" s="1">
        <v>0</v>
      </c>
      <c r="R18" s="5">
        <v>0</v>
      </c>
      <c r="S18" s="3">
        <v>15</v>
      </c>
      <c r="T18" s="1">
        <v>2</v>
      </c>
      <c r="U18" s="1">
        <v>0</v>
      </c>
      <c r="V18" s="1">
        <v>0</v>
      </c>
      <c r="W18" s="2">
        <v>0</v>
      </c>
      <c r="X18" s="2">
        <v>5</v>
      </c>
      <c r="Y18" s="2">
        <v>5</v>
      </c>
      <c r="Z18" s="4">
        <v>19</v>
      </c>
      <c r="AA18" s="1">
        <v>4</v>
      </c>
      <c r="AB18" s="1">
        <v>0</v>
      </c>
      <c r="AC18" s="1">
        <v>0</v>
      </c>
      <c r="AD18" s="5">
        <v>0</v>
      </c>
      <c r="AE18" s="3" t="s">
        <v>2525</v>
      </c>
      <c r="AF18" s="1" t="s">
        <v>344</v>
      </c>
      <c r="AG18" s="1" t="s">
        <v>486</v>
      </c>
      <c r="AH18" s="1" t="s">
        <v>489</v>
      </c>
      <c r="AI18" s="1" t="s">
        <v>732</v>
      </c>
    </row>
    <row r="19" spans="1:35" x14ac:dyDescent="0.25">
      <c r="A19">
        <v>16</v>
      </c>
      <c r="B19" s="1" t="s">
        <v>2500</v>
      </c>
      <c r="C19" s="1" t="s">
        <v>2465</v>
      </c>
      <c r="D19" s="14" t="s">
        <v>2466</v>
      </c>
      <c r="E19" s="1" t="s">
        <v>32</v>
      </c>
      <c r="F19" s="1" t="s">
        <v>2481</v>
      </c>
      <c r="G19" s="14" t="s">
        <v>2520</v>
      </c>
      <c r="H19" s="1" t="s">
        <v>344</v>
      </c>
      <c r="I19" s="1">
        <v>1</v>
      </c>
      <c r="J19" s="1">
        <v>9</v>
      </c>
      <c r="K19" s="1">
        <v>5</v>
      </c>
      <c r="L19" s="1">
        <v>4</v>
      </c>
      <c r="M19" s="2">
        <v>0</v>
      </c>
      <c r="N19" s="4">
        <v>19</v>
      </c>
      <c r="O19" s="1">
        <v>0</v>
      </c>
      <c r="P19" s="1">
        <v>0</v>
      </c>
      <c r="Q19" s="1">
        <v>0</v>
      </c>
      <c r="R19" s="5">
        <v>0</v>
      </c>
      <c r="S19" s="3">
        <v>36</v>
      </c>
      <c r="T19" s="1">
        <v>3</v>
      </c>
      <c r="U19" s="1">
        <v>4</v>
      </c>
      <c r="V19" s="1">
        <v>0</v>
      </c>
      <c r="W19" s="2">
        <v>4</v>
      </c>
      <c r="X19" s="2">
        <v>14</v>
      </c>
      <c r="Y19" s="2">
        <v>10</v>
      </c>
      <c r="Z19" s="4">
        <v>36</v>
      </c>
      <c r="AA19" s="1">
        <v>9</v>
      </c>
      <c r="AB19" s="1">
        <v>0</v>
      </c>
      <c r="AC19" s="1">
        <v>0</v>
      </c>
      <c r="AD19" s="5">
        <v>0</v>
      </c>
      <c r="AE19" s="3" t="s">
        <v>2525</v>
      </c>
      <c r="AF19" s="1" t="s">
        <v>2527</v>
      </c>
      <c r="AG19" s="1" t="s">
        <v>486</v>
      </c>
      <c r="AH19" s="1" t="s">
        <v>490</v>
      </c>
      <c r="AI19" s="1" t="s">
        <v>344</v>
      </c>
    </row>
    <row r="20" spans="1:35" x14ac:dyDescent="0.25">
      <c r="A20">
        <v>17</v>
      </c>
      <c r="B20" s="1" t="s">
        <v>2501</v>
      </c>
      <c r="C20" s="1" t="s">
        <v>2465</v>
      </c>
      <c r="D20" s="14" t="s">
        <v>2466</v>
      </c>
      <c r="E20" s="1" t="s">
        <v>32</v>
      </c>
      <c r="F20" s="1" t="s">
        <v>2482</v>
      </c>
      <c r="G20" s="14" t="s">
        <v>2521</v>
      </c>
      <c r="H20" s="1" t="s">
        <v>344</v>
      </c>
      <c r="I20" s="1">
        <v>3</v>
      </c>
      <c r="J20" s="1">
        <v>4</v>
      </c>
      <c r="K20" s="1">
        <v>5</v>
      </c>
      <c r="L20" s="1">
        <v>2</v>
      </c>
      <c r="M20" s="2">
        <v>0</v>
      </c>
      <c r="N20" s="4">
        <v>5</v>
      </c>
      <c r="O20" s="1">
        <v>0</v>
      </c>
      <c r="P20" s="1">
        <v>0</v>
      </c>
      <c r="Q20" s="1">
        <v>0</v>
      </c>
      <c r="R20" s="5">
        <v>0</v>
      </c>
      <c r="S20" s="3">
        <v>9</v>
      </c>
      <c r="T20" s="1">
        <v>0</v>
      </c>
      <c r="U20" s="1">
        <v>1</v>
      </c>
      <c r="V20" s="1">
        <v>0</v>
      </c>
      <c r="W20" s="2">
        <v>2</v>
      </c>
      <c r="X20" s="2">
        <v>4</v>
      </c>
      <c r="Y20" s="2">
        <v>3</v>
      </c>
      <c r="Z20" s="4">
        <v>10</v>
      </c>
      <c r="AA20" s="1">
        <v>0</v>
      </c>
      <c r="AB20" s="1">
        <v>0</v>
      </c>
      <c r="AC20" s="1">
        <v>0</v>
      </c>
      <c r="AD20" s="5">
        <v>0</v>
      </c>
      <c r="AE20" s="3" t="s">
        <v>2525</v>
      </c>
      <c r="AF20" s="1" t="s">
        <v>484</v>
      </c>
      <c r="AG20" s="1" t="s">
        <v>486</v>
      </c>
      <c r="AH20" s="1" t="s">
        <v>489</v>
      </c>
      <c r="AI20" s="1" t="s">
        <v>732</v>
      </c>
    </row>
    <row r="21" spans="1:35" x14ac:dyDescent="0.25">
      <c r="A21">
        <v>18</v>
      </c>
      <c r="B21" s="1" t="s">
        <v>2502</v>
      </c>
      <c r="C21" s="1" t="s">
        <v>2465</v>
      </c>
      <c r="D21" s="14" t="s">
        <v>2466</v>
      </c>
      <c r="E21" s="1" t="s">
        <v>32</v>
      </c>
      <c r="F21" s="1" t="s">
        <v>2483</v>
      </c>
      <c r="G21" s="14" t="s">
        <v>2522</v>
      </c>
      <c r="H21" s="1" t="s">
        <v>344</v>
      </c>
      <c r="I21" s="1">
        <v>2</v>
      </c>
      <c r="J21" s="1">
        <v>2</v>
      </c>
      <c r="K21" s="1">
        <v>3</v>
      </c>
      <c r="L21" s="1">
        <v>1</v>
      </c>
      <c r="M21" s="2">
        <v>0</v>
      </c>
      <c r="N21" s="4">
        <v>0</v>
      </c>
      <c r="O21" s="1">
        <v>0</v>
      </c>
      <c r="P21" s="1">
        <v>0</v>
      </c>
      <c r="Q21" s="1">
        <v>0</v>
      </c>
      <c r="R21" s="5">
        <v>0</v>
      </c>
      <c r="S21" s="3">
        <v>14</v>
      </c>
      <c r="T21" s="1">
        <v>0</v>
      </c>
      <c r="U21" s="1">
        <v>0</v>
      </c>
      <c r="V21" s="1">
        <v>0</v>
      </c>
      <c r="W21" s="2">
        <v>2</v>
      </c>
      <c r="X21" s="2">
        <v>6</v>
      </c>
      <c r="Y21" s="2">
        <v>4</v>
      </c>
      <c r="Z21" s="4">
        <v>7</v>
      </c>
      <c r="AA21" s="1">
        <v>0</v>
      </c>
      <c r="AB21" s="1">
        <v>0</v>
      </c>
      <c r="AC21" s="1">
        <v>0</v>
      </c>
      <c r="AD21" s="5">
        <v>0</v>
      </c>
      <c r="AE21" s="3" t="s">
        <v>344</v>
      </c>
      <c r="AF21" s="1" t="s">
        <v>1300</v>
      </c>
      <c r="AG21" s="1" t="s">
        <v>486</v>
      </c>
      <c r="AH21" s="1" t="s">
        <v>489</v>
      </c>
      <c r="AI21" s="1" t="s">
        <v>732</v>
      </c>
    </row>
    <row r="22" spans="1:35" x14ac:dyDescent="0.25">
      <c r="A22">
        <v>19</v>
      </c>
      <c r="B22" s="1" t="s">
        <v>2503</v>
      </c>
      <c r="C22" s="1" t="s">
        <v>2465</v>
      </c>
      <c r="D22" s="14" t="s">
        <v>2466</v>
      </c>
      <c r="E22" s="1" t="s">
        <v>32</v>
      </c>
      <c r="F22" s="1" t="s">
        <v>2484</v>
      </c>
      <c r="G22" s="14" t="s">
        <v>2523</v>
      </c>
      <c r="H22" s="1" t="s">
        <v>732</v>
      </c>
      <c r="I22" s="1">
        <v>2</v>
      </c>
      <c r="J22" s="1">
        <v>4</v>
      </c>
      <c r="K22" s="1">
        <v>5</v>
      </c>
      <c r="L22" s="1">
        <v>1</v>
      </c>
      <c r="M22" s="2">
        <v>0</v>
      </c>
      <c r="N22" s="4">
        <v>7</v>
      </c>
      <c r="O22" s="1">
        <v>0</v>
      </c>
      <c r="P22" s="1">
        <v>0</v>
      </c>
      <c r="Q22" s="1">
        <v>0</v>
      </c>
      <c r="R22" s="5">
        <v>0</v>
      </c>
      <c r="S22" s="3">
        <v>13</v>
      </c>
      <c r="T22" s="1">
        <v>1</v>
      </c>
      <c r="U22" s="1">
        <v>2</v>
      </c>
      <c r="V22" s="1">
        <v>0</v>
      </c>
      <c r="W22" s="2">
        <v>1</v>
      </c>
      <c r="X22" s="2">
        <v>9</v>
      </c>
      <c r="Y22" s="2">
        <v>5</v>
      </c>
      <c r="Z22" s="4">
        <v>16</v>
      </c>
      <c r="AA22" s="1">
        <v>0</v>
      </c>
      <c r="AB22" s="1">
        <v>0</v>
      </c>
      <c r="AC22" s="1">
        <v>0</v>
      </c>
      <c r="AD22" s="5">
        <v>0</v>
      </c>
      <c r="AE22" s="3" t="s">
        <v>344</v>
      </c>
      <c r="AF22" s="1" t="s">
        <v>2527</v>
      </c>
      <c r="AG22" s="1" t="s">
        <v>486</v>
      </c>
      <c r="AH22" s="1" t="s">
        <v>489</v>
      </c>
      <c r="AI22" s="1" t="s">
        <v>344</v>
      </c>
    </row>
    <row r="23" spans="1:35" x14ac:dyDescent="0.25">
      <c r="A23">
        <v>20</v>
      </c>
      <c r="B23" s="1" t="s">
        <v>2504</v>
      </c>
      <c r="C23" s="1" t="s">
        <v>2465</v>
      </c>
      <c r="D23" s="14" t="s">
        <v>2466</v>
      </c>
      <c r="E23" s="1" t="s">
        <v>32</v>
      </c>
      <c r="F23" s="1" t="s">
        <v>2485</v>
      </c>
      <c r="G23" s="14" t="s">
        <v>2524</v>
      </c>
      <c r="H23" s="1" t="s">
        <v>344</v>
      </c>
      <c r="I23" s="1">
        <v>2</v>
      </c>
      <c r="J23" s="1">
        <v>1</v>
      </c>
      <c r="K23" s="1">
        <v>2</v>
      </c>
      <c r="L23" s="1">
        <v>1</v>
      </c>
      <c r="M23" s="2">
        <v>0</v>
      </c>
      <c r="N23" s="4">
        <v>11</v>
      </c>
      <c r="O23" s="1">
        <v>0</v>
      </c>
      <c r="P23" s="1">
        <v>0</v>
      </c>
      <c r="Q23" s="1">
        <v>0</v>
      </c>
      <c r="R23" s="5">
        <v>0</v>
      </c>
      <c r="S23" s="3">
        <v>9</v>
      </c>
      <c r="T23" s="1">
        <v>0</v>
      </c>
      <c r="U23" s="1">
        <v>1</v>
      </c>
      <c r="V23" s="1">
        <v>0</v>
      </c>
      <c r="W23" s="2">
        <v>2</v>
      </c>
      <c r="X23" s="2">
        <v>4</v>
      </c>
      <c r="Y23" s="2">
        <v>2</v>
      </c>
      <c r="Z23" s="4">
        <v>18</v>
      </c>
      <c r="AA23" s="1">
        <v>0</v>
      </c>
      <c r="AB23" s="1">
        <v>0</v>
      </c>
      <c r="AC23" s="1">
        <v>0</v>
      </c>
      <c r="AD23" s="5">
        <v>0</v>
      </c>
      <c r="AE23" s="3" t="s">
        <v>344</v>
      </c>
      <c r="AF23" s="1" t="s">
        <v>344</v>
      </c>
      <c r="AG23" s="1" t="s">
        <v>486</v>
      </c>
      <c r="AH23" s="1" t="s">
        <v>489</v>
      </c>
      <c r="AI23" s="1" t="s">
        <v>344</v>
      </c>
    </row>
    <row r="24" spans="1:35" x14ac:dyDescent="0.25">
      <c r="A24">
        <v>21</v>
      </c>
      <c r="B24" s="1" t="s">
        <v>2548</v>
      </c>
      <c r="C24" s="1" t="s">
        <v>2465</v>
      </c>
      <c r="D24" s="14" t="s">
        <v>2466</v>
      </c>
      <c r="E24" s="1" t="s">
        <v>614</v>
      </c>
      <c r="F24" s="1" t="s">
        <v>2528</v>
      </c>
      <c r="G24" s="14" t="s">
        <v>2568</v>
      </c>
      <c r="H24" s="1" t="s">
        <v>732</v>
      </c>
      <c r="I24" s="1">
        <v>3</v>
      </c>
      <c r="J24" s="1">
        <v>2</v>
      </c>
      <c r="K24" s="1">
        <v>4</v>
      </c>
      <c r="L24" s="1">
        <v>1</v>
      </c>
      <c r="M24" s="2">
        <v>0</v>
      </c>
      <c r="N24" s="4">
        <v>0</v>
      </c>
      <c r="O24" s="1">
        <v>1</v>
      </c>
      <c r="P24" s="1">
        <v>0</v>
      </c>
      <c r="Q24" s="1">
        <v>0</v>
      </c>
      <c r="R24" s="5">
        <v>0</v>
      </c>
      <c r="S24" s="3">
        <v>0</v>
      </c>
      <c r="T24" s="1">
        <v>2</v>
      </c>
      <c r="U24" s="1">
        <v>0</v>
      </c>
      <c r="V24" s="1">
        <v>0</v>
      </c>
      <c r="W24" s="2">
        <v>0</v>
      </c>
      <c r="X24" s="2">
        <v>0</v>
      </c>
      <c r="Y24" s="2">
        <v>0</v>
      </c>
      <c r="Z24" s="4">
        <v>22</v>
      </c>
      <c r="AA24" s="1">
        <v>2</v>
      </c>
      <c r="AB24" s="1">
        <v>0</v>
      </c>
      <c r="AC24" s="1">
        <v>0</v>
      </c>
      <c r="AD24" s="5">
        <v>1</v>
      </c>
      <c r="AE24" s="3" t="s">
        <v>2525</v>
      </c>
      <c r="AF24" s="1" t="s">
        <v>344</v>
      </c>
      <c r="AG24" s="1" t="s">
        <v>486</v>
      </c>
      <c r="AH24" s="1" t="s">
        <v>490</v>
      </c>
      <c r="AI24" s="1" t="s">
        <v>344</v>
      </c>
    </row>
    <row r="25" spans="1:35" x14ac:dyDescent="0.25">
      <c r="A25">
        <v>22</v>
      </c>
      <c r="B25" s="1" t="s">
        <v>2549</v>
      </c>
      <c r="C25" s="1" t="s">
        <v>2465</v>
      </c>
      <c r="D25" s="14" t="s">
        <v>2466</v>
      </c>
      <c r="E25" s="1" t="s">
        <v>614</v>
      </c>
      <c r="F25" s="1" t="s">
        <v>2529</v>
      </c>
      <c r="G25" s="14" t="s">
        <v>2569</v>
      </c>
      <c r="H25" s="1" t="s">
        <v>732</v>
      </c>
      <c r="I25" s="1">
        <v>2</v>
      </c>
      <c r="J25" s="1">
        <v>2</v>
      </c>
      <c r="K25" s="1">
        <v>2</v>
      </c>
      <c r="L25" s="1">
        <v>2</v>
      </c>
      <c r="M25" s="2">
        <v>0</v>
      </c>
      <c r="N25" s="4">
        <v>17</v>
      </c>
      <c r="O25" s="1">
        <v>0</v>
      </c>
      <c r="P25" s="1">
        <v>0</v>
      </c>
      <c r="Q25" s="1">
        <v>0</v>
      </c>
      <c r="R25" s="5">
        <v>0</v>
      </c>
      <c r="S25" s="3">
        <v>50</v>
      </c>
      <c r="T25" s="1">
        <v>1</v>
      </c>
      <c r="U25" s="1">
        <v>4</v>
      </c>
      <c r="V25" s="1">
        <v>0</v>
      </c>
      <c r="W25" s="2">
        <v>0</v>
      </c>
      <c r="X25" s="2">
        <v>19</v>
      </c>
      <c r="Y25" s="2">
        <v>19</v>
      </c>
      <c r="Z25" s="4">
        <v>15</v>
      </c>
      <c r="AA25" s="1">
        <v>4</v>
      </c>
      <c r="AB25" s="1">
        <v>0</v>
      </c>
      <c r="AC25" s="1">
        <v>0</v>
      </c>
      <c r="AD25" s="5">
        <v>0</v>
      </c>
      <c r="AE25" s="3" t="s">
        <v>481</v>
      </c>
      <c r="AF25" s="1" t="s">
        <v>2527</v>
      </c>
      <c r="AG25" s="1" t="s">
        <v>2591</v>
      </c>
      <c r="AH25" s="1" t="s">
        <v>490</v>
      </c>
      <c r="AI25" s="1" t="s">
        <v>732</v>
      </c>
    </row>
    <row r="26" spans="1:35" x14ac:dyDescent="0.25">
      <c r="A26">
        <v>23</v>
      </c>
      <c r="B26" s="1" t="s">
        <v>2550</v>
      </c>
      <c r="C26" s="1" t="s">
        <v>2465</v>
      </c>
      <c r="D26" s="14" t="s">
        <v>2466</v>
      </c>
      <c r="E26" s="1" t="s">
        <v>614</v>
      </c>
      <c r="F26" s="1" t="s">
        <v>2530</v>
      </c>
      <c r="G26" s="14" t="s">
        <v>2570</v>
      </c>
      <c r="H26" s="1" t="s">
        <v>732</v>
      </c>
      <c r="I26" s="1">
        <v>3</v>
      </c>
      <c r="J26" s="1">
        <v>3</v>
      </c>
      <c r="K26" s="1">
        <v>4</v>
      </c>
      <c r="L26" s="1">
        <v>2</v>
      </c>
      <c r="M26" s="2">
        <v>0</v>
      </c>
      <c r="N26" s="4">
        <v>0</v>
      </c>
      <c r="O26" s="1">
        <v>11</v>
      </c>
      <c r="P26" s="1">
        <v>0</v>
      </c>
      <c r="Q26" s="1">
        <v>0</v>
      </c>
      <c r="R26" s="5">
        <v>0</v>
      </c>
      <c r="S26" s="3">
        <v>1</v>
      </c>
      <c r="T26" s="1">
        <v>1</v>
      </c>
      <c r="U26" s="1">
        <v>0</v>
      </c>
      <c r="V26" s="1">
        <v>0</v>
      </c>
      <c r="W26" s="2">
        <v>2</v>
      </c>
      <c r="X26" s="2">
        <v>0</v>
      </c>
      <c r="Y26" s="2">
        <v>0</v>
      </c>
      <c r="Z26" s="4">
        <v>5</v>
      </c>
      <c r="AA26" s="1">
        <v>0</v>
      </c>
      <c r="AB26" s="1">
        <v>0</v>
      </c>
      <c r="AC26" s="1">
        <v>0</v>
      </c>
      <c r="AD26" s="5">
        <v>0</v>
      </c>
      <c r="AE26" s="3" t="s">
        <v>481</v>
      </c>
      <c r="AF26" s="1" t="s">
        <v>2590</v>
      </c>
      <c r="AG26" s="1" t="s">
        <v>486</v>
      </c>
      <c r="AH26" s="1" t="s">
        <v>490</v>
      </c>
      <c r="AI26" s="1" t="s">
        <v>344</v>
      </c>
    </row>
    <row r="27" spans="1:35" x14ac:dyDescent="0.25">
      <c r="A27">
        <v>24</v>
      </c>
      <c r="B27" s="1" t="s">
        <v>2551</v>
      </c>
      <c r="C27" s="1" t="s">
        <v>2465</v>
      </c>
      <c r="D27" s="14" t="s">
        <v>2466</v>
      </c>
      <c r="E27" s="1" t="s">
        <v>614</v>
      </c>
      <c r="F27" s="1" t="s">
        <v>2531</v>
      </c>
      <c r="G27" s="14" t="s">
        <v>2571</v>
      </c>
      <c r="H27" s="1" t="s">
        <v>344</v>
      </c>
      <c r="I27" s="1">
        <v>5</v>
      </c>
      <c r="J27" s="1">
        <v>5</v>
      </c>
      <c r="K27" s="1">
        <v>8</v>
      </c>
      <c r="L27" s="1">
        <v>2</v>
      </c>
      <c r="M27" s="2">
        <v>0</v>
      </c>
      <c r="N27" s="4">
        <v>9</v>
      </c>
      <c r="O27" s="1">
        <v>0</v>
      </c>
      <c r="P27" s="1">
        <v>0</v>
      </c>
      <c r="Q27" s="1">
        <v>0</v>
      </c>
      <c r="R27" s="5">
        <v>0</v>
      </c>
      <c r="S27" s="3">
        <v>15</v>
      </c>
      <c r="T27" s="1">
        <v>1</v>
      </c>
      <c r="U27" s="1">
        <v>1</v>
      </c>
      <c r="V27" s="1">
        <v>0</v>
      </c>
      <c r="W27" s="2">
        <v>1</v>
      </c>
      <c r="X27" s="2">
        <v>3</v>
      </c>
      <c r="Y27" s="2">
        <v>3</v>
      </c>
      <c r="Z27" s="4">
        <v>25</v>
      </c>
      <c r="AA27" s="1">
        <v>6</v>
      </c>
      <c r="AB27" s="1">
        <v>0</v>
      </c>
      <c r="AC27" s="1">
        <v>0</v>
      </c>
      <c r="AD27" s="5">
        <v>2</v>
      </c>
      <c r="AE27" s="3" t="s">
        <v>481</v>
      </c>
      <c r="AF27" s="1" t="s">
        <v>2589</v>
      </c>
      <c r="AG27" s="1" t="s">
        <v>486</v>
      </c>
      <c r="AH27" s="1" t="s">
        <v>490</v>
      </c>
      <c r="AI27" s="1" t="s">
        <v>344</v>
      </c>
    </row>
    <row r="28" spans="1:35" x14ac:dyDescent="0.25">
      <c r="A28">
        <v>25</v>
      </c>
      <c r="B28" s="1" t="s">
        <v>2552</v>
      </c>
      <c r="C28" s="1" t="s">
        <v>2465</v>
      </c>
      <c r="D28" s="14" t="s">
        <v>2466</v>
      </c>
      <c r="E28" s="1" t="s">
        <v>614</v>
      </c>
      <c r="F28" s="1" t="s">
        <v>2532</v>
      </c>
      <c r="G28" s="14" t="s">
        <v>2572</v>
      </c>
      <c r="H28" s="1" t="s">
        <v>732</v>
      </c>
      <c r="I28" s="1">
        <v>3</v>
      </c>
      <c r="J28" s="1">
        <v>3</v>
      </c>
      <c r="K28" s="1">
        <v>4</v>
      </c>
      <c r="L28" s="1">
        <v>2</v>
      </c>
      <c r="M28" s="2">
        <v>0</v>
      </c>
      <c r="N28" s="4">
        <v>8</v>
      </c>
      <c r="O28" s="1">
        <v>0</v>
      </c>
      <c r="P28" s="1">
        <v>0</v>
      </c>
      <c r="Q28" s="1">
        <v>2</v>
      </c>
      <c r="R28" s="5">
        <v>0</v>
      </c>
      <c r="S28" s="3">
        <v>15</v>
      </c>
      <c r="T28" s="1">
        <v>0</v>
      </c>
      <c r="U28" s="1">
        <v>0</v>
      </c>
      <c r="V28" s="1">
        <v>0</v>
      </c>
      <c r="W28" s="2">
        <v>1</v>
      </c>
      <c r="X28" s="2">
        <v>9</v>
      </c>
      <c r="Y28" s="2">
        <v>8</v>
      </c>
      <c r="Z28" s="4">
        <v>5</v>
      </c>
      <c r="AA28" s="1">
        <v>1</v>
      </c>
      <c r="AB28" s="1">
        <v>0</v>
      </c>
      <c r="AC28" s="1">
        <v>0</v>
      </c>
      <c r="AD28" s="5">
        <v>0</v>
      </c>
      <c r="AE28" s="3" t="s">
        <v>481</v>
      </c>
      <c r="AF28" s="1" t="s">
        <v>344</v>
      </c>
      <c r="AG28" s="1" t="s">
        <v>486</v>
      </c>
      <c r="AH28" s="1" t="s">
        <v>490</v>
      </c>
      <c r="AI28" s="1" t="s">
        <v>344</v>
      </c>
    </row>
    <row r="29" spans="1:35" x14ac:dyDescent="0.25">
      <c r="A29">
        <v>26</v>
      </c>
      <c r="B29" s="1" t="s">
        <v>2553</v>
      </c>
      <c r="C29" s="1" t="s">
        <v>2465</v>
      </c>
      <c r="D29" s="14" t="s">
        <v>2466</v>
      </c>
      <c r="E29" s="1" t="s">
        <v>614</v>
      </c>
      <c r="F29" s="1" t="s">
        <v>2533</v>
      </c>
      <c r="G29" s="14" t="s">
        <v>2573</v>
      </c>
      <c r="H29" s="1" t="s">
        <v>732</v>
      </c>
      <c r="I29" s="1">
        <v>2</v>
      </c>
      <c r="J29" s="1">
        <v>3</v>
      </c>
      <c r="K29" s="1">
        <v>3</v>
      </c>
      <c r="L29" s="1">
        <v>2</v>
      </c>
      <c r="M29" s="2">
        <v>0</v>
      </c>
      <c r="N29" s="4">
        <v>6</v>
      </c>
      <c r="O29" s="1">
        <v>2</v>
      </c>
      <c r="P29" s="1">
        <v>0</v>
      </c>
      <c r="Q29" s="1">
        <v>0</v>
      </c>
      <c r="R29" s="5">
        <v>7</v>
      </c>
      <c r="S29" s="3">
        <v>13</v>
      </c>
      <c r="T29" s="1">
        <v>1</v>
      </c>
      <c r="U29" s="1">
        <v>0</v>
      </c>
      <c r="V29" s="1">
        <v>0</v>
      </c>
      <c r="W29" s="2">
        <v>3</v>
      </c>
      <c r="X29" s="2">
        <v>2</v>
      </c>
      <c r="Y29" s="2">
        <v>2</v>
      </c>
      <c r="Z29" s="4">
        <v>15</v>
      </c>
      <c r="AA29" s="1">
        <v>2</v>
      </c>
      <c r="AB29" s="1">
        <v>1</v>
      </c>
      <c r="AC29" s="1">
        <v>0</v>
      </c>
      <c r="AD29" s="5">
        <v>1</v>
      </c>
      <c r="AE29" s="3" t="s">
        <v>481</v>
      </c>
      <c r="AF29" s="1" t="s">
        <v>484</v>
      </c>
      <c r="AG29" s="1" t="s">
        <v>486</v>
      </c>
      <c r="AH29" s="1" t="s">
        <v>490</v>
      </c>
      <c r="AI29" s="1" t="s">
        <v>344</v>
      </c>
    </row>
    <row r="30" spans="1:35" x14ac:dyDescent="0.25">
      <c r="A30">
        <v>27</v>
      </c>
      <c r="B30" s="1" t="s">
        <v>2554</v>
      </c>
      <c r="C30" s="1" t="s">
        <v>2465</v>
      </c>
      <c r="D30" s="14" t="s">
        <v>2466</v>
      </c>
      <c r="E30" s="1" t="s">
        <v>118</v>
      </c>
      <c r="F30" s="1" t="s">
        <v>2534</v>
      </c>
      <c r="G30" s="14" t="s">
        <v>2574</v>
      </c>
      <c r="H30" s="1" t="s">
        <v>732</v>
      </c>
      <c r="I30" s="1">
        <v>2</v>
      </c>
      <c r="J30" s="1">
        <v>5</v>
      </c>
      <c r="K30" s="1">
        <v>3</v>
      </c>
      <c r="L30" s="1">
        <v>4</v>
      </c>
      <c r="M30" s="2">
        <v>1</v>
      </c>
      <c r="N30" s="4">
        <v>7</v>
      </c>
      <c r="O30" s="1">
        <v>0</v>
      </c>
      <c r="P30" s="1">
        <v>0</v>
      </c>
      <c r="Q30" s="1">
        <v>0</v>
      </c>
      <c r="R30" s="5">
        <v>1</v>
      </c>
      <c r="S30" s="3">
        <v>25</v>
      </c>
      <c r="T30" s="1">
        <v>0</v>
      </c>
      <c r="U30" s="1">
        <v>3</v>
      </c>
      <c r="V30" s="1">
        <v>0</v>
      </c>
      <c r="W30" s="2">
        <v>2</v>
      </c>
      <c r="X30" s="2">
        <v>3</v>
      </c>
      <c r="Y30" s="2">
        <v>2</v>
      </c>
      <c r="Z30" s="4">
        <v>53</v>
      </c>
      <c r="AA30" s="1">
        <v>2</v>
      </c>
      <c r="AB30" s="1">
        <v>0</v>
      </c>
      <c r="AC30" s="1">
        <v>0</v>
      </c>
      <c r="AD30" s="5">
        <v>5</v>
      </c>
      <c r="AE30" s="3" t="s">
        <v>481</v>
      </c>
      <c r="AF30" s="1" t="s">
        <v>484</v>
      </c>
      <c r="AG30" s="1" t="s">
        <v>486</v>
      </c>
      <c r="AH30" s="1" t="s">
        <v>490</v>
      </c>
      <c r="AI30" s="1" t="s">
        <v>732</v>
      </c>
    </row>
    <row r="31" spans="1:35" x14ac:dyDescent="0.25">
      <c r="A31">
        <v>28</v>
      </c>
      <c r="B31" s="1" t="s">
        <v>2555</v>
      </c>
      <c r="C31" s="1" t="s">
        <v>2465</v>
      </c>
      <c r="D31" s="14" t="s">
        <v>2466</v>
      </c>
      <c r="E31" s="1" t="s">
        <v>118</v>
      </c>
      <c r="F31" s="1" t="s">
        <v>2535</v>
      </c>
      <c r="G31" s="14" t="s">
        <v>2575</v>
      </c>
      <c r="H31" s="1" t="s">
        <v>344</v>
      </c>
      <c r="I31" s="1">
        <v>7</v>
      </c>
      <c r="J31" s="1">
        <v>4</v>
      </c>
      <c r="K31" s="1">
        <v>8</v>
      </c>
      <c r="L31" s="1">
        <v>3</v>
      </c>
      <c r="M31" s="2">
        <v>2</v>
      </c>
      <c r="N31" s="4">
        <v>5</v>
      </c>
      <c r="O31" s="1">
        <v>0</v>
      </c>
      <c r="P31" s="1">
        <v>0</v>
      </c>
      <c r="Q31" s="1">
        <v>0</v>
      </c>
      <c r="R31" s="5">
        <v>2</v>
      </c>
      <c r="S31" s="3">
        <v>19</v>
      </c>
      <c r="T31" s="1">
        <v>0</v>
      </c>
      <c r="U31" s="1">
        <v>0</v>
      </c>
      <c r="V31" s="1">
        <v>0</v>
      </c>
      <c r="W31" s="2">
        <v>1</v>
      </c>
      <c r="X31" s="2">
        <v>8</v>
      </c>
      <c r="Y31" s="2">
        <v>8</v>
      </c>
      <c r="Z31" s="4">
        <v>13</v>
      </c>
      <c r="AA31" s="1">
        <v>4</v>
      </c>
      <c r="AB31" s="1">
        <v>0</v>
      </c>
      <c r="AC31" s="1">
        <v>0</v>
      </c>
      <c r="AD31" s="5">
        <v>0</v>
      </c>
      <c r="AE31" s="3" t="s">
        <v>481</v>
      </c>
      <c r="AF31" s="1" t="s">
        <v>484</v>
      </c>
      <c r="AG31" s="1" t="s">
        <v>2591</v>
      </c>
      <c r="AH31" s="1" t="s">
        <v>490</v>
      </c>
      <c r="AI31" s="1" t="s">
        <v>344</v>
      </c>
    </row>
    <row r="32" spans="1:35" x14ac:dyDescent="0.25">
      <c r="A32">
        <v>29</v>
      </c>
      <c r="B32" s="1" t="s">
        <v>2556</v>
      </c>
      <c r="C32" s="1" t="s">
        <v>2465</v>
      </c>
      <c r="D32" s="14" t="s">
        <v>2466</v>
      </c>
      <c r="E32" s="1" t="s">
        <v>118</v>
      </c>
      <c r="F32" s="1" t="s">
        <v>2536</v>
      </c>
      <c r="G32" s="14" t="s">
        <v>2576</v>
      </c>
      <c r="H32" s="1" t="s">
        <v>344</v>
      </c>
      <c r="I32" s="1">
        <v>2</v>
      </c>
      <c r="J32" s="1">
        <v>7</v>
      </c>
      <c r="K32" s="1">
        <v>7</v>
      </c>
      <c r="L32" s="1">
        <v>2</v>
      </c>
      <c r="M32" s="2">
        <v>0</v>
      </c>
      <c r="N32" s="4">
        <v>2</v>
      </c>
      <c r="O32" s="1">
        <v>0</v>
      </c>
      <c r="P32" s="1">
        <v>0</v>
      </c>
      <c r="Q32" s="1">
        <v>0</v>
      </c>
      <c r="R32" s="5">
        <v>0</v>
      </c>
      <c r="S32" s="3">
        <v>0</v>
      </c>
      <c r="T32" s="1">
        <v>1</v>
      </c>
      <c r="U32" s="1">
        <v>0</v>
      </c>
      <c r="V32" s="1">
        <v>0</v>
      </c>
      <c r="W32" s="2">
        <v>0</v>
      </c>
      <c r="X32" s="2">
        <v>0</v>
      </c>
      <c r="Y32" s="2">
        <v>0</v>
      </c>
      <c r="Z32" s="4">
        <v>2</v>
      </c>
      <c r="AA32" s="1">
        <v>0</v>
      </c>
      <c r="AB32" s="1">
        <v>0</v>
      </c>
      <c r="AC32" s="1">
        <v>0</v>
      </c>
      <c r="AD32" s="5">
        <v>5</v>
      </c>
      <c r="AE32" s="3" t="s">
        <v>344</v>
      </c>
      <c r="AF32" s="1" t="s">
        <v>344</v>
      </c>
      <c r="AG32" s="1" t="s">
        <v>486</v>
      </c>
      <c r="AH32" s="1" t="s">
        <v>489</v>
      </c>
      <c r="AI32" s="1" t="s">
        <v>732</v>
      </c>
    </row>
    <row r="33" spans="1:35" x14ac:dyDescent="0.25">
      <c r="A33">
        <v>30</v>
      </c>
      <c r="B33" s="1" t="s">
        <v>2567</v>
      </c>
      <c r="C33" s="1" t="s">
        <v>2465</v>
      </c>
      <c r="D33" s="14" t="s">
        <v>2466</v>
      </c>
      <c r="E33" s="1" t="s">
        <v>118</v>
      </c>
      <c r="F33" s="1" t="s">
        <v>2537</v>
      </c>
      <c r="G33" s="14" t="s">
        <v>2577</v>
      </c>
      <c r="H33" s="1" t="s">
        <v>732</v>
      </c>
      <c r="I33" s="1">
        <v>1</v>
      </c>
      <c r="J33" s="1">
        <v>5</v>
      </c>
      <c r="K33" s="1">
        <v>5</v>
      </c>
      <c r="L33" s="1">
        <v>1</v>
      </c>
      <c r="M33" s="2">
        <v>0</v>
      </c>
      <c r="N33" s="4">
        <v>11</v>
      </c>
      <c r="O33" s="1">
        <v>0</v>
      </c>
      <c r="P33" s="1">
        <v>0</v>
      </c>
      <c r="Q33" s="1">
        <v>0</v>
      </c>
      <c r="R33" s="5">
        <v>3</v>
      </c>
      <c r="S33" s="3">
        <v>40</v>
      </c>
      <c r="T33" s="1">
        <v>4</v>
      </c>
      <c r="U33" s="1">
        <v>6</v>
      </c>
      <c r="V33" s="1">
        <v>0</v>
      </c>
      <c r="W33" s="2">
        <v>7</v>
      </c>
      <c r="X33" s="2">
        <v>22</v>
      </c>
      <c r="Y33" s="2">
        <v>18</v>
      </c>
      <c r="Z33" s="4">
        <v>24</v>
      </c>
      <c r="AA33" s="1">
        <v>4</v>
      </c>
      <c r="AB33" s="1">
        <v>0</v>
      </c>
      <c r="AC33" s="1">
        <v>0</v>
      </c>
      <c r="AD33" s="5">
        <v>6</v>
      </c>
      <c r="AE33" s="3" t="s">
        <v>481</v>
      </c>
      <c r="AF33" s="1" t="s">
        <v>484</v>
      </c>
      <c r="AG33" s="1" t="s">
        <v>486</v>
      </c>
      <c r="AH33" s="1" t="s">
        <v>490</v>
      </c>
      <c r="AI33" s="1" t="s">
        <v>732</v>
      </c>
    </row>
    <row r="34" spans="1:35" x14ac:dyDescent="0.25">
      <c r="A34">
        <v>31</v>
      </c>
      <c r="B34" s="1" t="s">
        <v>2566</v>
      </c>
      <c r="C34" s="1" t="s">
        <v>2465</v>
      </c>
      <c r="D34" s="14" t="s">
        <v>2466</v>
      </c>
      <c r="E34" s="1" t="s">
        <v>118</v>
      </c>
      <c r="F34" s="1" t="s">
        <v>2538</v>
      </c>
      <c r="G34" s="14" t="s">
        <v>2578</v>
      </c>
      <c r="H34" s="1" t="s">
        <v>732</v>
      </c>
      <c r="I34" s="1">
        <v>3</v>
      </c>
      <c r="J34" s="1">
        <v>2</v>
      </c>
      <c r="K34" s="1">
        <v>4</v>
      </c>
      <c r="L34" s="1">
        <v>1</v>
      </c>
      <c r="M34" s="2">
        <v>0</v>
      </c>
      <c r="N34" s="4">
        <v>0</v>
      </c>
      <c r="O34" s="1">
        <v>0</v>
      </c>
      <c r="P34" s="1">
        <v>0</v>
      </c>
      <c r="Q34" s="1">
        <v>0</v>
      </c>
      <c r="R34" s="5">
        <v>0</v>
      </c>
      <c r="S34" s="3">
        <v>1</v>
      </c>
      <c r="T34" s="1">
        <v>0</v>
      </c>
      <c r="U34" s="1">
        <v>0</v>
      </c>
      <c r="V34" s="1">
        <v>1</v>
      </c>
      <c r="W34" s="2">
        <v>4</v>
      </c>
      <c r="X34" s="2">
        <v>0</v>
      </c>
      <c r="Y34" s="2">
        <v>0</v>
      </c>
      <c r="Z34" s="4">
        <v>12</v>
      </c>
      <c r="AA34" s="1">
        <v>2</v>
      </c>
      <c r="AB34" s="1">
        <v>0</v>
      </c>
      <c r="AC34" s="1">
        <v>0</v>
      </c>
      <c r="AD34" s="5">
        <v>3</v>
      </c>
      <c r="AE34" s="3" t="s">
        <v>481</v>
      </c>
      <c r="AF34" s="1" t="s">
        <v>344</v>
      </c>
      <c r="AG34" s="1" t="s">
        <v>2591</v>
      </c>
      <c r="AH34" s="1" t="s">
        <v>490</v>
      </c>
      <c r="AI34" s="1" t="s">
        <v>344</v>
      </c>
    </row>
    <row r="35" spans="1:35" x14ac:dyDescent="0.25">
      <c r="A35">
        <v>32</v>
      </c>
      <c r="B35" s="1" t="s">
        <v>2557</v>
      </c>
      <c r="C35" s="1" t="s">
        <v>2465</v>
      </c>
      <c r="D35" s="14" t="s">
        <v>2466</v>
      </c>
      <c r="E35" s="1" t="s">
        <v>118</v>
      </c>
      <c r="F35" s="1" t="s">
        <v>2539</v>
      </c>
      <c r="G35" s="14" t="s">
        <v>2579</v>
      </c>
      <c r="H35" s="1" t="s">
        <v>732</v>
      </c>
      <c r="I35" s="1">
        <v>1</v>
      </c>
      <c r="J35" s="1">
        <v>3</v>
      </c>
      <c r="K35" s="1">
        <v>3</v>
      </c>
      <c r="L35" s="1">
        <v>1</v>
      </c>
      <c r="M35" s="2">
        <v>0</v>
      </c>
      <c r="N35" s="4">
        <v>0</v>
      </c>
      <c r="O35" s="1">
        <v>0</v>
      </c>
      <c r="P35" s="1">
        <v>0</v>
      </c>
      <c r="Q35" s="1">
        <v>0</v>
      </c>
      <c r="R35" s="5">
        <v>0</v>
      </c>
      <c r="S35" s="3">
        <v>8</v>
      </c>
      <c r="T35" s="1">
        <v>0</v>
      </c>
      <c r="U35" s="1">
        <v>0</v>
      </c>
      <c r="V35" s="1">
        <v>0</v>
      </c>
      <c r="W35" s="2">
        <v>1</v>
      </c>
      <c r="X35" s="2">
        <v>3</v>
      </c>
      <c r="Y35" s="2">
        <v>2</v>
      </c>
      <c r="Z35" s="4">
        <v>0</v>
      </c>
      <c r="AA35" s="1">
        <v>0</v>
      </c>
      <c r="AB35" s="1">
        <v>0</v>
      </c>
      <c r="AC35" s="1">
        <v>0</v>
      </c>
      <c r="AD35" s="5">
        <v>3</v>
      </c>
      <c r="AE35" s="3" t="s">
        <v>481</v>
      </c>
      <c r="AF35" s="1" t="s">
        <v>344</v>
      </c>
      <c r="AG35" s="1" t="s">
        <v>486</v>
      </c>
      <c r="AH35" s="1" t="s">
        <v>490</v>
      </c>
      <c r="AI35" s="1" t="s">
        <v>344</v>
      </c>
    </row>
    <row r="36" spans="1:35" x14ac:dyDescent="0.25">
      <c r="A36">
        <v>33</v>
      </c>
      <c r="B36" s="1" t="s">
        <v>2565</v>
      </c>
      <c r="C36" s="1" t="s">
        <v>2465</v>
      </c>
      <c r="D36" s="14" t="s">
        <v>2466</v>
      </c>
      <c r="E36" s="1" t="s">
        <v>118</v>
      </c>
      <c r="F36" s="1" t="s">
        <v>2540</v>
      </c>
      <c r="G36" s="14" t="s">
        <v>2580</v>
      </c>
      <c r="H36" s="1" t="s">
        <v>732</v>
      </c>
      <c r="I36" s="1">
        <v>5</v>
      </c>
      <c r="J36" s="1">
        <v>4</v>
      </c>
      <c r="K36" s="1">
        <v>7</v>
      </c>
      <c r="L36" s="1">
        <v>2</v>
      </c>
      <c r="M36" s="2">
        <v>0</v>
      </c>
      <c r="N36" s="4">
        <v>0</v>
      </c>
      <c r="O36" s="1">
        <v>0</v>
      </c>
      <c r="P36" s="1">
        <v>0</v>
      </c>
      <c r="Q36" s="1">
        <v>0</v>
      </c>
      <c r="R36" s="5">
        <v>0</v>
      </c>
      <c r="S36" s="3">
        <v>36</v>
      </c>
      <c r="T36" s="1">
        <v>1</v>
      </c>
      <c r="U36" s="1">
        <v>1</v>
      </c>
      <c r="V36" s="1">
        <v>0</v>
      </c>
      <c r="W36" s="2">
        <v>5</v>
      </c>
      <c r="X36" s="2">
        <v>9</v>
      </c>
      <c r="Y36" s="2">
        <v>1</v>
      </c>
      <c r="Z36" s="4">
        <v>20</v>
      </c>
      <c r="AA36" s="1">
        <v>7</v>
      </c>
      <c r="AB36" s="1">
        <v>0</v>
      </c>
      <c r="AC36" s="1">
        <v>0</v>
      </c>
      <c r="AD36" s="5">
        <v>5</v>
      </c>
      <c r="AE36" s="3" t="s">
        <v>481</v>
      </c>
      <c r="AF36" s="1" t="s">
        <v>344</v>
      </c>
      <c r="AG36" s="1" t="s">
        <v>486</v>
      </c>
      <c r="AH36" s="1" t="s">
        <v>490</v>
      </c>
      <c r="AI36" s="1" t="s">
        <v>732</v>
      </c>
    </row>
    <row r="37" spans="1:35" x14ac:dyDescent="0.25">
      <c r="A37">
        <v>34</v>
      </c>
      <c r="B37" s="1" t="s">
        <v>2558</v>
      </c>
      <c r="C37" s="1" t="s">
        <v>2465</v>
      </c>
      <c r="D37" s="14" t="s">
        <v>2466</v>
      </c>
      <c r="E37" s="1" t="s">
        <v>118</v>
      </c>
      <c r="F37" s="1" t="s">
        <v>2541</v>
      </c>
      <c r="G37" s="14" t="s">
        <v>2581</v>
      </c>
      <c r="H37" s="1" t="s">
        <v>732</v>
      </c>
      <c r="I37" s="1">
        <v>0</v>
      </c>
      <c r="J37" s="1">
        <v>3</v>
      </c>
      <c r="K37" s="1">
        <v>2</v>
      </c>
      <c r="L37" s="1">
        <v>1</v>
      </c>
      <c r="M37" s="2">
        <v>0</v>
      </c>
      <c r="N37" s="4">
        <v>8</v>
      </c>
      <c r="O37" s="1">
        <v>0</v>
      </c>
      <c r="P37" s="1">
        <v>0</v>
      </c>
      <c r="Q37" s="1">
        <v>0</v>
      </c>
      <c r="R37" s="5">
        <v>7</v>
      </c>
      <c r="S37" s="3">
        <v>10</v>
      </c>
      <c r="T37" s="1">
        <v>2</v>
      </c>
      <c r="U37" s="1">
        <v>1</v>
      </c>
      <c r="V37" s="1">
        <v>2</v>
      </c>
      <c r="W37" s="2">
        <v>3</v>
      </c>
      <c r="X37" s="2">
        <v>6</v>
      </c>
      <c r="Y37" s="2">
        <v>4</v>
      </c>
      <c r="Z37" s="4">
        <v>15</v>
      </c>
      <c r="AA37" s="1">
        <v>2</v>
      </c>
      <c r="AB37" s="1">
        <v>1</v>
      </c>
      <c r="AC37" s="1">
        <v>0</v>
      </c>
      <c r="AD37" s="5">
        <v>2</v>
      </c>
      <c r="AE37" s="3" t="s">
        <v>481</v>
      </c>
      <c r="AF37" s="1" t="s">
        <v>344</v>
      </c>
      <c r="AG37" s="1" t="s">
        <v>2591</v>
      </c>
      <c r="AH37" s="1" t="s">
        <v>490</v>
      </c>
      <c r="AI37" s="1" t="s">
        <v>344</v>
      </c>
    </row>
    <row r="38" spans="1:35" x14ac:dyDescent="0.25">
      <c r="A38">
        <v>35</v>
      </c>
      <c r="B38" s="1" t="s">
        <v>2564</v>
      </c>
      <c r="C38" s="1" t="s">
        <v>2465</v>
      </c>
      <c r="D38" s="14" t="s">
        <v>2466</v>
      </c>
      <c r="E38" s="1" t="s">
        <v>118</v>
      </c>
      <c r="F38" s="1" t="s">
        <v>2542</v>
      </c>
      <c r="G38" s="14" t="s">
        <v>2582</v>
      </c>
      <c r="H38" s="1" t="s">
        <v>732</v>
      </c>
      <c r="I38" s="1">
        <v>4</v>
      </c>
      <c r="J38" s="1">
        <v>6</v>
      </c>
      <c r="K38" s="1">
        <v>9</v>
      </c>
      <c r="L38" s="1">
        <v>1</v>
      </c>
      <c r="M38" s="2">
        <v>1</v>
      </c>
      <c r="N38" s="4">
        <v>5</v>
      </c>
      <c r="O38" s="1">
        <v>1</v>
      </c>
      <c r="P38" s="1">
        <v>0</v>
      </c>
      <c r="Q38" s="1">
        <v>0</v>
      </c>
      <c r="R38" s="5">
        <v>1</v>
      </c>
      <c r="S38" s="3">
        <v>13</v>
      </c>
      <c r="T38" s="1">
        <v>2</v>
      </c>
      <c r="U38" s="1">
        <v>2</v>
      </c>
      <c r="V38" s="1">
        <v>0</v>
      </c>
      <c r="W38" s="2">
        <v>0</v>
      </c>
      <c r="X38" s="2">
        <v>4</v>
      </c>
      <c r="Y38" s="2">
        <v>3</v>
      </c>
      <c r="Z38" s="4">
        <v>17</v>
      </c>
      <c r="AA38" s="1">
        <v>4</v>
      </c>
      <c r="AB38" s="1">
        <v>2</v>
      </c>
      <c r="AC38" s="1">
        <v>0</v>
      </c>
      <c r="AD38" s="5">
        <v>2</v>
      </c>
      <c r="AE38" s="3" t="s">
        <v>2525</v>
      </c>
      <c r="AF38" s="1" t="s">
        <v>344</v>
      </c>
      <c r="AG38" s="1" t="s">
        <v>486</v>
      </c>
      <c r="AH38" s="1" t="s">
        <v>490</v>
      </c>
      <c r="AI38" s="1" t="s">
        <v>344</v>
      </c>
    </row>
    <row r="39" spans="1:35" x14ac:dyDescent="0.25">
      <c r="A39">
        <v>36</v>
      </c>
      <c r="B39" s="1" t="s">
        <v>2563</v>
      </c>
      <c r="C39" s="1" t="s">
        <v>2465</v>
      </c>
      <c r="D39" s="14" t="s">
        <v>2466</v>
      </c>
      <c r="E39" s="1" t="s">
        <v>118</v>
      </c>
      <c r="F39" s="1" t="s">
        <v>2543</v>
      </c>
      <c r="G39" s="14" t="s">
        <v>2583</v>
      </c>
      <c r="H39" s="1" t="s">
        <v>344</v>
      </c>
      <c r="I39" s="1">
        <v>3</v>
      </c>
      <c r="J39" s="1">
        <v>1</v>
      </c>
      <c r="K39" s="1">
        <v>3</v>
      </c>
      <c r="L39" s="1">
        <v>1</v>
      </c>
      <c r="M39" s="2">
        <v>0</v>
      </c>
      <c r="N39" s="4">
        <v>9</v>
      </c>
      <c r="O39" s="1">
        <v>0</v>
      </c>
      <c r="P39" s="1">
        <v>1</v>
      </c>
      <c r="Q39" s="1">
        <v>0</v>
      </c>
      <c r="R39" s="5">
        <v>0</v>
      </c>
      <c r="S39" s="3">
        <v>6</v>
      </c>
      <c r="T39" s="1">
        <v>0</v>
      </c>
      <c r="U39" s="1">
        <v>1</v>
      </c>
      <c r="V39" s="1">
        <v>0</v>
      </c>
      <c r="W39" s="2">
        <v>0</v>
      </c>
      <c r="X39" s="2">
        <v>3</v>
      </c>
      <c r="Y39" s="2">
        <v>2</v>
      </c>
      <c r="Z39" s="4">
        <v>2</v>
      </c>
      <c r="AA39" s="1">
        <v>0</v>
      </c>
      <c r="AB39" s="1">
        <v>6</v>
      </c>
      <c r="AC39" s="1">
        <v>0</v>
      </c>
      <c r="AD39" s="5">
        <v>0</v>
      </c>
      <c r="AE39" s="3" t="s">
        <v>481</v>
      </c>
      <c r="AF39" s="1" t="s">
        <v>344</v>
      </c>
      <c r="AG39" s="1" t="s">
        <v>486</v>
      </c>
      <c r="AH39" s="1" t="s">
        <v>490</v>
      </c>
      <c r="AI39" s="1" t="s">
        <v>344</v>
      </c>
    </row>
    <row r="40" spans="1:35" x14ac:dyDescent="0.25">
      <c r="A40">
        <v>37</v>
      </c>
      <c r="B40" s="1" t="s">
        <v>2559</v>
      </c>
      <c r="C40" s="1" t="s">
        <v>2465</v>
      </c>
      <c r="D40" s="14" t="s">
        <v>2466</v>
      </c>
      <c r="E40" s="1" t="s">
        <v>118</v>
      </c>
      <c r="F40" s="1" t="s">
        <v>2544</v>
      </c>
      <c r="G40" s="14" t="s">
        <v>2584</v>
      </c>
      <c r="H40" s="1" t="s">
        <v>344</v>
      </c>
      <c r="I40" s="1">
        <v>1</v>
      </c>
      <c r="J40" s="1">
        <v>4</v>
      </c>
      <c r="K40" s="1">
        <v>4</v>
      </c>
      <c r="L40" s="1">
        <v>1</v>
      </c>
      <c r="M40" s="2">
        <v>0</v>
      </c>
      <c r="N40" s="4">
        <v>0</v>
      </c>
      <c r="O40" s="1">
        <v>0</v>
      </c>
      <c r="P40" s="1">
        <v>0</v>
      </c>
      <c r="Q40" s="1">
        <v>0</v>
      </c>
      <c r="R40" s="5">
        <v>0</v>
      </c>
      <c r="S40" s="3">
        <v>9</v>
      </c>
      <c r="T40" s="1">
        <v>1</v>
      </c>
      <c r="U40" s="1">
        <v>0</v>
      </c>
      <c r="V40" s="1">
        <v>0</v>
      </c>
      <c r="W40" s="2">
        <v>0</v>
      </c>
      <c r="X40" s="2">
        <v>3</v>
      </c>
      <c r="Y40" s="2">
        <v>2</v>
      </c>
      <c r="Z40" s="4">
        <v>0</v>
      </c>
      <c r="AA40" s="1">
        <v>0</v>
      </c>
      <c r="AB40" s="1">
        <v>0</v>
      </c>
      <c r="AC40" s="1">
        <v>0</v>
      </c>
      <c r="AD40" s="5">
        <v>2</v>
      </c>
      <c r="AE40" s="3" t="s">
        <v>481</v>
      </c>
      <c r="AF40" s="1" t="s">
        <v>344</v>
      </c>
      <c r="AG40" s="1" t="s">
        <v>486</v>
      </c>
      <c r="AH40" s="1" t="s">
        <v>489</v>
      </c>
      <c r="AI40" s="1" t="s">
        <v>344</v>
      </c>
    </row>
    <row r="41" spans="1:35" x14ac:dyDescent="0.25">
      <c r="A41">
        <v>38</v>
      </c>
      <c r="B41" s="1" t="s">
        <v>2562</v>
      </c>
      <c r="C41" s="1" t="s">
        <v>2465</v>
      </c>
      <c r="D41" s="14" t="s">
        <v>2466</v>
      </c>
      <c r="E41" s="1" t="s">
        <v>118</v>
      </c>
      <c r="F41" s="1" t="s">
        <v>2545</v>
      </c>
      <c r="G41" s="14" t="s">
        <v>2585</v>
      </c>
      <c r="H41" s="1" t="s">
        <v>732</v>
      </c>
      <c r="I41" s="1">
        <v>0</v>
      </c>
      <c r="J41" s="1">
        <v>2</v>
      </c>
      <c r="K41" s="1">
        <v>0</v>
      </c>
      <c r="L41" s="1">
        <v>2</v>
      </c>
      <c r="M41" s="2">
        <v>0</v>
      </c>
      <c r="N41" s="4">
        <v>5</v>
      </c>
      <c r="O41" s="1">
        <v>0</v>
      </c>
      <c r="P41" s="1">
        <v>0</v>
      </c>
      <c r="Q41" s="1">
        <v>0</v>
      </c>
      <c r="R41" s="5">
        <v>0</v>
      </c>
      <c r="S41" s="3">
        <v>76</v>
      </c>
      <c r="T41" s="1">
        <v>6</v>
      </c>
      <c r="U41" s="1">
        <v>2</v>
      </c>
      <c r="V41" s="1">
        <v>0</v>
      </c>
      <c r="W41" s="2">
        <v>5</v>
      </c>
      <c r="X41" s="2">
        <v>8</v>
      </c>
      <c r="Y41" s="2">
        <v>2</v>
      </c>
      <c r="Z41" s="4">
        <v>36</v>
      </c>
      <c r="AA41" s="1">
        <v>7</v>
      </c>
      <c r="AB41" s="1">
        <v>0</v>
      </c>
      <c r="AC41" s="1">
        <v>0</v>
      </c>
      <c r="AD41" s="5">
        <v>0</v>
      </c>
      <c r="AE41" s="3" t="s">
        <v>2525</v>
      </c>
      <c r="AF41" s="1" t="s">
        <v>344</v>
      </c>
      <c r="AG41" s="1" t="s">
        <v>486</v>
      </c>
      <c r="AH41" s="1" t="s">
        <v>490</v>
      </c>
      <c r="AI41" s="1" t="s">
        <v>732</v>
      </c>
    </row>
    <row r="42" spans="1:35" x14ac:dyDescent="0.25">
      <c r="A42">
        <v>39</v>
      </c>
      <c r="B42" s="1" t="s">
        <v>2561</v>
      </c>
      <c r="C42" s="1" t="s">
        <v>2465</v>
      </c>
      <c r="D42" s="14" t="s">
        <v>2466</v>
      </c>
      <c r="E42" s="1" t="s">
        <v>118</v>
      </c>
      <c r="F42" s="1" t="s">
        <v>2546</v>
      </c>
      <c r="G42" s="14" t="s">
        <v>2586</v>
      </c>
      <c r="H42" s="1" t="s">
        <v>732</v>
      </c>
      <c r="I42" s="1">
        <v>1</v>
      </c>
      <c r="J42" s="1">
        <v>1</v>
      </c>
      <c r="K42" s="1"/>
      <c r="L42" s="1"/>
      <c r="M42" s="2">
        <v>0</v>
      </c>
      <c r="N42" s="4">
        <v>27</v>
      </c>
      <c r="O42" s="1">
        <v>0</v>
      </c>
      <c r="P42" s="1">
        <v>2</v>
      </c>
      <c r="Q42" s="1">
        <v>0</v>
      </c>
      <c r="R42" s="5">
        <v>3</v>
      </c>
      <c r="S42" s="3">
        <v>20</v>
      </c>
      <c r="T42" s="1">
        <v>0</v>
      </c>
      <c r="U42" s="1">
        <v>0</v>
      </c>
      <c r="V42" s="1">
        <v>0</v>
      </c>
      <c r="W42" s="2">
        <v>3</v>
      </c>
      <c r="X42" s="2">
        <v>13</v>
      </c>
      <c r="Y42" s="2">
        <v>9</v>
      </c>
      <c r="Z42" s="4">
        <v>6</v>
      </c>
      <c r="AA42" s="1">
        <v>1</v>
      </c>
      <c r="AB42" s="1">
        <v>0</v>
      </c>
      <c r="AC42" s="1">
        <v>0</v>
      </c>
      <c r="AD42" s="5">
        <v>1</v>
      </c>
      <c r="AE42" s="3" t="s">
        <v>2588</v>
      </c>
      <c r="AF42" s="1" t="s">
        <v>484</v>
      </c>
      <c r="AG42" s="1" t="s">
        <v>486</v>
      </c>
      <c r="AH42" s="1" t="s">
        <v>490</v>
      </c>
      <c r="AI42" s="1" t="s">
        <v>344</v>
      </c>
    </row>
    <row r="43" spans="1:35" x14ac:dyDescent="0.25">
      <c r="A43">
        <v>40</v>
      </c>
      <c r="B43" s="1" t="s">
        <v>2560</v>
      </c>
      <c r="C43" s="1" t="s">
        <v>2465</v>
      </c>
      <c r="D43" s="14" t="s">
        <v>2466</v>
      </c>
      <c r="E43" s="1" t="s">
        <v>118</v>
      </c>
      <c r="F43" s="1" t="s">
        <v>2547</v>
      </c>
      <c r="G43" s="14" t="s">
        <v>2587</v>
      </c>
      <c r="H43" s="1" t="s">
        <v>732</v>
      </c>
      <c r="I43" s="1">
        <v>5</v>
      </c>
      <c r="J43" s="1">
        <v>4</v>
      </c>
      <c r="K43" s="1">
        <v>7</v>
      </c>
      <c r="L43" s="1">
        <v>2</v>
      </c>
      <c r="M43" s="2">
        <v>0</v>
      </c>
      <c r="N43" s="4">
        <v>40</v>
      </c>
      <c r="O43" s="1">
        <v>0</v>
      </c>
      <c r="P43" s="1">
        <v>0</v>
      </c>
      <c r="Q43" s="1">
        <v>0</v>
      </c>
      <c r="R43" s="5">
        <v>2</v>
      </c>
      <c r="S43" s="3">
        <v>20</v>
      </c>
      <c r="T43" s="1">
        <v>0</v>
      </c>
      <c r="U43" s="1">
        <v>3</v>
      </c>
      <c r="V43" s="1">
        <v>0</v>
      </c>
      <c r="W43" s="2">
        <v>4</v>
      </c>
      <c r="X43" s="2">
        <v>7</v>
      </c>
      <c r="Y43" s="2">
        <v>4</v>
      </c>
      <c r="Z43" s="4">
        <v>10</v>
      </c>
      <c r="AA43" s="1">
        <v>0</v>
      </c>
      <c r="AB43" s="1">
        <v>0</v>
      </c>
      <c r="AC43" s="1">
        <v>0</v>
      </c>
      <c r="AD43" s="5">
        <v>6</v>
      </c>
      <c r="AE43" s="3" t="s">
        <v>2525</v>
      </c>
      <c r="AF43" s="1" t="s">
        <v>484</v>
      </c>
      <c r="AG43" s="1" t="s">
        <v>486</v>
      </c>
      <c r="AH43" s="1" t="s">
        <v>490</v>
      </c>
      <c r="AI43" s="1" t="s">
        <v>344</v>
      </c>
    </row>
    <row r="44" spans="1:35" x14ac:dyDescent="0.25">
      <c r="A44">
        <v>41</v>
      </c>
      <c r="B44" s="1" t="s">
        <v>2612</v>
      </c>
      <c r="C44" s="1" t="s">
        <v>2465</v>
      </c>
      <c r="D44" s="14" t="s">
        <v>2466</v>
      </c>
      <c r="E44" s="1" t="s">
        <v>805</v>
      </c>
      <c r="F44" s="1" t="s">
        <v>2592</v>
      </c>
      <c r="G44" s="14" t="s">
        <v>2632</v>
      </c>
      <c r="H44" s="1" t="s">
        <v>732</v>
      </c>
      <c r="I44" s="1">
        <v>5</v>
      </c>
      <c r="J44" s="1">
        <v>3</v>
      </c>
      <c r="K44" s="1">
        <v>7</v>
      </c>
      <c r="L44" s="1">
        <v>1</v>
      </c>
      <c r="M44" s="2">
        <v>0</v>
      </c>
      <c r="N44" s="4">
        <v>3</v>
      </c>
      <c r="O44" s="1">
        <v>0</v>
      </c>
      <c r="P44" s="1">
        <v>1</v>
      </c>
      <c r="Q44" s="1">
        <v>2</v>
      </c>
      <c r="R44" s="5">
        <v>1</v>
      </c>
      <c r="S44" s="3">
        <v>5</v>
      </c>
      <c r="T44" s="1">
        <v>1</v>
      </c>
      <c r="U44" s="1">
        <v>1</v>
      </c>
      <c r="V44" s="1">
        <v>1</v>
      </c>
      <c r="W44" s="2">
        <v>3</v>
      </c>
      <c r="X44" s="2">
        <v>3</v>
      </c>
      <c r="Y44" s="2">
        <v>2</v>
      </c>
      <c r="Z44" s="4">
        <v>17</v>
      </c>
      <c r="AA44" s="1">
        <v>2</v>
      </c>
      <c r="AB44" s="1">
        <v>0</v>
      </c>
      <c r="AC44" s="1">
        <v>0</v>
      </c>
      <c r="AD44" s="5">
        <v>3</v>
      </c>
      <c r="AE44" s="3" t="s">
        <v>2588</v>
      </c>
      <c r="AF44" s="1" t="s">
        <v>344</v>
      </c>
      <c r="AG44" s="1" t="s">
        <v>486</v>
      </c>
      <c r="AH44" s="1" t="s">
        <v>489</v>
      </c>
      <c r="AI44" s="1" t="s">
        <v>344</v>
      </c>
    </row>
    <row r="45" spans="1:35" x14ac:dyDescent="0.25">
      <c r="A45">
        <v>42</v>
      </c>
      <c r="B45" s="1" t="s">
        <v>2613</v>
      </c>
      <c r="C45" s="1" t="s">
        <v>2465</v>
      </c>
      <c r="D45" s="14" t="s">
        <v>2466</v>
      </c>
      <c r="E45" s="1" t="s">
        <v>416</v>
      </c>
      <c r="F45" s="1" t="s">
        <v>2593</v>
      </c>
      <c r="G45" s="14" t="s">
        <v>2633</v>
      </c>
      <c r="H45" s="1" t="s">
        <v>732</v>
      </c>
      <c r="I45" s="1">
        <v>3</v>
      </c>
      <c r="J45" s="1">
        <v>3</v>
      </c>
      <c r="K45" s="1">
        <v>4</v>
      </c>
      <c r="L45" s="1">
        <v>2</v>
      </c>
      <c r="M45" s="2">
        <v>0</v>
      </c>
      <c r="N45" s="4">
        <v>0</v>
      </c>
      <c r="O45" s="1">
        <v>0</v>
      </c>
      <c r="P45" s="1">
        <v>0</v>
      </c>
      <c r="Q45" s="1">
        <v>0</v>
      </c>
      <c r="R45" s="5">
        <v>0</v>
      </c>
      <c r="S45" s="3">
        <v>3</v>
      </c>
      <c r="T45" s="1">
        <v>2</v>
      </c>
      <c r="U45" s="1">
        <v>1</v>
      </c>
      <c r="V45" s="1">
        <v>0</v>
      </c>
      <c r="W45" s="2">
        <v>0</v>
      </c>
      <c r="X45" s="2">
        <v>1</v>
      </c>
      <c r="Y45" s="2">
        <v>0</v>
      </c>
      <c r="Z45" s="4">
        <v>2</v>
      </c>
      <c r="AA45" s="1">
        <v>0</v>
      </c>
      <c r="AB45" s="1">
        <v>0</v>
      </c>
      <c r="AC45" s="1">
        <v>0</v>
      </c>
      <c r="AD45" s="5">
        <v>3</v>
      </c>
      <c r="AE45" s="3" t="s">
        <v>2588</v>
      </c>
      <c r="AF45" s="1" t="s">
        <v>344</v>
      </c>
      <c r="AG45" s="1" t="s">
        <v>486</v>
      </c>
      <c r="AH45" s="1" t="s">
        <v>490</v>
      </c>
      <c r="AI45" s="1" t="s">
        <v>344</v>
      </c>
    </row>
    <row r="46" spans="1:35" x14ac:dyDescent="0.25">
      <c r="A46">
        <v>43</v>
      </c>
      <c r="B46" s="1" t="s">
        <v>2614</v>
      </c>
      <c r="C46" s="1" t="s">
        <v>2465</v>
      </c>
      <c r="D46" s="14" t="s">
        <v>2466</v>
      </c>
      <c r="E46" s="1" t="s">
        <v>416</v>
      </c>
      <c r="F46" s="1" t="s">
        <v>2594</v>
      </c>
      <c r="G46" s="14" t="s">
        <v>2634</v>
      </c>
      <c r="H46" s="1" t="s">
        <v>344</v>
      </c>
      <c r="I46" s="1">
        <v>7</v>
      </c>
      <c r="J46" s="1">
        <v>2</v>
      </c>
      <c r="K46" s="1">
        <v>8</v>
      </c>
      <c r="L46" s="1">
        <v>1</v>
      </c>
      <c r="M46" s="2">
        <v>0</v>
      </c>
      <c r="N46" s="4">
        <v>1</v>
      </c>
      <c r="O46" s="1">
        <v>1</v>
      </c>
      <c r="P46" s="1">
        <v>0</v>
      </c>
      <c r="Q46" s="1">
        <v>0</v>
      </c>
      <c r="R46" s="5">
        <v>0</v>
      </c>
      <c r="S46" s="3">
        <v>6</v>
      </c>
      <c r="T46" s="1">
        <v>1</v>
      </c>
      <c r="U46" s="1">
        <v>2</v>
      </c>
      <c r="V46" s="1">
        <v>0</v>
      </c>
      <c r="W46" s="2">
        <v>1</v>
      </c>
      <c r="X46" s="2">
        <v>2</v>
      </c>
      <c r="Y46" s="2">
        <v>1</v>
      </c>
      <c r="Z46" s="4">
        <v>0</v>
      </c>
      <c r="AA46" s="1">
        <v>0</v>
      </c>
      <c r="AB46" s="1">
        <v>0</v>
      </c>
      <c r="AC46" s="1">
        <v>0</v>
      </c>
      <c r="AD46" s="5">
        <v>0</v>
      </c>
      <c r="AE46" s="3" t="s">
        <v>344</v>
      </c>
      <c r="AF46" s="1" t="s">
        <v>344</v>
      </c>
      <c r="AG46" s="1" t="s">
        <v>486</v>
      </c>
      <c r="AH46" s="1" t="s">
        <v>489</v>
      </c>
      <c r="AI46" s="1" t="s">
        <v>344</v>
      </c>
    </row>
    <row r="47" spans="1:35" x14ac:dyDescent="0.25">
      <c r="A47">
        <v>44</v>
      </c>
      <c r="B47" s="1" t="s">
        <v>2615</v>
      </c>
      <c r="C47" s="1" t="s">
        <v>2465</v>
      </c>
      <c r="D47" s="14" t="s">
        <v>2466</v>
      </c>
      <c r="E47" s="1" t="s">
        <v>416</v>
      </c>
      <c r="F47" s="1" t="s">
        <v>2595</v>
      </c>
      <c r="G47" s="14" t="s">
        <v>2635</v>
      </c>
      <c r="H47" s="1" t="s">
        <v>344</v>
      </c>
      <c r="I47" s="1">
        <v>2</v>
      </c>
      <c r="J47" s="1">
        <v>4</v>
      </c>
      <c r="K47" s="1">
        <v>5</v>
      </c>
      <c r="L47" s="1">
        <v>1</v>
      </c>
      <c r="M47" s="2">
        <v>0</v>
      </c>
      <c r="N47" s="4">
        <v>3</v>
      </c>
      <c r="O47" s="1">
        <v>0</v>
      </c>
      <c r="P47" s="1">
        <v>0</v>
      </c>
      <c r="Q47" s="1">
        <v>3</v>
      </c>
      <c r="R47" s="5">
        <v>0</v>
      </c>
      <c r="S47" s="3">
        <v>11</v>
      </c>
      <c r="T47" s="1">
        <v>0</v>
      </c>
      <c r="U47" s="1">
        <v>2</v>
      </c>
      <c r="V47" s="1">
        <v>2</v>
      </c>
      <c r="W47" s="2">
        <v>1</v>
      </c>
      <c r="X47" s="2">
        <v>5</v>
      </c>
      <c r="Y47" s="2">
        <v>4</v>
      </c>
      <c r="Z47" s="4">
        <v>11</v>
      </c>
      <c r="AA47" s="1">
        <v>0</v>
      </c>
      <c r="AB47" s="1">
        <v>0</v>
      </c>
      <c r="AC47" s="1">
        <v>1</v>
      </c>
      <c r="AD47" s="5">
        <v>0</v>
      </c>
      <c r="AE47" s="3" t="s">
        <v>344</v>
      </c>
      <c r="AF47" s="1" t="s">
        <v>2527</v>
      </c>
      <c r="AG47" s="1" t="s">
        <v>486</v>
      </c>
      <c r="AH47" s="1" t="s">
        <v>489</v>
      </c>
      <c r="AI47" s="1" t="s">
        <v>344</v>
      </c>
    </row>
    <row r="48" spans="1:35" x14ac:dyDescent="0.25">
      <c r="A48">
        <v>45</v>
      </c>
      <c r="B48" s="1" t="s">
        <v>2616</v>
      </c>
      <c r="C48" s="1" t="s">
        <v>2465</v>
      </c>
      <c r="D48" s="14" t="s">
        <v>2466</v>
      </c>
      <c r="E48" s="1" t="s">
        <v>416</v>
      </c>
      <c r="F48" s="1" t="s">
        <v>2596</v>
      </c>
      <c r="G48" s="14" t="s">
        <v>2636</v>
      </c>
      <c r="H48" s="1" t="s">
        <v>344</v>
      </c>
      <c r="I48" s="1">
        <v>3</v>
      </c>
      <c r="J48" s="1">
        <v>2</v>
      </c>
      <c r="K48" s="1">
        <v>4</v>
      </c>
      <c r="L48" s="1">
        <v>1</v>
      </c>
      <c r="M48" s="2">
        <v>0</v>
      </c>
      <c r="N48" s="4">
        <v>0</v>
      </c>
      <c r="O48" s="1">
        <v>0</v>
      </c>
      <c r="P48" s="1">
        <v>0</v>
      </c>
      <c r="Q48" s="1">
        <v>0</v>
      </c>
      <c r="R48" s="5">
        <v>0</v>
      </c>
      <c r="S48" s="3">
        <v>14</v>
      </c>
      <c r="T48" s="1">
        <v>1</v>
      </c>
      <c r="U48" s="1">
        <v>1</v>
      </c>
      <c r="V48" s="1">
        <v>2</v>
      </c>
      <c r="W48" s="2">
        <v>3</v>
      </c>
      <c r="X48" s="2">
        <v>6</v>
      </c>
      <c r="Y48" s="2">
        <v>3</v>
      </c>
      <c r="Z48" s="4">
        <v>0</v>
      </c>
      <c r="AA48" s="1">
        <v>0</v>
      </c>
      <c r="AB48" s="1">
        <v>0</v>
      </c>
      <c r="AC48" s="1">
        <v>0</v>
      </c>
      <c r="AD48" s="5">
        <v>0</v>
      </c>
      <c r="AE48" s="3" t="s">
        <v>2588</v>
      </c>
      <c r="AF48" s="1" t="s">
        <v>2527</v>
      </c>
      <c r="AG48" s="1" t="s">
        <v>486</v>
      </c>
      <c r="AH48" s="1" t="s">
        <v>489</v>
      </c>
      <c r="AI48" s="1" t="s">
        <v>344</v>
      </c>
    </row>
    <row r="49" spans="1:35" x14ac:dyDescent="0.25">
      <c r="A49">
        <v>46</v>
      </c>
      <c r="B49" s="1" t="s">
        <v>2617</v>
      </c>
      <c r="C49" s="1" t="s">
        <v>2465</v>
      </c>
      <c r="D49" s="14" t="s">
        <v>2466</v>
      </c>
      <c r="E49" s="1" t="s">
        <v>416</v>
      </c>
      <c r="F49" s="1" t="s">
        <v>2597</v>
      </c>
      <c r="G49" s="14" t="s">
        <v>2637</v>
      </c>
      <c r="H49" s="1" t="s">
        <v>344</v>
      </c>
      <c r="I49" s="1">
        <v>4</v>
      </c>
      <c r="J49" s="1">
        <v>3</v>
      </c>
      <c r="K49" s="1">
        <v>4</v>
      </c>
      <c r="L49" s="1">
        <v>3</v>
      </c>
      <c r="M49" s="2">
        <v>0</v>
      </c>
      <c r="N49" s="4">
        <v>4</v>
      </c>
      <c r="O49" s="1">
        <v>1</v>
      </c>
      <c r="P49" s="1">
        <v>0</v>
      </c>
      <c r="Q49" s="1">
        <v>0</v>
      </c>
      <c r="R49" s="5">
        <v>1</v>
      </c>
      <c r="S49" s="3">
        <v>30</v>
      </c>
      <c r="T49" s="1">
        <v>0</v>
      </c>
      <c r="U49" s="1">
        <v>2</v>
      </c>
      <c r="V49" s="1">
        <v>0</v>
      </c>
      <c r="W49" s="2">
        <v>0</v>
      </c>
      <c r="X49" s="2">
        <v>11</v>
      </c>
      <c r="Y49" s="2">
        <v>10</v>
      </c>
      <c r="Z49" s="4">
        <v>3</v>
      </c>
      <c r="AA49" s="1">
        <v>0</v>
      </c>
      <c r="AB49" s="1">
        <v>0</v>
      </c>
      <c r="AC49" s="1">
        <v>0</v>
      </c>
      <c r="AD49" s="5">
        <v>0</v>
      </c>
      <c r="AE49" s="3" t="s">
        <v>344</v>
      </c>
      <c r="AF49" s="1" t="s">
        <v>484</v>
      </c>
      <c r="AG49" s="1" t="s">
        <v>486</v>
      </c>
      <c r="AH49" s="1" t="s">
        <v>490</v>
      </c>
      <c r="AI49" s="1" t="s">
        <v>344</v>
      </c>
    </row>
    <row r="50" spans="1:35" x14ac:dyDescent="0.25">
      <c r="A50">
        <v>47</v>
      </c>
      <c r="B50" s="1" t="s">
        <v>2618</v>
      </c>
      <c r="C50" s="1" t="s">
        <v>2465</v>
      </c>
      <c r="D50" s="14" t="s">
        <v>2466</v>
      </c>
      <c r="E50" s="1" t="s">
        <v>416</v>
      </c>
      <c r="F50" s="1" t="s">
        <v>2598</v>
      </c>
      <c r="G50" s="14" t="s">
        <v>2638</v>
      </c>
      <c r="H50" s="1" t="s">
        <v>732</v>
      </c>
      <c r="I50" s="1">
        <v>4</v>
      </c>
      <c r="J50" s="1">
        <v>4</v>
      </c>
      <c r="K50" s="1">
        <v>5</v>
      </c>
      <c r="L50" s="1">
        <v>3</v>
      </c>
      <c r="M50" s="2">
        <v>1</v>
      </c>
      <c r="N50" s="4">
        <v>34</v>
      </c>
      <c r="O50" s="1">
        <v>0</v>
      </c>
      <c r="P50" s="1">
        <v>0</v>
      </c>
      <c r="Q50" s="1">
        <v>0</v>
      </c>
      <c r="R50" s="5">
        <v>1</v>
      </c>
      <c r="S50" s="3">
        <v>29</v>
      </c>
      <c r="T50" s="1">
        <v>0</v>
      </c>
      <c r="U50" s="1">
        <v>2</v>
      </c>
      <c r="V50" s="1">
        <v>0</v>
      </c>
      <c r="W50" s="2">
        <v>4</v>
      </c>
      <c r="X50" s="2">
        <v>24</v>
      </c>
      <c r="Y50" s="2">
        <v>13</v>
      </c>
      <c r="Z50" s="4">
        <v>25</v>
      </c>
      <c r="AA50" s="1">
        <v>12</v>
      </c>
      <c r="AB50" s="1">
        <v>0</v>
      </c>
      <c r="AC50" s="1">
        <v>0</v>
      </c>
      <c r="AD50" s="5">
        <v>0</v>
      </c>
      <c r="AE50" s="3" t="s">
        <v>2525</v>
      </c>
      <c r="AF50" s="1" t="s">
        <v>484</v>
      </c>
      <c r="AG50" s="1" t="s">
        <v>486</v>
      </c>
      <c r="AH50" s="1" t="s">
        <v>490</v>
      </c>
      <c r="AI50" s="1" t="s">
        <v>344</v>
      </c>
    </row>
    <row r="51" spans="1:35" x14ac:dyDescent="0.25">
      <c r="A51">
        <v>48</v>
      </c>
      <c r="B51" s="1" t="s">
        <v>2619</v>
      </c>
      <c r="C51" s="1" t="s">
        <v>2465</v>
      </c>
      <c r="D51" s="14" t="s">
        <v>2466</v>
      </c>
      <c r="E51" s="1" t="s">
        <v>582</v>
      </c>
      <c r="F51" s="1" t="s">
        <v>2599</v>
      </c>
      <c r="G51" s="14" t="s">
        <v>2639</v>
      </c>
      <c r="H51" s="1" t="s">
        <v>344</v>
      </c>
      <c r="I51" s="1">
        <v>2</v>
      </c>
      <c r="J51" s="1">
        <v>3</v>
      </c>
      <c r="K51" s="1">
        <v>3</v>
      </c>
      <c r="L51" s="1">
        <v>2</v>
      </c>
      <c r="M51" s="2">
        <v>0</v>
      </c>
      <c r="N51" s="4">
        <v>0</v>
      </c>
      <c r="O51" s="1">
        <v>0</v>
      </c>
      <c r="P51" s="1">
        <v>0</v>
      </c>
      <c r="Q51" s="1">
        <v>0</v>
      </c>
      <c r="R51" s="5">
        <v>0</v>
      </c>
      <c r="S51" s="3">
        <v>7</v>
      </c>
      <c r="T51" s="1">
        <v>0</v>
      </c>
      <c r="U51" s="1">
        <v>1</v>
      </c>
      <c r="V51" s="1">
        <v>1</v>
      </c>
      <c r="W51" s="2">
        <v>5</v>
      </c>
      <c r="X51" s="2">
        <v>0</v>
      </c>
      <c r="Y51" s="2">
        <v>0</v>
      </c>
      <c r="Z51" s="4">
        <v>25</v>
      </c>
      <c r="AA51" s="1">
        <v>0</v>
      </c>
      <c r="AB51" s="1">
        <v>0</v>
      </c>
      <c r="AC51" s="1">
        <v>0</v>
      </c>
      <c r="AD51" s="5">
        <v>0</v>
      </c>
      <c r="AE51" s="3" t="s">
        <v>344</v>
      </c>
      <c r="AF51" s="1" t="s">
        <v>484</v>
      </c>
      <c r="AG51" s="1" t="s">
        <v>486</v>
      </c>
      <c r="AH51" s="1" t="s">
        <v>490</v>
      </c>
      <c r="AI51" s="1" t="s">
        <v>344</v>
      </c>
    </row>
    <row r="52" spans="1:35" x14ac:dyDescent="0.25">
      <c r="A52">
        <v>49</v>
      </c>
      <c r="B52" s="1" t="s">
        <v>2620</v>
      </c>
      <c r="C52" s="1" t="s">
        <v>2465</v>
      </c>
      <c r="D52" s="14" t="s">
        <v>2466</v>
      </c>
      <c r="E52" s="1" t="s">
        <v>582</v>
      </c>
      <c r="F52" s="1" t="s">
        <v>2600</v>
      </c>
      <c r="G52" s="14" t="s">
        <v>2640</v>
      </c>
      <c r="H52" s="1" t="s">
        <v>732</v>
      </c>
      <c r="I52" s="1">
        <v>3</v>
      </c>
      <c r="J52" s="1">
        <v>3</v>
      </c>
      <c r="K52" s="1">
        <v>4</v>
      </c>
      <c r="L52" s="1">
        <v>2</v>
      </c>
      <c r="M52" s="2">
        <v>1</v>
      </c>
      <c r="N52" s="4">
        <v>2</v>
      </c>
      <c r="O52" s="1">
        <v>0</v>
      </c>
      <c r="P52" s="1">
        <v>1</v>
      </c>
      <c r="Q52" s="1">
        <v>0</v>
      </c>
      <c r="R52" s="5">
        <v>1</v>
      </c>
      <c r="S52" s="3">
        <v>2</v>
      </c>
      <c r="T52" s="1">
        <v>0</v>
      </c>
      <c r="U52" s="1">
        <v>2</v>
      </c>
      <c r="V52" s="1">
        <v>1</v>
      </c>
      <c r="W52" s="2">
        <v>2</v>
      </c>
      <c r="X52" s="2">
        <v>0</v>
      </c>
      <c r="Y52" s="2">
        <v>0</v>
      </c>
      <c r="Z52" s="4">
        <v>4</v>
      </c>
      <c r="AA52" s="1">
        <v>5</v>
      </c>
      <c r="AB52" s="1">
        <v>0</v>
      </c>
      <c r="AC52" s="1">
        <v>0</v>
      </c>
      <c r="AD52" s="5">
        <v>1</v>
      </c>
      <c r="AE52" s="3" t="s">
        <v>344</v>
      </c>
      <c r="AF52" s="1" t="s">
        <v>344</v>
      </c>
      <c r="AG52" s="1" t="s">
        <v>486</v>
      </c>
      <c r="AH52" s="1" t="s">
        <v>489</v>
      </c>
      <c r="AI52" s="1" t="s">
        <v>344</v>
      </c>
    </row>
    <row r="53" spans="1:35" x14ac:dyDescent="0.25">
      <c r="A53">
        <v>50</v>
      </c>
      <c r="B53" s="1" t="s">
        <v>2621</v>
      </c>
      <c r="C53" s="1" t="s">
        <v>2465</v>
      </c>
      <c r="D53" s="14" t="s">
        <v>2466</v>
      </c>
      <c r="E53" s="1" t="s">
        <v>582</v>
      </c>
      <c r="F53" s="1" t="s">
        <v>2601</v>
      </c>
      <c r="G53" s="14" t="s">
        <v>2632</v>
      </c>
      <c r="H53" s="1" t="s">
        <v>344</v>
      </c>
      <c r="I53" s="1">
        <v>2</v>
      </c>
      <c r="J53" s="1">
        <v>1</v>
      </c>
      <c r="K53" s="1">
        <v>2</v>
      </c>
      <c r="L53" s="1">
        <v>1</v>
      </c>
      <c r="M53" s="2">
        <v>0</v>
      </c>
      <c r="N53" s="4">
        <v>15</v>
      </c>
      <c r="O53" s="1">
        <v>2</v>
      </c>
      <c r="P53" s="1">
        <v>1</v>
      </c>
      <c r="Q53" s="1">
        <v>0</v>
      </c>
      <c r="R53" s="5">
        <v>1</v>
      </c>
      <c r="S53" s="3">
        <v>3</v>
      </c>
      <c r="T53" s="1">
        <v>1</v>
      </c>
      <c r="U53" s="1">
        <v>0</v>
      </c>
      <c r="V53" s="1">
        <v>2</v>
      </c>
      <c r="W53" s="2">
        <v>3</v>
      </c>
      <c r="X53" s="2">
        <v>0</v>
      </c>
      <c r="Y53" s="2">
        <v>0</v>
      </c>
      <c r="Z53" s="4">
        <v>0</v>
      </c>
      <c r="AA53" s="1">
        <v>0</v>
      </c>
      <c r="AB53" s="1">
        <v>0</v>
      </c>
      <c r="AC53" s="1">
        <v>0</v>
      </c>
      <c r="AD53" s="5">
        <v>0</v>
      </c>
      <c r="AE53" s="3" t="s">
        <v>2588</v>
      </c>
      <c r="AF53" s="1" t="s">
        <v>344</v>
      </c>
      <c r="AG53" s="1" t="s">
        <v>486</v>
      </c>
      <c r="AH53" s="1" t="s">
        <v>489</v>
      </c>
      <c r="AI53" s="1" t="s">
        <v>344</v>
      </c>
    </row>
    <row r="54" spans="1:35" x14ac:dyDescent="0.25">
      <c r="A54">
        <v>51</v>
      </c>
      <c r="B54" s="1" t="s">
        <v>2622</v>
      </c>
      <c r="C54" s="1" t="s">
        <v>2465</v>
      </c>
      <c r="D54" s="14" t="s">
        <v>2466</v>
      </c>
      <c r="E54" s="1" t="s">
        <v>582</v>
      </c>
      <c r="F54" s="1" t="s">
        <v>2602</v>
      </c>
      <c r="G54" s="14" t="s">
        <v>2641</v>
      </c>
      <c r="H54" s="1" t="s">
        <v>732</v>
      </c>
      <c r="I54" s="1">
        <v>4</v>
      </c>
      <c r="J54" s="1">
        <v>5</v>
      </c>
      <c r="K54" s="1">
        <v>6</v>
      </c>
      <c r="L54" s="1">
        <v>3</v>
      </c>
      <c r="M54" s="2">
        <v>1</v>
      </c>
      <c r="N54" s="4">
        <v>45</v>
      </c>
      <c r="O54" s="1">
        <v>0</v>
      </c>
      <c r="P54" s="1">
        <v>1</v>
      </c>
      <c r="Q54" s="1">
        <v>9</v>
      </c>
      <c r="R54" s="5">
        <v>4</v>
      </c>
      <c r="S54" s="3">
        <v>30</v>
      </c>
      <c r="T54" s="1">
        <v>3</v>
      </c>
      <c r="U54" s="1">
        <v>2</v>
      </c>
      <c r="V54" s="1">
        <v>0</v>
      </c>
      <c r="W54" s="2">
        <v>9</v>
      </c>
      <c r="X54" s="2">
        <v>9</v>
      </c>
      <c r="Y54" s="2">
        <v>5</v>
      </c>
      <c r="Z54" s="4">
        <v>35</v>
      </c>
      <c r="AA54" s="1">
        <v>5</v>
      </c>
      <c r="AB54" s="1">
        <v>0</v>
      </c>
      <c r="AC54" s="1">
        <v>0</v>
      </c>
      <c r="AD54" s="5">
        <v>3</v>
      </c>
      <c r="AE54" s="3" t="s">
        <v>344</v>
      </c>
      <c r="AF54" s="1" t="s">
        <v>2652</v>
      </c>
      <c r="AG54" s="1" t="s">
        <v>486</v>
      </c>
      <c r="AH54" s="1" t="s">
        <v>490</v>
      </c>
      <c r="AI54" s="1" t="s">
        <v>732</v>
      </c>
    </row>
    <row r="55" spans="1:35" x14ac:dyDescent="0.25">
      <c r="A55">
        <v>52</v>
      </c>
      <c r="B55" s="1" t="s">
        <v>2623</v>
      </c>
      <c r="C55" s="1" t="s">
        <v>2465</v>
      </c>
      <c r="D55" s="14" t="s">
        <v>2466</v>
      </c>
      <c r="E55" s="1" t="s">
        <v>582</v>
      </c>
      <c r="F55" s="1" t="s">
        <v>2603</v>
      </c>
      <c r="G55" s="14" t="s">
        <v>2642</v>
      </c>
      <c r="H55" s="1" t="s">
        <v>732</v>
      </c>
      <c r="I55" s="1">
        <v>2</v>
      </c>
      <c r="J55" s="1">
        <v>2</v>
      </c>
      <c r="K55" s="1">
        <v>2</v>
      </c>
      <c r="L55" s="1">
        <v>2</v>
      </c>
      <c r="M55" s="2">
        <v>1</v>
      </c>
      <c r="N55" s="4">
        <v>0</v>
      </c>
      <c r="O55" s="1">
        <v>0</v>
      </c>
      <c r="P55" s="1">
        <v>0</v>
      </c>
      <c r="Q55" s="1">
        <v>0</v>
      </c>
      <c r="R55" s="5">
        <v>0</v>
      </c>
      <c r="S55" s="3">
        <v>4</v>
      </c>
      <c r="T55" s="1">
        <v>0</v>
      </c>
      <c r="U55" s="1">
        <v>1</v>
      </c>
      <c r="V55" s="1">
        <v>0</v>
      </c>
      <c r="W55" s="2">
        <v>4</v>
      </c>
      <c r="X55" s="2">
        <v>2</v>
      </c>
      <c r="Y55" s="2">
        <v>1</v>
      </c>
      <c r="Z55" s="4">
        <v>0</v>
      </c>
      <c r="AA55" s="1">
        <v>0</v>
      </c>
      <c r="AB55" s="1">
        <v>0</v>
      </c>
      <c r="AC55" s="1">
        <v>0</v>
      </c>
      <c r="AD55" s="5">
        <v>0</v>
      </c>
      <c r="AE55" s="3" t="s">
        <v>344</v>
      </c>
      <c r="AF55" s="1" t="s">
        <v>344</v>
      </c>
      <c r="AG55" s="1" t="s">
        <v>486</v>
      </c>
      <c r="AH55" s="1" t="s">
        <v>489</v>
      </c>
      <c r="AI55" s="1" t="s">
        <v>344</v>
      </c>
    </row>
    <row r="56" spans="1:35" x14ac:dyDescent="0.25">
      <c r="A56">
        <v>53</v>
      </c>
      <c r="B56" s="1" t="s">
        <v>2624</v>
      </c>
      <c r="C56" s="1" t="s">
        <v>2465</v>
      </c>
      <c r="D56" s="14" t="s">
        <v>2466</v>
      </c>
      <c r="E56" s="1" t="s">
        <v>582</v>
      </c>
      <c r="F56" s="1" t="s">
        <v>2604</v>
      </c>
      <c r="G56" s="14" t="s">
        <v>2643</v>
      </c>
      <c r="H56" s="1" t="s">
        <v>732</v>
      </c>
      <c r="I56" s="1">
        <v>1</v>
      </c>
      <c r="J56" s="1">
        <v>1</v>
      </c>
      <c r="K56" s="1">
        <v>1</v>
      </c>
      <c r="L56" s="1">
        <v>1</v>
      </c>
      <c r="M56" s="2">
        <v>0</v>
      </c>
      <c r="N56" s="4">
        <v>6</v>
      </c>
      <c r="O56" s="1">
        <v>0</v>
      </c>
      <c r="P56" s="1">
        <v>0</v>
      </c>
      <c r="Q56" s="1">
        <v>4</v>
      </c>
      <c r="R56" s="5">
        <v>1</v>
      </c>
      <c r="S56" s="3">
        <v>5</v>
      </c>
      <c r="T56" s="1">
        <v>1</v>
      </c>
      <c r="U56" s="1">
        <v>2</v>
      </c>
      <c r="V56" s="1">
        <v>0</v>
      </c>
      <c r="W56" s="2">
        <v>0</v>
      </c>
      <c r="X56" s="2">
        <v>2</v>
      </c>
      <c r="Y56" s="2">
        <v>2</v>
      </c>
      <c r="Z56" s="4">
        <v>3</v>
      </c>
      <c r="AA56" s="1">
        <v>0</v>
      </c>
      <c r="AB56" s="1">
        <v>0</v>
      </c>
      <c r="AC56" s="1">
        <v>0</v>
      </c>
      <c r="AD56" s="5">
        <v>0</v>
      </c>
      <c r="AE56" s="3" t="s">
        <v>2650</v>
      </c>
      <c r="AF56" s="1" t="s">
        <v>344</v>
      </c>
      <c r="AG56" s="1" t="s">
        <v>486</v>
      </c>
      <c r="AH56" s="1" t="s">
        <v>489</v>
      </c>
      <c r="AI56" s="1" t="s">
        <v>344</v>
      </c>
    </row>
    <row r="57" spans="1:35" x14ac:dyDescent="0.25">
      <c r="A57">
        <v>54</v>
      </c>
      <c r="B57" s="1" t="s">
        <v>2625</v>
      </c>
      <c r="C57" s="1" t="s">
        <v>2465</v>
      </c>
      <c r="D57" s="14" t="s">
        <v>2466</v>
      </c>
      <c r="E57" s="1" t="s">
        <v>582</v>
      </c>
      <c r="F57" s="1" t="s">
        <v>2605</v>
      </c>
      <c r="G57" s="14" t="s">
        <v>2644</v>
      </c>
      <c r="H57" s="1" t="s">
        <v>344</v>
      </c>
      <c r="I57" s="1">
        <v>2</v>
      </c>
      <c r="J57" s="1">
        <v>1</v>
      </c>
      <c r="K57" s="1">
        <v>2</v>
      </c>
      <c r="L57" s="1">
        <v>1</v>
      </c>
      <c r="M57" s="2">
        <v>0</v>
      </c>
      <c r="N57" s="4">
        <v>13</v>
      </c>
      <c r="O57" s="1">
        <v>0</v>
      </c>
      <c r="P57" s="1">
        <v>0</v>
      </c>
      <c r="Q57" s="1">
        <v>0</v>
      </c>
      <c r="R57" s="5">
        <v>0</v>
      </c>
      <c r="S57" s="3">
        <v>12</v>
      </c>
      <c r="T57" s="1">
        <v>0</v>
      </c>
      <c r="U57" s="1">
        <v>1</v>
      </c>
      <c r="V57" s="1">
        <v>0</v>
      </c>
      <c r="W57" s="2">
        <v>6</v>
      </c>
      <c r="X57" s="2">
        <v>3</v>
      </c>
      <c r="Y57" s="2">
        <v>2</v>
      </c>
      <c r="Z57" s="4">
        <v>0</v>
      </c>
      <c r="AA57" s="1">
        <v>0</v>
      </c>
      <c r="AB57" s="1">
        <v>0</v>
      </c>
      <c r="AC57" s="1">
        <v>0</v>
      </c>
      <c r="AD57" s="5">
        <v>0</v>
      </c>
      <c r="AE57" s="3" t="s">
        <v>2525</v>
      </c>
      <c r="AF57" s="1" t="s">
        <v>1300</v>
      </c>
      <c r="AG57" s="1" t="s">
        <v>486</v>
      </c>
      <c r="AH57" s="1" t="s">
        <v>489</v>
      </c>
      <c r="AI57" s="1" t="s">
        <v>732</v>
      </c>
    </row>
    <row r="58" spans="1:35" x14ac:dyDescent="0.25">
      <c r="A58">
        <v>55</v>
      </c>
      <c r="B58" s="1" t="s">
        <v>2631</v>
      </c>
      <c r="C58" s="1" t="s">
        <v>2465</v>
      </c>
      <c r="D58" s="14" t="s">
        <v>2466</v>
      </c>
      <c r="E58" s="1" t="s">
        <v>582</v>
      </c>
      <c r="F58" s="1" t="s">
        <v>2606</v>
      </c>
      <c r="G58" s="14" t="s">
        <v>2645</v>
      </c>
      <c r="H58" s="1" t="s">
        <v>732</v>
      </c>
      <c r="I58" s="1">
        <v>6</v>
      </c>
      <c r="J58" s="1">
        <v>2</v>
      </c>
      <c r="K58" s="1">
        <v>7</v>
      </c>
      <c r="L58" s="1">
        <v>1</v>
      </c>
      <c r="M58" s="2">
        <v>0</v>
      </c>
      <c r="N58" s="4">
        <v>19</v>
      </c>
      <c r="O58" s="1">
        <v>0</v>
      </c>
      <c r="P58" s="1">
        <v>0</v>
      </c>
      <c r="Q58" s="1">
        <v>0</v>
      </c>
      <c r="R58" s="5">
        <v>0</v>
      </c>
      <c r="S58" s="3">
        <v>17</v>
      </c>
      <c r="T58" s="1">
        <v>2</v>
      </c>
      <c r="U58" s="1">
        <v>2</v>
      </c>
      <c r="V58" s="1">
        <v>0</v>
      </c>
      <c r="W58" s="2">
        <v>0</v>
      </c>
      <c r="X58" s="2">
        <v>9</v>
      </c>
      <c r="Y58" s="2">
        <v>8</v>
      </c>
      <c r="Z58" s="4">
        <v>0</v>
      </c>
      <c r="AA58" s="1">
        <v>0</v>
      </c>
      <c r="AB58" s="1">
        <v>0</v>
      </c>
      <c r="AC58" s="1">
        <v>0</v>
      </c>
      <c r="AD58" s="5">
        <v>0</v>
      </c>
      <c r="AE58" s="3" t="s">
        <v>344</v>
      </c>
      <c r="AF58" s="1" t="s">
        <v>2527</v>
      </c>
      <c r="AG58" s="1" t="s">
        <v>486</v>
      </c>
      <c r="AH58" s="1" t="s">
        <v>489</v>
      </c>
      <c r="AI58" s="1" t="s">
        <v>732</v>
      </c>
    </row>
    <row r="59" spans="1:35" x14ac:dyDescent="0.25">
      <c r="A59">
        <v>56</v>
      </c>
      <c r="B59" s="1" t="s">
        <v>2630</v>
      </c>
      <c r="C59" s="1" t="s">
        <v>2465</v>
      </c>
      <c r="D59" s="14" t="s">
        <v>2466</v>
      </c>
      <c r="E59" s="1" t="s">
        <v>582</v>
      </c>
      <c r="F59" s="1" t="s">
        <v>2607</v>
      </c>
      <c r="G59" s="14" t="s">
        <v>2646</v>
      </c>
      <c r="H59" s="1" t="s">
        <v>344</v>
      </c>
      <c r="I59" s="1">
        <v>1</v>
      </c>
      <c r="J59" s="1">
        <v>3</v>
      </c>
      <c r="K59" s="1">
        <v>4</v>
      </c>
      <c r="L59" s="1">
        <v>0</v>
      </c>
      <c r="M59" s="2">
        <v>0</v>
      </c>
      <c r="N59" s="4">
        <v>0</v>
      </c>
      <c r="O59" s="1">
        <v>0</v>
      </c>
      <c r="P59" s="1">
        <v>0</v>
      </c>
      <c r="Q59" s="1">
        <v>0</v>
      </c>
      <c r="R59" s="5">
        <v>0</v>
      </c>
      <c r="S59" s="3">
        <v>5</v>
      </c>
      <c r="T59" s="1">
        <v>1</v>
      </c>
      <c r="U59" s="1">
        <v>0</v>
      </c>
      <c r="V59" s="1">
        <v>0</v>
      </c>
      <c r="W59" s="2">
        <v>3</v>
      </c>
      <c r="X59" s="2">
        <v>2</v>
      </c>
      <c r="Y59" s="2">
        <v>1</v>
      </c>
      <c r="Z59" s="4">
        <v>5</v>
      </c>
      <c r="AA59" s="1">
        <v>0</v>
      </c>
      <c r="AB59" s="1">
        <v>0</v>
      </c>
      <c r="AC59" s="1">
        <v>0</v>
      </c>
      <c r="AD59" s="5">
        <v>1</v>
      </c>
      <c r="AE59" s="3" t="s">
        <v>2525</v>
      </c>
      <c r="AF59" s="1" t="s">
        <v>344</v>
      </c>
      <c r="AG59" s="1" t="s">
        <v>486</v>
      </c>
      <c r="AH59" s="1" t="s">
        <v>489</v>
      </c>
      <c r="AI59" s="1" t="s">
        <v>344</v>
      </c>
    </row>
    <row r="60" spans="1:35" x14ac:dyDescent="0.25">
      <c r="A60">
        <v>57</v>
      </c>
      <c r="B60" s="1" t="s">
        <v>2629</v>
      </c>
      <c r="C60" s="1" t="s">
        <v>2465</v>
      </c>
      <c r="D60" s="14" t="s">
        <v>2466</v>
      </c>
      <c r="E60" s="1" t="s">
        <v>582</v>
      </c>
      <c r="F60" s="1" t="s">
        <v>2608</v>
      </c>
      <c r="G60" s="14" t="s">
        <v>2647</v>
      </c>
      <c r="H60" s="1" t="s">
        <v>344</v>
      </c>
      <c r="I60" s="1">
        <v>4</v>
      </c>
      <c r="J60" s="1">
        <v>2</v>
      </c>
      <c r="K60" s="1">
        <v>5</v>
      </c>
      <c r="L60" s="1">
        <v>1</v>
      </c>
      <c r="M60" s="2">
        <v>0</v>
      </c>
      <c r="N60" s="4">
        <v>12</v>
      </c>
      <c r="O60" s="1">
        <v>0</v>
      </c>
      <c r="P60" s="1">
        <v>1</v>
      </c>
      <c r="Q60" s="1">
        <v>2</v>
      </c>
      <c r="R60" s="5">
        <v>0</v>
      </c>
      <c r="S60" s="3">
        <v>16</v>
      </c>
      <c r="T60" s="1">
        <v>0</v>
      </c>
      <c r="U60" s="1">
        <v>3</v>
      </c>
      <c r="V60" s="1">
        <v>0</v>
      </c>
      <c r="W60" s="2">
        <v>3</v>
      </c>
      <c r="X60" s="2">
        <v>11</v>
      </c>
      <c r="Y60" s="2">
        <v>8</v>
      </c>
      <c r="Z60" s="4">
        <v>10</v>
      </c>
      <c r="AA60" s="1">
        <v>1</v>
      </c>
      <c r="AB60" s="1">
        <v>0</v>
      </c>
      <c r="AC60" s="1">
        <v>0</v>
      </c>
      <c r="AD60" s="5">
        <v>0</v>
      </c>
      <c r="AE60" s="3" t="s">
        <v>2525</v>
      </c>
      <c r="AF60" s="1" t="s">
        <v>484</v>
      </c>
      <c r="AG60" s="1" t="s">
        <v>486</v>
      </c>
      <c r="AH60" s="1" t="s">
        <v>489</v>
      </c>
      <c r="AI60" s="1" t="s">
        <v>732</v>
      </c>
    </row>
    <row r="61" spans="1:35" x14ac:dyDescent="0.25">
      <c r="A61">
        <v>58</v>
      </c>
      <c r="B61" s="1" t="s">
        <v>2628</v>
      </c>
      <c r="C61" s="1" t="s">
        <v>2465</v>
      </c>
      <c r="D61" s="14" t="s">
        <v>2466</v>
      </c>
      <c r="E61" s="1" t="s">
        <v>582</v>
      </c>
      <c r="F61" s="1" t="s">
        <v>2609</v>
      </c>
      <c r="G61" s="14" t="s">
        <v>2648</v>
      </c>
      <c r="H61" s="1" t="s">
        <v>344</v>
      </c>
      <c r="I61" s="1">
        <v>1</v>
      </c>
      <c r="J61" s="1">
        <v>3</v>
      </c>
      <c r="K61" s="1">
        <v>2</v>
      </c>
      <c r="L61" s="1">
        <v>2</v>
      </c>
      <c r="M61" s="2">
        <v>0</v>
      </c>
      <c r="N61" s="4">
        <v>3</v>
      </c>
      <c r="O61" s="1">
        <v>0</v>
      </c>
      <c r="P61" s="1">
        <v>0</v>
      </c>
      <c r="Q61" s="1">
        <v>1</v>
      </c>
      <c r="R61" s="5">
        <v>0</v>
      </c>
      <c r="S61" s="3">
        <v>0</v>
      </c>
      <c r="T61" s="1">
        <v>1</v>
      </c>
      <c r="U61" s="1">
        <v>0</v>
      </c>
      <c r="V61" s="1">
        <v>0</v>
      </c>
      <c r="W61" s="2">
        <v>0</v>
      </c>
      <c r="X61" s="2">
        <v>0</v>
      </c>
      <c r="Y61" s="2">
        <v>0</v>
      </c>
      <c r="Z61" s="4">
        <v>18</v>
      </c>
      <c r="AA61" s="1">
        <v>4</v>
      </c>
      <c r="AB61" s="1">
        <v>0</v>
      </c>
      <c r="AC61" s="1">
        <v>0</v>
      </c>
      <c r="AD61" s="5">
        <v>4</v>
      </c>
      <c r="AE61" s="3" t="s">
        <v>344</v>
      </c>
      <c r="AF61" s="1" t="s">
        <v>344</v>
      </c>
      <c r="AG61" s="1" t="s">
        <v>486</v>
      </c>
      <c r="AH61" s="1" t="s">
        <v>489</v>
      </c>
      <c r="AI61" s="1" t="s">
        <v>344</v>
      </c>
    </row>
    <row r="62" spans="1:35" x14ac:dyDescent="0.25">
      <c r="A62">
        <v>59</v>
      </c>
      <c r="B62" s="1" t="s">
        <v>2627</v>
      </c>
      <c r="C62" s="1" t="s">
        <v>2465</v>
      </c>
      <c r="D62" s="14" t="s">
        <v>2466</v>
      </c>
      <c r="E62" s="1" t="s">
        <v>582</v>
      </c>
      <c r="F62" s="1" t="s">
        <v>2610</v>
      </c>
      <c r="G62" s="1"/>
      <c r="H62" s="1" t="s">
        <v>344</v>
      </c>
      <c r="I62" s="1">
        <v>1</v>
      </c>
      <c r="J62" s="1">
        <v>2</v>
      </c>
      <c r="K62" s="1">
        <v>1</v>
      </c>
      <c r="L62" s="1">
        <v>2</v>
      </c>
      <c r="M62" s="2">
        <v>0</v>
      </c>
      <c r="N62" s="4">
        <v>0</v>
      </c>
      <c r="O62" s="1">
        <v>0</v>
      </c>
      <c r="P62" s="1">
        <v>0</v>
      </c>
      <c r="Q62" s="1">
        <v>0</v>
      </c>
      <c r="R62" s="5">
        <v>0</v>
      </c>
      <c r="S62" s="3">
        <v>13</v>
      </c>
      <c r="T62" s="1">
        <v>0</v>
      </c>
      <c r="U62" s="1">
        <v>2</v>
      </c>
      <c r="V62" s="1">
        <v>13</v>
      </c>
      <c r="W62" s="2">
        <v>4</v>
      </c>
      <c r="X62" s="2">
        <v>0</v>
      </c>
      <c r="Y62" s="2">
        <v>0</v>
      </c>
      <c r="Z62" s="4">
        <v>5</v>
      </c>
      <c r="AA62" s="1">
        <v>1</v>
      </c>
      <c r="AB62" s="1">
        <v>0</v>
      </c>
      <c r="AC62" s="1">
        <v>0</v>
      </c>
      <c r="AD62" s="5">
        <v>0</v>
      </c>
      <c r="AE62" s="3" t="s">
        <v>2651</v>
      </c>
      <c r="AF62" s="1" t="s">
        <v>344</v>
      </c>
      <c r="AG62" s="1" t="s">
        <v>486</v>
      </c>
      <c r="AH62" s="1" t="s">
        <v>490</v>
      </c>
      <c r="AI62" s="1" t="s">
        <v>344</v>
      </c>
    </row>
    <row r="63" spans="1:35" x14ac:dyDescent="0.25">
      <c r="A63">
        <v>60</v>
      </c>
      <c r="B63" s="1" t="s">
        <v>2626</v>
      </c>
      <c r="C63" s="1" t="s">
        <v>2465</v>
      </c>
      <c r="D63" s="14" t="s">
        <v>2466</v>
      </c>
      <c r="E63" s="1" t="s">
        <v>582</v>
      </c>
      <c r="F63" s="1" t="s">
        <v>2611</v>
      </c>
      <c r="G63" s="14" t="s">
        <v>2649</v>
      </c>
      <c r="H63" s="1" t="s">
        <v>344</v>
      </c>
      <c r="I63" s="1">
        <v>1</v>
      </c>
      <c r="J63" s="1">
        <v>2</v>
      </c>
      <c r="K63" s="1">
        <v>2</v>
      </c>
      <c r="L63" s="1">
        <v>1</v>
      </c>
      <c r="M63" s="2">
        <v>0</v>
      </c>
      <c r="N63" s="4">
        <v>10</v>
      </c>
      <c r="O63" s="1">
        <v>0</v>
      </c>
      <c r="P63" s="1">
        <v>0</v>
      </c>
      <c r="Q63" s="1">
        <v>0</v>
      </c>
      <c r="R63" s="5">
        <v>0</v>
      </c>
      <c r="S63" s="3">
        <v>2</v>
      </c>
      <c r="T63" s="1">
        <v>0</v>
      </c>
      <c r="U63" s="1">
        <v>0</v>
      </c>
      <c r="V63" s="1">
        <v>1</v>
      </c>
      <c r="W63" s="2">
        <v>2</v>
      </c>
      <c r="X63" s="2">
        <v>0</v>
      </c>
      <c r="Y63" s="2">
        <v>0</v>
      </c>
      <c r="Z63" s="4">
        <v>6</v>
      </c>
      <c r="AA63" s="1">
        <v>0</v>
      </c>
      <c r="AB63" s="1">
        <v>0</v>
      </c>
      <c r="AC63" s="1">
        <v>0</v>
      </c>
      <c r="AD63" s="5">
        <v>2</v>
      </c>
      <c r="AE63" s="3" t="s">
        <v>344</v>
      </c>
      <c r="AF63" s="1" t="s">
        <v>344</v>
      </c>
      <c r="AG63" s="1" t="s">
        <v>486</v>
      </c>
      <c r="AH63" s="1" t="s">
        <v>490</v>
      </c>
      <c r="AI63" s="1" t="s">
        <v>344</v>
      </c>
    </row>
    <row r="64" spans="1:35" x14ac:dyDescent="0.25">
      <c r="A64">
        <v>61</v>
      </c>
      <c r="B64" s="1" t="s">
        <v>2618</v>
      </c>
      <c r="C64" s="1" t="s">
        <v>2465</v>
      </c>
      <c r="D64" s="14" t="s">
        <v>2466</v>
      </c>
      <c r="E64" s="1" t="s">
        <v>165</v>
      </c>
      <c r="F64" s="1" t="s">
        <v>2653</v>
      </c>
      <c r="G64" s="14" t="s">
        <v>2687</v>
      </c>
      <c r="H64" s="1" t="s">
        <v>732</v>
      </c>
      <c r="I64" s="1">
        <v>1</v>
      </c>
      <c r="J64" s="1">
        <v>2</v>
      </c>
      <c r="K64" s="1">
        <v>2</v>
      </c>
      <c r="L64" s="1">
        <v>1</v>
      </c>
      <c r="M64" s="2">
        <v>0</v>
      </c>
      <c r="N64" s="4">
        <v>8</v>
      </c>
      <c r="O64" s="1">
        <v>0</v>
      </c>
      <c r="P64" s="1">
        <v>0</v>
      </c>
      <c r="Q64" s="1">
        <v>1</v>
      </c>
      <c r="R64" s="5">
        <v>0</v>
      </c>
      <c r="S64" s="3">
        <v>10</v>
      </c>
      <c r="T64" s="1">
        <v>0</v>
      </c>
      <c r="U64" s="1">
        <v>3</v>
      </c>
      <c r="V64" s="1">
        <v>1</v>
      </c>
      <c r="W64" s="2">
        <v>0</v>
      </c>
      <c r="X64" s="2">
        <v>3</v>
      </c>
      <c r="Y64" s="2">
        <v>1</v>
      </c>
      <c r="Z64" s="4">
        <v>37</v>
      </c>
      <c r="AA64" s="1">
        <v>5</v>
      </c>
      <c r="AB64" s="1">
        <v>4</v>
      </c>
      <c r="AC64" s="1">
        <v>0</v>
      </c>
      <c r="AD64" s="5">
        <v>3</v>
      </c>
      <c r="AE64" s="3" t="s">
        <v>2588</v>
      </c>
      <c r="AF64" s="1" t="s">
        <v>344</v>
      </c>
      <c r="AG64" s="1" t="s">
        <v>486</v>
      </c>
      <c r="AH64" s="1" t="s">
        <v>490</v>
      </c>
      <c r="AI64" s="1" t="s">
        <v>344</v>
      </c>
    </row>
    <row r="65" spans="1:35" x14ac:dyDescent="0.25">
      <c r="A65">
        <v>62</v>
      </c>
      <c r="B65" s="1" t="s">
        <v>2618</v>
      </c>
      <c r="C65" s="1" t="s">
        <v>2465</v>
      </c>
      <c r="D65" s="14" t="s">
        <v>2466</v>
      </c>
      <c r="E65" s="1" t="s">
        <v>165</v>
      </c>
      <c r="F65" s="1" t="s">
        <v>2654</v>
      </c>
      <c r="G65" s="1"/>
      <c r="H65" s="1" t="s">
        <v>732</v>
      </c>
      <c r="I65" s="1">
        <v>6</v>
      </c>
      <c r="J65" s="1">
        <v>9</v>
      </c>
      <c r="K65" s="1">
        <v>10</v>
      </c>
      <c r="L65" s="1">
        <v>5</v>
      </c>
      <c r="M65" s="2">
        <v>0</v>
      </c>
      <c r="N65" s="4">
        <v>12</v>
      </c>
      <c r="O65" s="1">
        <v>0</v>
      </c>
      <c r="P65" s="1">
        <v>1</v>
      </c>
      <c r="Q65" s="1">
        <v>1</v>
      </c>
      <c r="R65" s="5">
        <v>0</v>
      </c>
      <c r="S65" s="3">
        <v>6</v>
      </c>
      <c r="T65" s="1">
        <v>0</v>
      </c>
      <c r="U65" s="1">
        <v>1</v>
      </c>
      <c r="V65" s="1">
        <v>0</v>
      </c>
      <c r="W65" s="2">
        <v>4</v>
      </c>
      <c r="X65" s="2">
        <v>3</v>
      </c>
      <c r="Y65" s="2">
        <v>3</v>
      </c>
      <c r="Z65" s="4">
        <v>35</v>
      </c>
      <c r="AA65" s="1">
        <v>5</v>
      </c>
      <c r="AB65" s="1">
        <v>4</v>
      </c>
      <c r="AC65" s="1">
        <v>0</v>
      </c>
      <c r="AD65" s="5">
        <v>4</v>
      </c>
      <c r="AE65" s="3" t="s">
        <v>481</v>
      </c>
      <c r="AF65" s="1" t="s">
        <v>484</v>
      </c>
      <c r="AG65" s="1" t="s">
        <v>486</v>
      </c>
      <c r="AH65" s="1" t="s">
        <v>490</v>
      </c>
      <c r="AI65" s="1" t="s">
        <v>732</v>
      </c>
    </row>
    <row r="66" spans="1:35" x14ac:dyDescent="0.25">
      <c r="A66">
        <v>63</v>
      </c>
      <c r="B66" s="1" t="s">
        <v>2673</v>
      </c>
      <c r="C66" s="1" t="s">
        <v>2465</v>
      </c>
      <c r="D66" s="14" t="s">
        <v>2466</v>
      </c>
      <c r="E66" s="1" t="s">
        <v>165</v>
      </c>
      <c r="F66" s="1" t="s">
        <v>2655</v>
      </c>
      <c r="G66" s="14" t="s">
        <v>2688</v>
      </c>
      <c r="H66" s="1" t="s">
        <v>732</v>
      </c>
      <c r="I66" s="1">
        <v>1</v>
      </c>
      <c r="J66" s="1">
        <v>1</v>
      </c>
      <c r="K66" s="1">
        <v>0</v>
      </c>
      <c r="L66" s="1">
        <v>2</v>
      </c>
      <c r="M66" s="2">
        <v>0</v>
      </c>
      <c r="N66" s="4">
        <v>9</v>
      </c>
      <c r="O66" s="1">
        <v>0</v>
      </c>
      <c r="P66" s="1">
        <v>0</v>
      </c>
      <c r="Q66" s="1">
        <v>0</v>
      </c>
      <c r="R66" s="5">
        <v>2</v>
      </c>
      <c r="S66" s="3">
        <v>7</v>
      </c>
      <c r="T66" s="1">
        <v>0</v>
      </c>
      <c r="U66" s="1">
        <v>0</v>
      </c>
      <c r="V66" s="1">
        <v>0</v>
      </c>
      <c r="W66" s="2">
        <v>0</v>
      </c>
      <c r="X66" s="2">
        <v>5</v>
      </c>
      <c r="Y66" s="2">
        <v>4</v>
      </c>
      <c r="Z66" s="4">
        <v>19</v>
      </c>
      <c r="AA66" s="1">
        <v>3</v>
      </c>
      <c r="AB66" s="1">
        <v>2</v>
      </c>
      <c r="AC66" s="1">
        <v>0</v>
      </c>
      <c r="AD66" s="5">
        <v>1</v>
      </c>
      <c r="AE66" s="3" t="s">
        <v>2588</v>
      </c>
      <c r="AF66" s="1" t="s">
        <v>344</v>
      </c>
      <c r="AG66" s="1" t="s">
        <v>2591</v>
      </c>
      <c r="AH66" s="1" t="s">
        <v>490</v>
      </c>
      <c r="AI66" s="1" t="s">
        <v>344</v>
      </c>
    </row>
    <row r="67" spans="1:35" x14ac:dyDescent="0.25">
      <c r="A67">
        <v>64</v>
      </c>
      <c r="B67" s="1" t="s">
        <v>2618</v>
      </c>
      <c r="C67" s="1" t="s">
        <v>2465</v>
      </c>
      <c r="D67" s="14" t="s">
        <v>2466</v>
      </c>
      <c r="E67" s="1" t="s">
        <v>165</v>
      </c>
      <c r="F67" s="1" t="s">
        <v>2656</v>
      </c>
      <c r="G67" s="14" t="s">
        <v>2689</v>
      </c>
      <c r="H67" s="1" t="s">
        <v>732</v>
      </c>
      <c r="I67" s="1">
        <v>0</v>
      </c>
      <c r="J67" s="1">
        <v>1</v>
      </c>
      <c r="K67" s="1">
        <v>0</v>
      </c>
      <c r="L67" s="1">
        <v>1</v>
      </c>
      <c r="M67" s="2">
        <v>0</v>
      </c>
      <c r="N67" s="4">
        <v>1</v>
      </c>
      <c r="O67" s="1">
        <v>0</v>
      </c>
      <c r="P67" s="1">
        <v>0</v>
      </c>
      <c r="Q67" s="1">
        <v>1</v>
      </c>
      <c r="R67" s="5">
        <v>0</v>
      </c>
      <c r="S67" s="3">
        <v>4</v>
      </c>
      <c r="T67" s="1">
        <v>0</v>
      </c>
      <c r="U67" s="1">
        <v>1</v>
      </c>
      <c r="V67" s="1">
        <v>0</v>
      </c>
      <c r="W67" s="2">
        <v>0</v>
      </c>
      <c r="X67" s="2">
        <v>2</v>
      </c>
      <c r="Y67" s="2">
        <v>2</v>
      </c>
      <c r="Z67" s="4">
        <v>4</v>
      </c>
      <c r="AA67" s="1">
        <v>1</v>
      </c>
      <c r="AB67" s="1">
        <v>0</v>
      </c>
      <c r="AC67" s="1">
        <v>0</v>
      </c>
      <c r="AD67" s="5">
        <v>0</v>
      </c>
      <c r="AE67" s="3" t="s">
        <v>2588</v>
      </c>
      <c r="AF67" s="1" t="s">
        <v>344</v>
      </c>
      <c r="AG67" s="1" t="s">
        <v>486</v>
      </c>
      <c r="AH67" s="1" t="s">
        <v>490</v>
      </c>
      <c r="AI67" s="1" t="s">
        <v>344</v>
      </c>
    </row>
    <row r="68" spans="1:35" x14ac:dyDescent="0.25">
      <c r="A68">
        <v>65</v>
      </c>
      <c r="B68" s="1" t="s">
        <v>2674</v>
      </c>
      <c r="C68" s="1" t="s">
        <v>2465</v>
      </c>
      <c r="D68" s="14" t="s">
        <v>2466</v>
      </c>
      <c r="E68" s="1" t="s">
        <v>165</v>
      </c>
      <c r="F68" s="1" t="s">
        <v>2657</v>
      </c>
      <c r="G68" s="14" t="s">
        <v>2690</v>
      </c>
      <c r="H68" s="1" t="s">
        <v>732</v>
      </c>
      <c r="I68" s="1">
        <v>6</v>
      </c>
      <c r="J68" s="1">
        <v>3</v>
      </c>
      <c r="K68" s="1">
        <v>8</v>
      </c>
      <c r="L68" s="1">
        <v>1</v>
      </c>
      <c r="M68" s="2">
        <v>0</v>
      </c>
      <c r="N68" s="4">
        <v>16</v>
      </c>
      <c r="O68" s="1">
        <v>0</v>
      </c>
      <c r="P68" s="1">
        <v>0</v>
      </c>
      <c r="Q68" s="1">
        <v>1</v>
      </c>
      <c r="R68" s="5">
        <v>0</v>
      </c>
      <c r="S68" s="3">
        <v>13</v>
      </c>
      <c r="T68" s="1">
        <v>2</v>
      </c>
      <c r="U68" s="1">
        <v>1</v>
      </c>
      <c r="V68" s="1">
        <v>1</v>
      </c>
      <c r="W68" s="2">
        <v>3</v>
      </c>
      <c r="X68" s="2">
        <v>12</v>
      </c>
      <c r="Y68" s="2">
        <v>7</v>
      </c>
      <c r="Z68" s="4">
        <v>22</v>
      </c>
      <c r="AA68" s="1">
        <v>3</v>
      </c>
      <c r="AB68" s="1">
        <v>2</v>
      </c>
      <c r="AC68" s="1">
        <v>0</v>
      </c>
      <c r="AD68" s="5">
        <v>1</v>
      </c>
      <c r="AE68" s="3" t="s">
        <v>2525</v>
      </c>
      <c r="AF68" s="1" t="s">
        <v>484</v>
      </c>
      <c r="AG68" s="1" t="s">
        <v>486</v>
      </c>
      <c r="AH68" s="1" t="s">
        <v>490</v>
      </c>
      <c r="AI68" s="1" t="s">
        <v>344</v>
      </c>
    </row>
    <row r="69" spans="1:35" x14ac:dyDescent="0.25">
      <c r="A69">
        <v>66</v>
      </c>
      <c r="B69" s="1" t="s">
        <v>2675</v>
      </c>
      <c r="C69" s="1" t="s">
        <v>2465</v>
      </c>
      <c r="D69" s="14" t="s">
        <v>2466</v>
      </c>
      <c r="E69" s="1" t="s">
        <v>165</v>
      </c>
      <c r="F69" s="1" t="s">
        <v>2658</v>
      </c>
      <c r="G69" s="14" t="s">
        <v>2691</v>
      </c>
      <c r="H69" s="1" t="s">
        <v>732</v>
      </c>
      <c r="I69" s="1">
        <v>4</v>
      </c>
      <c r="J69" s="1">
        <v>1</v>
      </c>
      <c r="K69" s="1">
        <v>4</v>
      </c>
      <c r="L69" s="1">
        <v>1</v>
      </c>
      <c r="M69" s="2">
        <v>0</v>
      </c>
      <c r="N69" s="4">
        <v>3</v>
      </c>
      <c r="O69" s="1">
        <v>0</v>
      </c>
      <c r="P69" s="1">
        <v>0</v>
      </c>
      <c r="Q69" s="1">
        <v>0</v>
      </c>
      <c r="R69" s="5">
        <v>0</v>
      </c>
      <c r="S69" s="3">
        <v>18</v>
      </c>
      <c r="T69" s="1">
        <v>0</v>
      </c>
      <c r="U69" s="1">
        <v>1</v>
      </c>
      <c r="V69" s="1">
        <v>0</v>
      </c>
      <c r="W69" s="2">
        <v>4</v>
      </c>
      <c r="X69" s="2">
        <v>7</v>
      </c>
      <c r="Y69" s="2">
        <v>3</v>
      </c>
      <c r="Z69" s="4">
        <v>11</v>
      </c>
      <c r="AA69" s="1">
        <v>2</v>
      </c>
      <c r="AB69" s="1">
        <v>1</v>
      </c>
      <c r="AC69" s="1">
        <v>0</v>
      </c>
      <c r="AD69" s="5">
        <v>2</v>
      </c>
      <c r="AE69" s="3" t="s">
        <v>2588</v>
      </c>
      <c r="AF69" s="1" t="s">
        <v>344</v>
      </c>
      <c r="AG69" s="1" t="s">
        <v>486</v>
      </c>
      <c r="AH69" s="1" t="s">
        <v>490</v>
      </c>
      <c r="AI69" s="1" t="s">
        <v>344</v>
      </c>
    </row>
    <row r="70" spans="1:35" x14ac:dyDescent="0.25">
      <c r="A70">
        <v>67</v>
      </c>
      <c r="B70" s="1" t="s">
        <v>2558</v>
      </c>
      <c r="C70" s="1" t="s">
        <v>2465</v>
      </c>
      <c r="D70" s="14" t="s">
        <v>2466</v>
      </c>
      <c r="E70" s="1" t="s">
        <v>165</v>
      </c>
      <c r="F70" s="1" t="s">
        <v>2659</v>
      </c>
      <c r="G70" s="14" t="s">
        <v>2692</v>
      </c>
      <c r="H70" s="1" t="s">
        <v>732</v>
      </c>
      <c r="I70" s="1">
        <v>6</v>
      </c>
      <c r="J70" s="1">
        <v>2</v>
      </c>
      <c r="K70" s="1">
        <v>5</v>
      </c>
      <c r="L70" s="1">
        <v>2</v>
      </c>
      <c r="M70" s="2">
        <v>0</v>
      </c>
      <c r="N70" s="4">
        <v>20</v>
      </c>
      <c r="O70" s="1">
        <v>0</v>
      </c>
      <c r="P70" s="1">
        <v>0</v>
      </c>
      <c r="Q70" s="1">
        <v>3</v>
      </c>
      <c r="R70" s="5">
        <v>0</v>
      </c>
      <c r="S70" s="3">
        <v>14</v>
      </c>
      <c r="T70" s="1">
        <v>0</v>
      </c>
      <c r="U70" s="1">
        <v>1</v>
      </c>
      <c r="V70" s="1">
        <v>0</v>
      </c>
      <c r="W70" s="2">
        <v>1</v>
      </c>
      <c r="X70" s="2">
        <v>4</v>
      </c>
      <c r="Y70" s="2">
        <v>4</v>
      </c>
      <c r="Z70" s="4">
        <v>20</v>
      </c>
      <c r="AA70" s="1">
        <v>2</v>
      </c>
      <c r="AB70" s="1">
        <v>4</v>
      </c>
      <c r="AC70" s="1">
        <v>0</v>
      </c>
      <c r="AD70" s="5">
        <v>1</v>
      </c>
      <c r="AE70" s="3" t="s">
        <v>481</v>
      </c>
      <c r="AF70" s="1" t="s">
        <v>1300</v>
      </c>
      <c r="AG70" s="1" t="s">
        <v>486</v>
      </c>
      <c r="AH70" s="1" t="s">
        <v>490</v>
      </c>
      <c r="AI70" s="1" t="s">
        <v>732</v>
      </c>
    </row>
    <row r="71" spans="1:35" x14ac:dyDescent="0.25">
      <c r="A71">
        <v>68</v>
      </c>
      <c r="B71" s="1" t="s">
        <v>2618</v>
      </c>
      <c r="C71" s="1" t="s">
        <v>2465</v>
      </c>
      <c r="D71" s="14" t="s">
        <v>2466</v>
      </c>
      <c r="E71" s="1" t="s">
        <v>165</v>
      </c>
      <c r="F71" s="1" t="s">
        <v>2660</v>
      </c>
      <c r="G71" s="14" t="s">
        <v>2693</v>
      </c>
      <c r="H71" s="1" t="s">
        <v>732</v>
      </c>
      <c r="I71" s="1">
        <v>0</v>
      </c>
      <c r="J71" s="1">
        <v>1</v>
      </c>
      <c r="K71" s="1">
        <v>0</v>
      </c>
      <c r="L71" s="1">
        <v>1</v>
      </c>
      <c r="M71" s="2">
        <v>0</v>
      </c>
      <c r="N71" s="4">
        <v>4</v>
      </c>
      <c r="O71" s="1">
        <v>0</v>
      </c>
      <c r="P71" s="1">
        <v>0</v>
      </c>
      <c r="Q71" s="1">
        <v>0</v>
      </c>
      <c r="R71" s="5">
        <v>2</v>
      </c>
      <c r="S71" s="3">
        <v>0</v>
      </c>
      <c r="T71" s="1">
        <v>0</v>
      </c>
      <c r="U71" s="1">
        <v>1</v>
      </c>
      <c r="V71" s="1">
        <v>0</v>
      </c>
      <c r="W71" s="2">
        <v>2</v>
      </c>
      <c r="X71" s="2">
        <v>1</v>
      </c>
      <c r="Y71" s="2">
        <v>1</v>
      </c>
      <c r="Z71" s="4">
        <v>4</v>
      </c>
      <c r="AA71" s="1">
        <v>2</v>
      </c>
      <c r="AB71" s="1">
        <v>0</v>
      </c>
      <c r="AC71" s="1">
        <v>0</v>
      </c>
      <c r="AD71" s="5">
        <v>5</v>
      </c>
      <c r="AE71" s="3" t="s">
        <v>481</v>
      </c>
      <c r="AF71" s="1" t="s">
        <v>1300</v>
      </c>
      <c r="AG71" s="1" t="s">
        <v>486</v>
      </c>
      <c r="AH71" s="1" t="s">
        <v>490</v>
      </c>
      <c r="AI71" s="1" t="s">
        <v>732</v>
      </c>
    </row>
    <row r="72" spans="1:35" x14ac:dyDescent="0.25">
      <c r="A72">
        <v>69</v>
      </c>
      <c r="B72" s="1" t="s">
        <v>2676</v>
      </c>
      <c r="C72" s="1" t="s">
        <v>2465</v>
      </c>
      <c r="D72" s="14" t="s">
        <v>2466</v>
      </c>
      <c r="E72" s="1" t="s">
        <v>165</v>
      </c>
      <c r="F72" s="1" t="s">
        <v>2661</v>
      </c>
      <c r="G72" s="14" t="s">
        <v>2694</v>
      </c>
      <c r="H72" s="1" t="s">
        <v>732</v>
      </c>
      <c r="I72" s="1">
        <v>2</v>
      </c>
      <c r="J72" s="1">
        <v>3</v>
      </c>
      <c r="K72" s="1">
        <v>4</v>
      </c>
      <c r="L72" s="1">
        <v>1</v>
      </c>
      <c r="M72" s="2">
        <v>0</v>
      </c>
      <c r="N72" s="4">
        <v>22</v>
      </c>
      <c r="O72" s="1">
        <v>0</v>
      </c>
      <c r="P72" s="1">
        <v>2</v>
      </c>
      <c r="Q72" s="1">
        <v>0</v>
      </c>
      <c r="R72" s="5">
        <v>3</v>
      </c>
      <c r="S72" s="3">
        <v>32</v>
      </c>
      <c r="T72" s="1">
        <v>3</v>
      </c>
      <c r="U72" s="1">
        <v>2</v>
      </c>
      <c r="V72" s="1">
        <v>0</v>
      </c>
      <c r="W72" s="2">
        <v>2</v>
      </c>
      <c r="X72" s="2">
        <v>10</v>
      </c>
      <c r="Y72" s="2">
        <v>8</v>
      </c>
      <c r="Z72" s="4">
        <v>14</v>
      </c>
      <c r="AA72" s="1">
        <v>1</v>
      </c>
      <c r="AB72" s="1">
        <v>0</v>
      </c>
      <c r="AC72" s="1">
        <v>0</v>
      </c>
      <c r="AD72" s="5">
        <v>1</v>
      </c>
      <c r="AE72" s="3" t="s">
        <v>2588</v>
      </c>
      <c r="AF72" s="1" t="s">
        <v>484</v>
      </c>
      <c r="AG72" s="1" t="s">
        <v>486</v>
      </c>
      <c r="AH72" s="1" t="s">
        <v>490</v>
      </c>
      <c r="AI72" s="1" t="s">
        <v>732</v>
      </c>
    </row>
    <row r="73" spans="1:35" x14ac:dyDescent="0.25">
      <c r="A73">
        <v>70</v>
      </c>
      <c r="B73" s="1" t="s">
        <v>2677</v>
      </c>
      <c r="C73" s="1" t="s">
        <v>2465</v>
      </c>
      <c r="D73" s="14" t="s">
        <v>2466</v>
      </c>
      <c r="E73" s="1" t="s">
        <v>440</v>
      </c>
      <c r="F73" s="1" t="s">
        <v>2662</v>
      </c>
      <c r="G73" s="14" t="s">
        <v>2695</v>
      </c>
      <c r="H73" s="1" t="s">
        <v>732</v>
      </c>
      <c r="I73" s="1">
        <v>1</v>
      </c>
      <c r="J73" s="1">
        <v>3</v>
      </c>
      <c r="K73" s="1">
        <v>2</v>
      </c>
      <c r="L73" s="1">
        <v>2</v>
      </c>
      <c r="M73" s="2">
        <v>0</v>
      </c>
      <c r="N73" s="4">
        <v>3</v>
      </c>
      <c r="O73" s="1">
        <v>0</v>
      </c>
      <c r="P73" s="1">
        <v>0</v>
      </c>
      <c r="Q73" s="1">
        <v>0</v>
      </c>
      <c r="R73" s="5">
        <v>1</v>
      </c>
      <c r="S73" s="3">
        <v>5</v>
      </c>
      <c r="T73" s="1">
        <v>1</v>
      </c>
      <c r="U73" s="1">
        <v>0</v>
      </c>
      <c r="V73" s="1">
        <v>0</v>
      </c>
      <c r="W73" s="2">
        <v>0</v>
      </c>
      <c r="X73" s="2">
        <v>5</v>
      </c>
      <c r="Y73" s="2">
        <v>5</v>
      </c>
      <c r="Z73" s="4">
        <v>21</v>
      </c>
      <c r="AA73" s="1">
        <v>3</v>
      </c>
      <c r="AB73" s="1">
        <v>2</v>
      </c>
      <c r="AC73" s="1">
        <v>0</v>
      </c>
      <c r="AD73" s="5">
        <v>1</v>
      </c>
      <c r="AE73" s="3" t="s">
        <v>481</v>
      </c>
      <c r="AF73" s="1" t="s">
        <v>484</v>
      </c>
      <c r="AG73" s="1" t="s">
        <v>486</v>
      </c>
      <c r="AH73" s="1" t="s">
        <v>490</v>
      </c>
      <c r="AI73" s="1" t="s">
        <v>344</v>
      </c>
    </row>
    <row r="74" spans="1:35" x14ac:dyDescent="0.25">
      <c r="A74">
        <v>71</v>
      </c>
      <c r="B74" s="1" t="s">
        <v>2678</v>
      </c>
      <c r="C74" s="1" t="s">
        <v>2465</v>
      </c>
      <c r="D74" s="14" t="s">
        <v>2466</v>
      </c>
      <c r="E74" s="1" t="s">
        <v>440</v>
      </c>
      <c r="F74" s="1" t="s">
        <v>2663</v>
      </c>
      <c r="G74" s="14" t="s">
        <v>2696</v>
      </c>
      <c r="H74" s="1" t="s">
        <v>732</v>
      </c>
      <c r="I74" s="1">
        <v>2</v>
      </c>
      <c r="J74" s="1">
        <v>5</v>
      </c>
      <c r="K74" s="1">
        <v>5</v>
      </c>
      <c r="L74" s="1">
        <v>2</v>
      </c>
      <c r="M74" s="2">
        <v>0</v>
      </c>
      <c r="N74" s="4">
        <v>0</v>
      </c>
      <c r="O74" s="1">
        <v>0</v>
      </c>
      <c r="P74" s="1">
        <v>0</v>
      </c>
      <c r="Q74" s="1">
        <v>0</v>
      </c>
      <c r="R74" s="5">
        <v>0</v>
      </c>
      <c r="S74" s="3">
        <v>15</v>
      </c>
      <c r="T74" s="1">
        <v>1</v>
      </c>
      <c r="U74" s="1">
        <v>1</v>
      </c>
      <c r="V74" s="1">
        <v>0</v>
      </c>
      <c r="W74" s="2">
        <v>0</v>
      </c>
      <c r="X74" s="2">
        <v>8</v>
      </c>
      <c r="Y74" s="2">
        <v>7</v>
      </c>
      <c r="Z74" s="4">
        <v>0</v>
      </c>
      <c r="AA74" s="1">
        <v>0</v>
      </c>
      <c r="AB74" s="1">
        <v>1</v>
      </c>
      <c r="AC74" s="1">
        <v>0</v>
      </c>
      <c r="AD74" s="5">
        <v>2</v>
      </c>
      <c r="AE74" s="3" t="s">
        <v>2588</v>
      </c>
      <c r="AF74" s="1" t="s">
        <v>344</v>
      </c>
      <c r="AG74" s="1" t="s">
        <v>486</v>
      </c>
      <c r="AH74" s="1" t="s">
        <v>490</v>
      </c>
      <c r="AI74" s="1" t="s">
        <v>344</v>
      </c>
    </row>
    <row r="75" spans="1:35" x14ac:dyDescent="0.25">
      <c r="A75">
        <v>72</v>
      </c>
      <c r="B75" s="1" t="s">
        <v>2679</v>
      </c>
      <c r="C75" s="1" t="s">
        <v>2465</v>
      </c>
      <c r="D75" s="14" t="s">
        <v>2466</v>
      </c>
      <c r="E75" s="1" t="s">
        <v>440</v>
      </c>
      <c r="F75" s="1" t="s">
        <v>2664</v>
      </c>
      <c r="G75" s="14" t="s">
        <v>2697</v>
      </c>
      <c r="H75" s="1" t="s">
        <v>732</v>
      </c>
      <c r="I75" s="1">
        <v>4</v>
      </c>
      <c r="J75" s="1">
        <v>2</v>
      </c>
      <c r="K75" s="1">
        <v>4</v>
      </c>
      <c r="L75" s="1">
        <v>2</v>
      </c>
      <c r="M75" s="2">
        <v>1</v>
      </c>
      <c r="N75" s="4">
        <v>28</v>
      </c>
      <c r="O75" s="1">
        <v>0</v>
      </c>
      <c r="P75" s="1">
        <v>0</v>
      </c>
      <c r="Q75" s="1">
        <v>3</v>
      </c>
      <c r="R75" s="5">
        <v>0</v>
      </c>
      <c r="S75" s="3">
        <v>26</v>
      </c>
      <c r="T75" s="1">
        <v>2</v>
      </c>
      <c r="U75" s="1">
        <v>2</v>
      </c>
      <c r="V75" s="1">
        <v>2</v>
      </c>
      <c r="W75" s="2">
        <v>5</v>
      </c>
      <c r="X75" s="2">
        <v>24</v>
      </c>
      <c r="Y75" s="2">
        <v>24</v>
      </c>
      <c r="Z75" s="4">
        <v>18</v>
      </c>
      <c r="AA75" s="1">
        <v>10</v>
      </c>
      <c r="AB75" s="1">
        <v>0</v>
      </c>
      <c r="AC75" s="1">
        <v>0</v>
      </c>
      <c r="AD75" s="5">
        <v>5</v>
      </c>
      <c r="AE75" s="3" t="s">
        <v>2525</v>
      </c>
      <c r="AF75" s="1" t="s">
        <v>2706</v>
      </c>
      <c r="AG75" s="1" t="s">
        <v>486</v>
      </c>
      <c r="AH75" s="1" t="s">
        <v>490</v>
      </c>
      <c r="AI75" s="1" t="s">
        <v>732</v>
      </c>
    </row>
    <row r="76" spans="1:35" x14ac:dyDescent="0.25">
      <c r="A76">
        <v>73</v>
      </c>
      <c r="B76" s="1" t="s">
        <v>2680</v>
      </c>
      <c r="C76" s="1" t="s">
        <v>2465</v>
      </c>
      <c r="D76" s="14" t="s">
        <v>2466</v>
      </c>
      <c r="E76" s="1" t="s">
        <v>440</v>
      </c>
      <c r="F76" s="1" t="s">
        <v>2665</v>
      </c>
      <c r="G76" s="14" t="s">
        <v>2698</v>
      </c>
      <c r="H76" s="1" t="s">
        <v>732</v>
      </c>
      <c r="I76" s="1">
        <v>1</v>
      </c>
      <c r="J76" s="1">
        <v>3</v>
      </c>
      <c r="K76" s="1">
        <v>3</v>
      </c>
      <c r="L76" s="1">
        <v>1</v>
      </c>
      <c r="M76" s="2">
        <v>0</v>
      </c>
      <c r="N76" s="4">
        <v>1</v>
      </c>
      <c r="O76" s="1">
        <v>0</v>
      </c>
      <c r="P76" s="1">
        <v>0</v>
      </c>
      <c r="Q76" s="1">
        <v>0</v>
      </c>
      <c r="R76" s="5">
        <v>0</v>
      </c>
      <c r="S76" s="3">
        <v>10</v>
      </c>
      <c r="T76" s="1">
        <v>0</v>
      </c>
      <c r="U76" s="1">
        <v>0</v>
      </c>
      <c r="V76" s="1">
        <v>1</v>
      </c>
      <c r="W76" s="2">
        <v>3</v>
      </c>
      <c r="X76" s="2">
        <v>2</v>
      </c>
      <c r="Y76" s="2">
        <v>2</v>
      </c>
      <c r="Z76" s="4">
        <v>0</v>
      </c>
      <c r="AA76" s="1">
        <v>0</v>
      </c>
      <c r="AB76" s="1">
        <v>0</v>
      </c>
      <c r="AC76" s="1">
        <v>0</v>
      </c>
      <c r="AD76" s="5">
        <v>0</v>
      </c>
      <c r="AE76" s="3" t="s">
        <v>1582</v>
      </c>
      <c r="AF76" s="1" t="s">
        <v>484</v>
      </c>
      <c r="AG76" s="1" t="s">
        <v>486</v>
      </c>
      <c r="AH76" s="1" t="s">
        <v>490</v>
      </c>
      <c r="AI76" s="1" t="s">
        <v>344</v>
      </c>
    </row>
    <row r="77" spans="1:35" x14ac:dyDescent="0.25">
      <c r="A77">
        <v>74</v>
      </c>
      <c r="B77" s="1" t="s">
        <v>2686</v>
      </c>
      <c r="C77" s="1" t="s">
        <v>2465</v>
      </c>
      <c r="D77" s="14" t="s">
        <v>2466</v>
      </c>
      <c r="E77" s="1" t="s">
        <v>440</v>
      </c>
      <c r="F77" s="1" t="s">
        <v>2666</v>
      </c>
      <c r="G77" s="14" t="s">
        <v>2699</v>
      </c>
      <c r="H77" s="1" t="s">
        <v>344</v>
      </c>
      <c r="I77" s="1">
        <v>1</v>
      </c>
      <c r="J77" s="1">
        <v>2</v>
      </c>
      <c r="K77" s="1">
        <v>2</v>
      </c>
      <c r="L77" s="1">
        <v>1</v>
      </c>
      <c r="M77" s="2">
        <v>0</v>
      </c>
      <c r="N77" s="4">
        <v>7</v>
      </c>
      <c r="O77" s="1">
        <v>0</v>
      </c>
      <c r="P77" s="1">
        <v>0</v>
      </c>
      <c r="Q77" s="1">
        <v>1</v>
      </c>
      <c r="R77" s="5">
        <v>0</v>
      </c>
      <c r="S77" s="3">
        <v>3</v>
      </c>
      <c r="T77" s="1">
        <v>1</v>
      </c>
      <c r="U77" s="1">
        <v>1</v>
      </c>
      <c r="V77" s="1">
        <v>0</v>
      </c>
      <c r="W77" s="2">
        <v>0</v>
      </c>
      <c r="X77" s="2">
        <v>0</v>
      </c>
      <c r="Y77" s="2">
        <v>0</v>
      </c>
      <c r="Z77" s="4">
        <v>0</v>
      </c>
      <c r="AA77" s="1">
        <v>0</v>
      </c>
      <c r="AB77" s="1">
        <v>0</v>
      </c>
      <c r="AC77" s="1">
        <v>0</v>
      </c>
      <c r="AD77" s="5">
        <v>0</v>
      </c>
      <c r="AE77" s="3" t="s">
        <v>2526</v>
      </c>
      <c r="AF77" s="1" t="s">
        <v>344</v>
      </c>
      <c r="AG77" s="1" t="s">
        <v>486</v>
      </c>
      <c r="AH77" s="1" t="s">
        <v>490</v>
      </c>
      <c r="AI77" s="1" t="s">
        <v>344</v>
      </c>
    </row>
    <row r="78" spans="1:35" x14ac:dyDescent="0.25">
      <c r="A78">
        <v>75</v>
      </c>
      <c r="B78" s="1" t="s">
        <v>2680</v>
      </c>
      <c r="C78" s="1" t="s">
        <v>2465</v>
      </c>
      <c r="D78" s="14" t="s">
        <v>2466</v>
      </c>
      <c r="E78" s="1" t="s">
        <v>440</v>
      </c>
      <c r="F78" s="1" t="s">
        <v>2667</v>
      </c>
      <c r="G78" s="14" t="s">
        <v>2700</v>
      </c>
      <c r="H78" s="1" t="s">
        <v>344</v>
      </c>
      <c r="I78" s="1">
        <v>3</v>
      </c>
      <c r="J78" s="1">
        <v>2</v>
      </c>
      <c r="K78" s="1">
        <v>3</v>
      </c>
      <c r="L78" s="1">
        <v>2</v>
      </c>
      <c r="M78" s="2">
        <v>0</v>
      </c>
      <c r="N78" s="4">
        <v>1</v>
      </c>
      <c r="O78" s="1">
        <v>0</v>
      </c>
      <c r="P78" s="1">
        <v>0</v>
      </c>
      <c r="Q78" s="1">
        <v>0</v>
      </c>
      <c r="R78" s="5">
        <v>0</v>
      </c>
      <c r="S78" s="3">
        <v>2</v>
      </c>
      <c r="T78" s="1">
        <v>0</v>
      </c>
      <c r="U78" s="1">
        <v>0</v>
      </c>
      <c r="V78" s="1">
        <v>0</v>
      </c>
      <c r="W78" s="2">
        <v>5</v>
      </c>
      <c r="X78" s="2">
        <v>2</v>
      </c>
      <c r="Y78" s="2">
        <v>1</v>
      </c>
      <c r="Z78" s="4">
        <v>12</v>
      </c>
      <c r="AA78" s="1">
        <v>0</v>
      </c>
      <c r="AB78" s="1">
        <v>0</v>
      </c>
      <c r="AC78" s="1">
        <v>0</v>
      </c>
      <c r="AD78" s="5">
        <v>1</v>
      </c>
      <c r="AE78" s="3" t="s">
        <v>481</v>
      </c>
      <c r="AF78" s="1" t="s">
        <v>344</v>
      </c>
      <c r="AG78" s="1" t="s">
        <v>486</v>
      </c>
      <c r="AH78" s="1" t="s">
        <v>490</v>
      </c>
      <c r="AI78" s="1" t="s">
        <v>344</v>
      </c>
    </row>
    <row r="79" spans="1:35" x14ac:dyDescent="0.25">
      <c r="A79">
        <v>76</v>
      </c>
      <c r="B79" s="1" t="s">
        <v>2681</v>
      </c>
      <c r="C79" s="1" t="s">
        <v>2465</v>
      </c>
      <c r="D79" s="14" t="s">
        <v>2466</v>
      </c>
      <c r="E79" s="1" t="s">
        <v>440</v>
      </c>
      <c r="F79" s="1" t="s">
        <v>2668</v>
      </c>
      <c r="G79" s="14" t="s">
        <v>2701</v>
      </c>
      <c r="H79" s="1" t="s">
        <v>732</v>
      </c>
      <c r="I79" s="1">
        <v>2</v>
      </c>
      <c r="J79" s="1">
        <v>5</v>
      </c>
      <c r="K79" s="1">
        <v>5</v>
      </c>
      <c r="L79" s="1">
        <v>2</v>
      </c>
      <c r="M79" s="2">
        <v>0</v>
      </c>
      <c r="N79" s="4">
        <v>0</v>
      </c>
      <c r="O79" s="1">
        <v>0</v>
      </c>
      <c r="P79" s="1">
        <v>0</v>
      </c>
      <c r="Q79" s="1">
        <v>0</v>
      </c>
      <c r="R79" s="5">
        <v>0</v>
      </c>
      <c r="S79" s="3">
        <v>6</v>
      </c>
      <c r="T79" s="1">
        <v>1</v>
      </c>
      <c r="U79" s="1">
        <v>1</v>
      </c>
      <c r="V79" s="1">
        <v>0</v>
      </c>
      <c r="W79" s="2">
        <v>11</v>
      </c>
      <c r="X79" s="2">
        <v>0</v>
      </c>
      <c r="Y79" s="2">
        <v>0</v>
      </c>
      <c r="Z79" s="4">
        <v>20</v>
      </c>
      <c r="AA79" s="1">
        <v>3</v>
      </c>
      <c r="AB79" s="1">
        <v>0</v>
      </c>
      <c r="AC79" s="1">
        <v>1</v>
      </c>
      <c r="AD79" s="5">
        <v>0</v>
      </c>
      <c r="AE79" s="3" t="s">
        <v>344</v>
      </c>
      <c r="AF79" s="1" t="s">
        <v>344</v>
      </c>
      <c r="AG79" s="1" t="s">
        <v>486</v>
      </c>
      <c r="AH79" s="1" t="s">
        <v>490</v>
      </c>
      <c r="AI79" s="1" t="s">
        <v>344</v>
      </c>
    </row>
    <row r="80" spans="1:35" x14ac:dyDescent="0.25">
      <c r="A80">
        <v>77</v>
      </c>
      <c r="B80" s="1" t="s">
        <v>2682</v>
      </c>
      <c r="C80" s="1" t="s">
        <v>2465</v>
      </c>
      <c r="D80" s="14" t="s">
        <v>2466</v>
      </c>
      <c r="E80" s="1" t="s">
        <v>805</v>
      </c>
      <c r="F80" s="1" t="s">
        <v>2669</v>
      </c>
      <c r="G80" s="14" t="s">
        <v>2702</v>
      </c>
      <c r="H80" s="1" t="s">
        <v>344</v>
      </c>
      <c r="I80" s="1">
        <v>0</v>
      </c>
      <c r="J80" s="1">
        <v>1</v>
      </c>
      <c r="K80" s="1">
        <v>0</v>
      </c>
      <c r="L80" s="1">
        <v>1</v>
      </c>
      <c r="M80" s="2">
        <v>0</v>
      </c>
      <c r="N80" s="4">
        <v>3</v>
      </c>
      <c r="O80" s="1">
        <v>0</v>
      </c>
      <c r="P80" s="1">
        <v>0</v>
      </c>
      <c r="Q80" s="1">
        <v>3</v>
      </c>
      <c r="R80" s="5">
        <v>1</v>
      </c>
      <c r="S80" s="3">
        <v>11</v>
      </c>
      <c r="T80" s="1">
        <v>1</v>
      </c>
      <c r="U80" s="1">
        <v>2</v>
      </c>
      <c r="V80" s="1">
        <v>0</v>
      </c>
      <c r="W80" s="2">
        <v>0</v>
      </c>
      <c r="X80" s="2">
        <v>4</v>
      </c>
      <c r="Y80" s="2">
        <v>1</v>
      </c>
      <c r="Z80" s="4">
        <v>0</v>
      </c>
      <c r="AA80" s="1">
        <v>0</v>
      </c>
      <c r="AB80" s="1">
        <v>0</v>
      </c>
      <c r="AC80" s="1">
        <v>0</v>
      </c>
      <c r="AD80" s="5">
        <v>0</v>
      </c>
      <c r="AE80" s="3" t="s">
        <v>344</v>
      </c>
      <c r="AF80" s="1" t="s">
        <v>344</v>
      </c>
      <c r="AG80" s="1" t="s">
        <v>486</v>
      </c>
      <c r="AH80" s="1" t="s">
        <v>490</v>
      </c>
      <c r="AI80" s="1" t="s">
        <v>344</v>
      </c>
    </row>
    <row r="81" spans="1:35" x14ac:dyDescent="0.25">
      <c r="A81">
        <v>78</v>
      </c>
      <c r="B81" s="1" t="s">
        <v>2683</v>
      </c>
      <c r="C81" s="1" t="s">
        <v>2465</v>
      </c>
      <c r="D81" s="14" t="s">
        <v>2466</v>
      </c>
      <c r="E81" s="1" t="s">
        <v>805</v>
      </c>
      <c r="F81" s="1" t="s">
        <v>2670</v>
      </c>
      <c r="G81" s="14" t="s">
        <v>2703</v>
      </c>
      <c r="H81" s="1" t="s">
        <v>344</v>
      </c>
      <c r="I81" s="1">
        <v>2</v>
      </c>
      <c r="J81" s="1">
        <v>1</v>
      </c>
      <c r="K81" s="1">
        <v>1</v>
      </c>
      <c r="L81" s="1">
        <v>2</v>
      </c>
      <c r="M81" s="2">
        <v>1</v>
      </c>
      <c r="N81" s="4">
        <v>3</v>
      </c>
      <c r="O81" s="1">
        <v>0</v>
      </c>
      <c r="P81" s="1">
        <v>0</v>
      </c>
      <c r="Q81" s="1">
        <v>0</v>
      </c>
      <c r="R81" s="5">
        <v>0</v>
      </c>
      <c r="S81" s="3">
        <v>11</v>
      </c>
      <c r="T81" s="1">
        <v>0</v>
      </c>
      <c r="U81" s="1">
        <v>1</v>
      </c>
      <c r="V81" s="1">
        <v>0</v>
      </c>
      <c r="W81" s="2">
        <v>0</v>
      </c>
      <c r="X81" s="2">
        <v>10</v>
      </c>
      <c r="Y81" s="2">
        <v>5</v>
      </c>
      <c r="Z81" s="4">
        <v>8</v>
      </c>
      <c r="AA81" s="1">
        <v>0</v>
      </c>
      <c r="AB81" s="1">
        <v>0</v>
      </c>
      <c r="AC81" s="1">
        <v>0</v>
      </c>
      <c r="AD81" s="5">
        <v>5</v>
      </c>
      <c r="AE81" s="3" t="s">
        <v>481</v>
      </c>
      <c r="AF81" s="1" t="s">
        <v>344</v>
      </c>
      <c r="AG81" s="1" t="s">
        <v>486</v>
      </c>
      <c r="AH81" s="1" t="s">
        <v>490</v>
      </c>
      <c r="AI81" s="1" t="s">
        <v>344</v>
      </c>
    </row>
    <row r="82" spans="1:35" x14ac:dyDescent="0.25">
      <c r="A82">
        <v>79</v>
      </c>
      <c r="B82" s="1" t="s">
        <v>2685</v>
      </c>
      <c r="C82" s="1" t="s">
        <v>2465</v>
      </c>
      <c r="D82" s="14" t="s">
        <v>2466</v>
      </c>
      <c r="E82" s="1" t="s">
        <v>805</v>
      </c>
      <c r="F82" s="1" t="s">
        <v>2671</v>
      </c>
      <c r="G82" s="14" t="s">
        <v>2704</v>
      </c>
      <c r="H82" s="1" t="s">
        <v>732</v>
      </c>
      <c r="I82" s="1">
        <v>3</v>
      </c>
      <c r="J82" s="1">
        <v>5</v>
      </c>
      <c r="K82" s="1">
        <v>4</v>
      </c>
      <c r="L82" s="1">
        <v>4</v>
      </c>
      <c r="M82" s="2">
        <v>0</v>
      </c>
      <c r="N82" s="4">
        <v>15</v>
      </c>
      <c r="O82" s="1">
        <v>0</v>
      </c>
      <c r="P82" s="1">
        <v>1</v>
      </c>
      <c r="Q82" s="1">
        <v>11</v>
      </c>
      <c r="R82" s="5">
        <v>0</v>
      </c>
      <c r="S82" s="3">
        <v>9</v>
      </c>
      <c r="T82" s="1">
        <v>0</v>
      </c>
      <c r="U82" s="1">
        <v>2</v>
      </c>
      <c r="V82" s="1">
        <v>5</v>
      </c>
      <c r="W82" s="2">
        <v>1</v>
      </c>
      <c r="X82" s="2">
        <v>8</v>
      </c>
      <c r="Y82" s="2">
        <v>4</v>
      </c>
      <c r="Z82" s="4">
        <v>13</v>
      </c>
      <c r="AA82" s="1">
        <v>0</v>
      </c>
      <c r="AB82" s="1">
        <v>0</v>
      </c>
      <c r="AC82" s="1">
        <v>0</v>
      </c>
      <c r="AD82" s="5">
        <v>0</v>
      </c>
      <c r="AE82" s="3" t="s">
        <v>2525</v>
      </c>
      <c r="AF82" s="1" t="s">
        <v>484</v>
      </c>
      <c r="AG82" s="1" t="s">
        <v>486</v>
      </c>
      <c r="AH82" s="1" t="s">
        <v>490</v>
      </c>
      <c r="AI82" s="1" t="s">
        <v>732</v>
      </c>
    </row>
    <row r="83" spans="1:35" x14ac:dyDescent="0.25">
      <c r="A83">
        <v>80</v>
      </c>
      <c r="B83" s="1" t="s">
        <v>2684</v>
      </c>
      <c r="C83" s="1" t="s">
        <v>2465</v>
      </c>
      <c r="D83" s="14" t="s">
        <v>2466</v>
      </c>
      <c r="E83" s="1" t="s">
        <v>805</v>
      </c>
      <c r="F83" s="1" t="s">
        <v>2672</v>
      </c>
      <c r="G83" s="14" t="s">
        <v>2705</v>
      </c>
      <c r="H83" s="1" t="s">
        <v>344</v>
      </c>
      <c r="I83" s="1">
        <v>1</v>
      </c>
      <c r="J83" s="1">
        <v>3</v>
      </c>
      <c r="K83" s="1">
        <v>3</v>
      </c>
      <c r="L83" s="1">
        <v>1</v>
      </c>
      <c r="M83" s="2">
        <v>0</v>
      </c>
      <c r="N83" s="4">
        <v>4</v>
      </c>
      <c r="O83" s="1">
        <v>0</v>
      </c>
      <c r="P83" s="1">
        <v>1</v>
      </c>
      <c r="Q83" s="1">
        <v>1</v>
      </c>
      <c r="R83" s="5">
        <v>5</v>
      </c>
      <c r="S83" s="3">
        <v>6</v>
      </c>
      <c r="T83" s="1">
        <v>0</v>
      </c>
      <c r="U83" s="1">
        <v>2</v>
      </c>
      <c r="V83" s="1">
        <v>1</v>
      </c>
      <c r="W83" s="2">
        <v>1</v>
      </c>
      <c r="X83" s="2">
        <v>4</v>
      </c>
      <c r="Y83" s="2">
        <v>4</v>
      </c>
      <c r="Z83" s="4">
        <v>11</v>
      </c>
      <c r="AA83" s="1">
        <v>0</v>
      </c>
      <c r="AB83" s="1">
        <v>0</v>
      </c>
      <c r="AC83" s="1">
        <v>0</v>
      </c>
      <c r="AD83" s="5">
        <v>0</v>
      </c>
      <c r="AE83" s="3" t="s">
        <v>344</v>
      </c>
      <c r="AF83" s="1" t="s">
        <v>344</v>
      </c>
      <c r="AG83" s="1" t="s">
        <v>486</v>
      </c>
      <c r="AH83" s="1" t="s">
        <v>490</v>
      </c>
      <c r="AI83" s="1" t="s">
        <v>732</v>
      </c>
    </row>
    <row r="84" spans="1:35" x14ac:dyDescent="0.25">
      <c r="A84">
        <v>81</v>
      </c>
      <c r="B84" s="1"/>
      <c r="C84" s="1" t="s">
        <v>3622</v>
      </c>
      <c r="D84" s="14" t="s">
        <v>3623</v>
      </c>
      <c r="E84" s="1" t="s">
        <v>258</v>
      </c>
      <c r="F84" s="1" t="s">
        <v>3625</v>
      </c>
      <c r="G84" s="14" t="s">
        <v>3645</v>
      </c>
      <c r="H84" s="1" t="s">
        <v>732</v>
      </c>
      <c r="I84" s="1"/>
      <c r="J84" s="1"/>
      <c r="K84" s="1"/>
      <c r="L84" s="1"/>
      <c r="M84" s="2">
        <v>0</v>
      </c>
      <c r="N84" s="4">
        <v>6</v>
      </c>
      <c r="O84" s="1">
        <v>0</v>
      </c>
      <c r="P84" s="1">
        <v>0</v>
      </c>
      <c r="Q84" s="1">
        <v>0</v>
      </c>
      <c r="R84" s="5">
        <v>0</v>
      </c>
      <c r="S84" s="3">
        <v>5</v>
      </c>
      <c r="T84" s="1">
        <v>0</v>
      </c>
      <c r="U84" s="1">
        <v>0</v>
      </c>
      <c r="V84" s="1">
        <v>0</v>
      </c>
      <c r="W84" s="2">
        <v>0</v>
      </c>
      <c r="X84" s="2">
        <v>2</v>
      </c>
      <c r="Y84" s="2">
        <v>1</v>
      </c>
      <c r="Z84" s="4">
        <v>10</v>
      </c>
      <c r="AA84" s="1">
        <v>0</v>
      </c>
      <c r="AB84" s="1">
        <v>0</v>
      </c>
      <c r="AC84" s="1">
        <v>0</v>
      </c>
      <c r="AD84" s="5">
        <v>0</v>
      </c>
      <c r="AE84" s="3" t="s">
        <v>345</v>
      </c>
      <c r="AF84" s="1" t="s">
        <v>344</v>
      </c>
      <c r="AG84" s="1" t="s">
        <v>486</v>
      </c>
      <c r="AH84" s="1" t="s">
        <v>490</v>
      </c>
      <c r="AI84" s="1" t="s">
        <v>344</v>
      </c>
    </row>
    <row r="85" spans="1:35" x14ac:dyDescent="0.25">
      <c r="A85">
        <v>82</v>
      </c>
      <c r="B85" s="1"/>
      <c r="C85" s="1" t="s">
        <v>3622</v>
      </c>
      <c r="D85" s="14" t="s">
        <v>3624</v>
      </c>
      <c r="E85" s="1" t="s">
        <v>258</v>
      </c>
      <c r="F85" s="1" t="s">
        <v>3626</v>
      </c>
      <c r="G85" s="14" t="s">
        <v>3646</v>
      </c>
      <c r="H85" s="1" t="s">
        <v>732</v>
      </c>
      <c r="I85" s="1"/>
      <c r="J85" s="1"/>
      <c r="K85" s="1"/>
      <c r="L85" s="1"/>
      <c r="M85" s="2">
        <v>0</v>
      </c>
      <c r="N85" s="4">
        <v>6</v>
      </c>
      <c r="O85" s="1">
        <v>0</v>
      </c>
      <c r="P85" s="1">
        <v>0</v>
      </c>
      <c r="Q85" s="1">
        <v>0</v>
      </c>
      <c r="R85" s="5">
        <v>0</v>
      </c>
      <c r="S85" s="3">
        <v>18</v>
      </c>
      <c r="T85" s="1">
        <v>7</v>
      </c>
      <c r="U85" s="1">
        <v>1</v>
      </c>
      <c r="V85" s="1">
        <v>0</v>
      </c>
      <c r="W85" s="2">
        <v>0</v>
      </c>
      <c r="X85" s="2">
        <v>5</v>
      </c>
      <c r="Y85" s="2">
        <v>5</v>
      </c>
      <c r="Z85" s="4">
        <v>20</v>
      </c>
      <c r="AA85" s="1">
        <v>3</v>
      </c>
      <c r="AB85" s="1">
        <v>0</v>
      </c>
      <c r="AC85" s="1">
        <v>0</v>
      </c>
      <c r="AD85" s="5">
        <v>0</v>
      </c>
      <c r="AE85" s="3" t="s">
        <v>345</v>
      </c>
      <c r="AF85" s="1" t="s">
        <v>344</v>
      </c>
      <c r="AG85" s="1" t="s">
        <v>486</v>
      </c>
      <c r="AH85" s="1" t="s">
        <v>490</v>
      </c>
      <c r="AI85" s="1" t="s">
        <v>344</v>
      </c>
    </row>
    <row r="86" spans="1:35" x14ac:dyDescent="0.25">
      <c r="A86">
        <v>83</v>
      </c>
      <c r="B86" s="1">
        <v>9501</v>
      </c>
      <c r="C86" s="1" t="s">
        <v>3622</v>
      </c>
      <c r="D86" s="14" t="s">
        <v>3624</v>
      </c>
      <c r="E86" s="1" t="s">
        <v>258</v>
      </c>
      <c r="F86" s="1" t="s">
        <v>3627</v>
      </c>
      <c r="G86" s="14" t="s">
        <v>3647</v>
      </c>
      <c r="H86" s="1" t="s">
        <v>732</v>
      </c>
      <c r="I86" s="1"/>
      <c r="J86" s="1"/>
      <c r="K86" s="1"/>
      <c r="L86" s="1"/>
      <c r="M86" s="2">
        <v>0</v>
      </c>
      <c r="N86" s="4">
        <v>9</v>
      </c>
      <c r="O86" s="1">
        <v>1</v>
      </c>
      <c r="P86" s="1">
        <v>0</v>
      </c>
      <c r="Q86" s="1">
        <v>0</v>
      </c>
      <c r="R86" s="5">
        <v>0</v>
      </c>
      <c r="S86" s="3">
        <v>34</v>
      </c>
      <c r="T86" s="1">
        <v>3</v>
      </c>
      <c r="U86" s="1">
        <v>1</v>
      </c>
      <c r="V86" s="1">
        <v>0</v>
      </c>
      <c r="W86" s="2">
        <v>0</v>
      </c>
      <c r="X86" s="2">
        <v>9</v>
      </c>
      <c r="Y86" s="2">
        <v>9</v>
      </c>
      <c r="Z86" s="4">
        <v>29</v>
      </c>
      <c r="AA86" s="1">
        <v>3</v>
      </c>
      <c r="AB86" s="1">
        <v>0</v>
      </c>
      <c r="AC86" s="1">
        <v>0</v>
      </c>
      <c r="AD86" s="5">
        <v>0</v>
      </c>
      <c r="AE86" s="3" t="s">
        <v>345</v>
      </c>
      <c r="AF86" s="1" t="s">
        <v>484</v>
      </c>
      <c r="AG86" s="1" t="s">
        <v>3666</v>
      </c>
      <c r="AH86" s="1" t="s">
        <v>490</v>
      </c>
      <c r="AI86" s="1" t="s">
        <v>344</v>
      </c>
    </row>
    <row r="87" spans="1:35" x14ac:dyDescent="0.25">
      <c r="A87">
        <v>84</v>
      </c>
      <c r="B87" s="1">
        <v>4504</v>
      </c>
      <c r="C87" s="1" t="s">
        <v>3622</v>
      </c>
      <c r="D87" s="14" t="s">
        <v>3624</v>
      </c>
      <c r="E87" s="1" t="s">
        <v>258</v>
      </c>
      <c r="F87" s="1" t="s">
        <v>3628</v>
      </c>
      <c r="G87" s="14" t="s">
        <v>3648</v>
      </c>
      <c r="H87" s="1" t="s">
        <v>732</v>
      </c>
      <c r="I87" s="1"/>
      <c r="J87" s="1"/>
      <c r="K87" s="1"/>
      <c r="L87" s="1"/>
      <c r="M87" s="2">
        <v>0</v>
      </c>
      <c r="N87" s="4">
        <v>0</v>
      </c>
      <c r="O87" s="1">
        <v>0</v>
      </c>
      <c r="P87" s="1">
        <v>0</v>
      </c>
      <c r="Q87" s="1">
        <v>0</v>
      </c>
      <c r="R87" s="5">
        <v>0</v>
      </c>
      <c r="S87" s="3">
        <v>25</v>
      </c>
      <c r="T87" s="1">
        <v>3</v>
      </c>
      <c r="U87" s="1">
        <v>1</v>
      </c>
      <c r="V87" s="1">
        <v>0</v>
      </c>
      <c r="W87" s="2">
        <v>0</v>
      </c>
      <c r="X87" s="2">
        <v>10</v>
      </c>
      <c r="Y87" s="2">
        <v>9</v>
      </c>
      <c r="Z87" s="4">
        <v>15</v>
      </c>
      <c r="AA87" s="1">
        <v>3</v>
      </c>
      <c r="AB87" s="1">
        <v>0</v>
      </c>
      <c r="AC87" s="1">
        <v>0</v>
      </c>
      <c r="AD87" s="5">
        <v>0</v>
      </c>
      <c r="AE87" s="3" t="s">
        <v>481</v>
      </c>
      <c r="AF87" s="1" t="s">
        <v>484</v>
      </c>
      <c r="AG87" s="1" t="s">
        <v>3666</v>
      </c>
      <c r="AH87" s="1" t="s">
        <v>490</v>
      </c>
      <c r="AI87" s="1" t="s">
        <v>344</v>
      </c>
    </row>
    <row r="88" spans="1:35" x14ac:dyDescent="0.25">
      <c r="A88">
        <v>85</v>
      </c>
      <c r="B88" s="1">
        <v>4500</v>
      </c>
      <c r="C88" s="1" t="s">
        <v>3622</v>
      </c>
      <c r="D88" s="14" t="s">
        <v>3624</v>
      </c>
      <c r="E88" s="1" t="s">
        <v>258</v>
      </c>
      <c r="F88" s="1" t="s">
        <v>3629</v>
      </c>
      <c r="G88" s="14" t="s">
        <v>3649</v>
      </c>
      <c r="H88" s="1" t="s">
        <v>732</v>
      </c>
      <c r="I88" s="1"/>
      <c r="J88" s="1"/>
      <c r="K88" s="1"/>
      <c r="L88" s="1"/>
      <c r="M88" s="2">
        <v>0</v>
      </c>
      <c r="N88" s="4">
        <v>13</v>
      </c>
      <c r="O88" s="1">
        <v>1</v>
      </c>
      <c r="P88" s="1">
        <v>0</v>
      </c>
      <c r="Q88" s="1">
        <v>0</v>
      </c>
      <c r="R88" s="5">
        <v>0</v>
      </c>
      <c r="S88" s="3">
        <v>63</v>
      </c>
      <c r="T88" s="1">
        <v>4</v>
      </c>
      <c r="U88" s="1">
        <v>0</v>
      </c>
      <c r="V88" s="1">
        <v>2</v>
      </c>
      <c r="W88" s="2">
        <v>4</v>
      </c>
      <c r="X88" s="2">
        <v>15</v>
      </c>
      <c r="Y88" s="2">
        <v>10</v>
      </c>
      <c r="Z88" s="4">
        <v>29</v>
      </c>
      <c r="AA88" s="1">
        <v>4</v>
      </c>
      <c r="AB88" s="1">
        <v>0</v>
      </c>
      <c r="AC88" s="1">
        <v>0</v>
      </c>
      <c r="AD88" s="5">
        <v>0</v>
      </c>
      <c r="AE88" s="3" t="s">
        <v>345</v>
      </c>
      <c r="AF88" s="1" t="s">
        <v>484</v>
      </c>
      <c r="AG88" s="1" t="s">
        <v>3666</v>
      </c>
      <c r="AH88" s="1" t="s">
        <v>490</v>
      </c>
      <c r="AI88" s="1" t="s">
        <v>344</v>
      </c>
    </row>
    <row r="89" spans="1:35" x14ac:dyDescent="0.25">
      <c r="A89">
        <v>86</v>
      </c>
      <c r="B89" s="1"/>
      <c r="C89" s="1" t="s">
        <v>3622</v>
      </c>
      <c r="D89" s="14" t="s">
        <v>3624</v>
      </c>
      <c r="E89" s="1" t="s">
        <v>258</v>
      </c>
      <c r="F89" s="1" t="s">
        <v>3630</v>
      </c>
      <c r="G89" s="14" t="s">
        <v>3650</v>
      </c>
      <c r="H89" s="1" t="s">
        <v>732</v>
      </c>
      <c r="I89" s="1"/>
      <c r="J89" s="1"/>
      <c r="K89" s="1"/>
      <c r="L89" s="1"/>
      <c r="M89" s="2">
        <v>0</v>
      </c>
      <c r="N89" s="4">
        <v>0</v>
      </c>
      <c r="O89" s="1">
        <v>0</v>
      </c>
      <c r="P89" s="1">
        <v>0</v>
      </c>
      <c r="Q89" s="1">
        <v>0</v>
      </c>
      <c r="R89" s="5">
        <v>0</v>
      </c>
      <c r="S89" s="3">
        <v>9</v>
      </c>
      <c r="T89" s="1">
        <v>4</v>
      </c>
      <c r="U89" s="1">
        <v>0</v>
      </c>
      <c r="V89" s="1">
        <v>0</v>
      </c>
      <c r="W89" s="2">
        <v>1</v>
      </c>
      <c r="X89" s="2">
        <v>3</v>
      </c>
      <c r="Y89" s="2">
        <v>2</v>
      </c>
      <c r="Z89" s="4">
        <v>21</v>
      </c>
      <c r="AA89" s="1">
        <v>5</v>
      </c>
      <c r="AB89" s="1">
        <v>0</v>
      </c>
      <c r="AC89" s="1">
        <v>0</v>
      </c>
      <c r="AD89" s="5">
        <v>0</v>
      </c>
      <c r="AE89" s="3" t="s">
        <v>481</v>
      </c>
      <c r="AF89" s="1" t="s">
        <v>344</v>
      </c>
      <c r="AG89" s="1" t="s">
        <v>486</v>
      </c>
      <c r="AH89" s="1" t="s">
        <v>490</v>
      </c>
      <c r="AI89" s="1" t="s">
        <v>344</v>
      </c>
    </row>
    <row r="90" spans="1:35" x14ac:dyDescent="0.25">
      <c r="A90">
        <v>87</v>
      </c>
      <c r="B90" s="1"/>
      <c r="C90" s="1" t="s">
        <v>3622</v>
      </c>
      <c r="D90" s="14" t="s">
        <v>3624</v>
      </c>
      <c r="E90" s="1" t="s">
        <v>258</v>
      </c>
      <c r="F90" s="1" t="s">
        <v>3631</v>
      </c>
      <c r="G90" s="14" t="s">
        <v>3651</v>
      </c>
      <c r="H90" s="1" t="s">
        <v>732</v>
      </c>
      <c r="I90" s="1"/>
      <c r="J90" s="1"/>
      <c r="K90" s="1"/>
      <c r="L90" s="1"/>
      <c r="M90" s="2">
        <v>0</v>
      </c>
      <c r="N90" s="4">
        <v>0</v>
      </c>
      <c r="O90" s="1">
        <v>0</v>
      </c>
      <c r="P90" s="1">
        <v>0</v>
      </c>
      <c r="Q90" s="1">
        <v>0</v>
      </c>
      <c r="R90" s="5">
        <v>0</v>
      </c>
      <c r="S90" s="3">
        <v>11</v>
      </c>
      <c r="T90" s="1">
        <v>3</v>
      </c>
      <c r="U90" s="1">
        <v>0</v>
      </c>
      <c r="V90" s="1">
        <v>0</v>
      </c>
      <c r="W90" s="2">
        <v>2</v>
      </c>
      <c r="X90" s="2">
        <v>4</v>
      </c>
      <c r="Y90" s="2">
        <v>3</v>
      </c>
      <c r="Z90" s="4">
        <v>16</v>
      </c>
      <c r="AA90" s="1">
        <v>8</v>
      </c>
      <c r="AB90" s="1">
        <v>0</v>
      </c>
      <c r="AC90" s="1">
        <v>0</v>
      </c>
      <c r="AD90" s="5">
        <v>0</v>
      </c>
      <c r="AE90" s="3" t="s">
        <v>481</v>
      </c>
      <c r="AF90" s="1" t="s">
        <v>344</v>
      </c>
      <c r="AG90" s="1" t="s">
        <v>486</v>
      </c>
      <c r="AH90" s="1" t="s">
        <v>490</v>
      </c>
      <c r="AI90" s="1" t="s">
        <v>344</v>
      </c>
    </row>
    <row r="91" spans="1:35" x14ac:dyDescent="0.25">
      <c r="A91">
        <v>88</v>
      </c>
      <c r="B91" s="1"/>
      <c r="C91" s="1" t="s">
        <v>3622</v>
      </c>
      <c r="D91" s="14" t="s">
        <v>3624</v>
      </c>
      <c r="E91" s="1" t="s">
        <v>258</v>
      </c>
      <c r="F91" s="1" t="s">
        <v>3632</v>
      </c>
      <c r="G91" s="14" t="s">
        <v>3652</v>
      </c>
      <c r="H91" s="1" t="s">
        <v>732</v>
      </c>
      <c r="I91" s="1"/>
      <c r="J91" s="1"/>
      <c r="K91" s="1"/>
      <c r="L91" s="1"/>
      <c r="M91" s="2">
        <v>0</v>
      </c>
      <c r="N91" s="4">
        <v>0</v>
      </c>
      <c r="O91" s="1">
        <v>0</v>
      </c>
      <c r="P91" s="1">
        <v>0</v>
      </c>
      <c r="Q91" s="1">
        <v>0</v>
      </c>
      <c r="R91" s="5">
        <v>0</v>
      </c>
      <c r="S91" s="3">
        <v>9</v>
      </c>
      <c r="T91" s="1">
        <v>2</v>
      </c>
      <c r="U91" s="1">
        <v>0</v>
      </c>
      <c r="V91" s="1">
        <v>0</v>
      </c>
      <c r="W91" s="2">
        <v>1</v>
      </c>
      <c r="X91" s="2">
        <v>3</v>
      </c>
      <c r="Y91" s="2">
        <v>3</v>
      </c>
      <c r="Z91" s="4">
        <v>23</v>
      </c>
      <c r="AA91" s="1">
        <v>9</v>
      </c>
      <c r="AB91" s="1">
        <v>0</v>
      </c>
      <c r="AC91" s="1">
        <v>0</v>
      </c>
      <c r="AD91" s="5">
        <v>0</v>
      </c>
      <c r="AE91" s="3" t="s">
        <v>481</v>
      </c>
      <c r="AF91" s="1" t="s">
        <v>344</v>
      </c>
      <c r="AG91" s="1" t="s">
        <v>486</v>
      </c>
      <c r="AH91" s="1" t="s">
        <v>490</v>
      </c>
      <c r="AI91" s="1" t="s">
        <v>344</v>
      </c>
    </row>
    <row r="92" spans="1:35" x14ac:dyDescent="0.25">
      <c r="A92">
        <v>89</v>
      </c>
      <c r="B92" s="1"/>
      <c r="C92" s="1" t="s">
        <v>3622</v>
      </c>
      <c r="D92" s="14" t="s">
        <v>3624</v>
      </c>
      <c r="E92" s="1" t="s">
        <v>258</v>
      </c>
      <c r="F92" s="1" t="s">
        <v>3633</v>
      </c>
      <c r="G92" s="14" t="s">
        <v>3653</v>
      </c>
      <c r="H92" s="1" t="s">
        <v>732</v>
      </c>
      <c r="I92" s="1"/>
      <c r="J92" s="1"/>
      <c r="K92" s="1"/>
      <c r="L92" s="1"/>
      <c r="M92" s="2">
        <v>0</v>
      </c>
      <c r="N92" s="4">
        <v>1</v>
      </c>
      <c r="O92" s="1">
        <v>0</v>
      </c>
      <c r="P92" s="1">
        <v>0</v>
      </c>
      <c r="Q92" s="1">
        <v>0</v>
      </c>
      <c r="R92" s="5">
        <v>0</v>
      </c>
      <c r="S92" s="3">
        <v>23</v>
      </c>
      <c r="T92" s="1">
        <v>4</v>
      </c>
      <c r="U92" s="1">
        <v>0</v>
      </c>
      <c r="V92" s="1">
        <v>0</v>
      </c>
      <c r="W92" s="2">
        <v>2</v>
      </c>
      <c r="X92" s="2">
        <v>7</v>
      </c>
      <c r="Y92" s="2">
        <v>6</v>
      </c>
      <c r="Z92" s="4">
        <v>20</v>
      </c>
      <c r="AA92" s="1">
        <v>6</v>
      </c>
      <c r="AB92" s="1">
        <v>0</v>
      </c>
      <c r="AC92" s="1">
        <v>0</v>
      </c>
      <c r="AD92" s="5">
        <v>0</v>
      </c>
      <c r="AE92" s="3" t="s">
        <v>481</v>
      </c>
      <c r="AF92" s="1" t="s">
        <v>344</v>
      </c>
      <c r="AG92" s="1" t="s">
        <v>486</v>
      </c>
      <c r="AH92" s="1" t="s">
        <v>490</v>
      </c>
      <c r="AI92" s="1" t="s">
        <v>344</v>
      </c>
    </row>
    <row r="93" spans="1:35" x14ac:dyDescent="0.25">
      <c r="A93">
        <v>90</v>
      </c>
      <c r="B93" s="1"/>
      <c r="C93" s="1" t="s">
        <v>3622</v>
      </c>
      <c r="D93" s="14" t="s">
        <v>3624</v>
      </c>
      <c r="E93" s="1" t="s">
        <v>258</v>
      </c>
      <c r="F93" s="1" t="s">
        <v>3634</v>
      </c>
      <c r="G93" s="14" t="s">
        <v>3654</v>
      </c>
      <c r="H93" s="1" t="s">
        <v>732</v>
      </c>
      <c r="I93" s="1"/>
      <c r="J93" s="1"/>
      <c r="K93" s="1"/>
      <c r="L93" s="1"/>
      <c r="M93" s="2">
        <v>0</v>
      </c>
      <c r="N93" s="4">
        <v>7</v>
      </c>
      <c r="O93" s="1">
        <v>1</v>
      </c>
      <c r="P93" s="1">
        <v>0</v>
      </c>
      <c r="Q93" s="1">
        <v>0</v>
      </c>
      <c r="R93" s="5">
        <v>0</v>
      </c>
      <c r="S93" s="3">
        <v>65</v>
      </c>
      <c r="T93" s="1">
        <v>3</v>
      </c>
      <c r="U93" s="1">
        <v>1</v>
      </c>
      <c r="V93" s="1">
        <v>0</v>
      </c>
      <c r="W93" s="2">
        <v>0</v>
      </c>
      <c r="X93" s="2">
        <v>14</v>
      </c>
      <c r="Y93" s="2">
        <v>10</v>
      </c>
      <c r="Z93" s="4">
        <v>31</v>
      </c>
      <c r="AA93" s="1">
        <v>3</v>
      </c>
      <c r="AB93" s="1">
        <v>0</v>
      </c>
      <c r="AC93" s="1">
        <v>0</v>
      </c>
      <c r="AD93" s="5">
        <v>0</v>
      </c>
      <c r="AE93" s="3" t="s">
        <v>345</v>
      </c>
      <c r="AF93" s="1" t="s">
        <v>3665</v>
      </c>
      <c r="AG93" s="1" t="s">
        <v>3666</v>
      </c>
      <c r="AH93" s="1" t="s">
        <v>490</v>
      </c>
      <c r="AI93" s="1" t="s">
        <v>344</v>
      </c>
    </row>
    <row r="94" spans="1:35" x14ac:dyDescent="0.25">
      <c r="A94">
        <v>91</v>
      </c>
      <c r="B94" s="1"/>
      <c r="C94" s="1" t="s">
        <v>3622</v>
      </c>
      <c r="D94" s="14" t="s">
        <v>3624</v>
      </c>
      <c r="E94" s="1" t="s">
        <v>258</v>
      </c>
      <c r="F94" s="1" t="s">
        <v>3635</v>
      </c>
      <c r="G94" s="14" t="s">
        <v>3655</v>
      </c>
      <c r="H94" s="1" t="s">
        <v>732</v>
      </c>
      <c r="I94" s="1"/>
      <c r="J94" s="1"/>
      <c r="K94" s="1"/>
      <c r="L94" s="1"/>
      <c r="M94" s="2">
        <v>0</v>
      </c>
      <c r="N94" s="4">
        <v>5</v>
      </c>
      <c r="O94" s="1">
        <v>1</v>
      </c>
      <c r="P94" s="1">
        <v>0</v>
      </c>
      <c r="Q94" s="1">
        <v>0</v>
      </c>
      <c r="R94" s="5">
        <v>0</v>
      </c>
      <c r="S94" s="3">
        <v>30</v>
      </c>
      <c r="T94" s="1">
        <v>4</v>
      </c>
      <c r="U94" s="1">
        <v>0</v>
      </c>
      <c r="V94" s="1">
        <v>0</v>
      </c>
      <c r="W94" s="2">
        <v>0</v>
      </c>
      <c r="X94" s="2">
        <v>10</v>
      </c>
      <c r="Y94" s="2">
        <v>8</v>
      </c>
      <c r="Z94" s="4">
        <v>19</v>
      </c>
      <c r="AA94" s="1">
        <v>4</v>
      </c>
      <c r="AB94" s="1">
        <v>0</v>
      </c>
      <c r="AC94" s="1">
        <v>0</v>
      </c>
      <c r="AD94" s="5">
        <v>0</v>
      </c>
      <c r="AE94" s="3" t="s">
        <v>345</v>
      </c>
      <c r="AF94" s="1" t="s">
        <v>1300</v>
      </c>
      <c r="AG94" s="1" t="s">
        <v>3666</v>
      </c>
      <c r="AH94" s="1" t="s">
        <v>490</v>
      </c>
      <c r="AI94" s="1" t="s">
        <v>344</v>
      </c>
    </row>
    <row r="95" spans="1:35" x14ac:dyDescent="0.25">
      <c r="A95">
        <v>92</v>
      </c>
      <c r="B95" s="1"/>
      <c r="C95" s="1" t="s">
        <v>3622</v>
      </c>
      <c r="D95" s="14" t="s">
        <v>3624</v>
      </c>
      <c r="E95" s="1" t="s">
        <v>258</v>
      </c>
      <c r="F95" s="1" t="s">
        <v>3636</v>
      </c>
      <c r="G95" s="14" t="s">
        <v>3656</v>
      </c>
      <c r="H95" s="1" t="s">
        <v>732</v>
      </c>
      <c r="I95" s="1"/>
      <c r="J95" s="1"/>
      <c r="K95" s="1"/>
      <c r="L95" s="1"/>
      <c r="M95" s="2">
        <v>0</v>
      </c>
      <c r="N95" s="4">
        <v>16</v>
      </c>
      <c r="O95" s="1">
        <v>2</v>
      </c>
      <c r="P95" s="1">
        <v>0</v>
      </c>
      <c r="Q95" s="1">
        <v>0</v>
      </c>
      <c r="R95" s="5">
        <v>0</v>
      </c>
      <c r="S95" s="3">
        <v>65</v>
      </c>
      <c r="T95" s="1">
        <v>3</v>
      </c>
      <c r="U95" s="1">
        <v>2</v>
      </c>
      <c r="V95" s="1">
        <v>0</v>
      </c>
      <c r="W95" s="2">
        <v>0</v>
      </c>
      <c r="X95" s="2">
        <v>12</v>
      </c>
      <c r="Y95" s="2">
        <v>10</v>
      </c>
      <c r="Z95" s="4">
        <v>25</v>
      </c>
      <c r="AA95" s="1">
        <v>3</v>
      </c>
      <c r="AB95" s="1">
        <v>0</v>
      </c>
      <c r="AC95" s="1">
        <v>0</v>
      </c>
      <c r="AD95" s="5">
        <v>0</v>
      </c>
      <c r="AE95" s="3" t="s">
        <v>345</v>
      </c>
      <c r="AF95" s="1" t="s">
        <v>1300</v>
      </c>
      <c r="AG95" s="1" t="s">
        <v>3667</v>
      </c>
      <c r="AH95" s="1" t="s">
        <v>490</v>
      </c>
      <c r="AI95" s="1" t="s">
        <v>344</v>
      </c>
    </row>
    <row r="96" spans="1:35" x14ac:dyDescent="0.25">
      <c r="A96">
        <v>93</v>
      </c>
      <c r="B96" s="1"/>
      <c r="C96" s="1" t="s">
        <v>3622</v>
      </c>
      <c r="D96" s="14" t="s">
        <v>3624</v>
      </c>
      <c r="E96" s="1" t="s">
        <v>258</v>
      </c>
      <c r="F96" s="1" t="s">
        <v>3637</v>
      </c>
      <c r="G96" s="14" t="s">
        <v>3657</v>
      </c>
      <c r="H96" s="1" t="s">
        <v>732</v>
      </c>
      <c r="I96" s="1"/>
      <c r="J96" s="1"/>
      <c r="K96" s="1"/>
      <c r="L96" s="1"/>
      <c r="M96" s="2">
        <v>0</v>
      </c>
      <c r="N96" s="4">
        <v>0</v>
      </c>
      <c r="O96" s="1">
        <v>0</v>
      </c>
      <c r="P96" s="1">
        <v>0</v>
      </c>
      <c r="Q96" s="1">
        <v>0</v>
      </c>
      <c r="R96" s="5">
        <v>0</v>
      </c>
      <c r="S96" s="3">
        <v>19</v>
      </c>
      <c r="T96" s="1">
        <v>3</v>
      </c>
      <c r="U96" s="1">
        <v>2</v>
      </c>
      <c r="V96" s="1">
        <v>0</v>
      </c>
      <c r="W96" s="2">
        <v>0</v>
      </c>
      <c r="X96" s="2">
        <v>9</v>
      </c>
      <c r="Y96" s="2">
        <v>6</v>
      </c>
      <c r="Z96" s="4">
        <v>14</v>
      </c>
      <c r="AA96" s="1">
        <v>3</v>
      </c>
      <c r="AB96" s="1">
        <v>0</v>
      </c>
      <c r="AC96" s="1">
        <v>0</v>
      </c>
      <c r="AD96" s="5">
        <v>0</v>
      </c>
      <c r="AE96" s="3" t="s">
        <v>481</v>
      </c>
      <c r="AF96" s="1" t="s">
        <v>344</v>
      </c>
      <c r="AG96" s="1" t="s">
        <v>486</v>
      </c>
      <c r="AH96" s="1" t="s">
        <v>490</v>
      </c>
      <c r="AI96" s="1" t="s">
        <v>344</v>
      </c>
    </row>
    <row r="97" spans="1:35" x14ac:dyDescent="0.25">
      <c r="A97">
        <v>94</v>
      </c>
      <c r="B97" s="1"/>
      <c r="C97" s="1" t="s">
        <v>3622</v>
      </c>
      <c r="D97" s="14" t="s">
        <v>3624</v>
      </c>
      <c r="E97" s="1" t="s">
        <v>258</v>
      </c>
      <c r="F97" s="1" t="s">
        <v>3638</v>
      </c>
      <c r="G97" s="14" t="s">
        <v>3658</v>
      </c>
      <c r="H97" s="1" t="s">
        <v>732</v>
      </c>
      <c r="I97" s="1"/>
      <c r="J97" s="1"/>
      <c r="K97" s="1"/>
      <c r="L97" s="1"/>
      <c r="M97" s="2">
        <v>0</v>
      </c>
      <c r="N97" s="4">
        <v>3</v>
      </c>
      <c r="O97" s="1">
        <v>0</v>
      </c>
      <c r="P97" s="1">
        <v>0</v>
      </c>
      <c r="Q97" s="1">
        <v>0</v>
      </c>
      <c r="R97" s="5">
        <v>0</v>
      </c>
      <c r="S97" s="3">
        <v>10</v>
      </c>
      <c r="T97" s="1">
        <v>2</v>
      </c>
      <c r="U97" s="1">
        <v>0</v>
      </c>
      <c r="V97" s="1">
        <v>0</v>
      </c>
      <c r="W97" s="2">
        <v>0</v>
      </c>
      <c r="X97" s="2">
        <v>3</v>
      </c>
      <c r="Y97" s="2">
        <v>2</v>
      </c>
      <c r="Z97" s="4">
        <v>12</v>
      </c>
      <c r="AA97" s="1">
        <v>4</v>
      </c>
      <c r="AB97" s="1">
        <v>0</v>
      </c>
      <c r="AC97" s="1">
        <v>0</v>
      </c>
      <c r="AD97" s="5">
        <v>0</v>
      </c>
      <c r="AE97" s="3" t="s">
        <v>345</v>
      </c>
      <c r="AF97" s="1" t="s">
        <v>344</v>
      </c>
      <c r="AG97" s="1" t="s">
        <v>486</v>
      </c>
      <c r="AH97" s="1" t="s">
        <v>490</v>
      </c>
      <c r="AI97" s="1" t="s">
        <v>344</v>
      </c>
    </row>
    <row r="98" spans="1:35" x14ac:dyDescent="0.25">
      <c r="A98">
        <v>95</v>
      </c>
      <c r="B98" s="1"/>
      <c r="C98" s="1" t="s">
        <v>3622</v>
      </c>
      <c r="D98" s="14" t="s">
        <v>3624</v>
      </c>
      <c r="E98" s="1" t="s">
        <v>258</v>
      </c>
      <c r="F98" s="1" t="s">
        <v>3639</v>
      </c>
      <c r="G98" s="14" t="s">
        <v>3659</v>
      </c>
      <c r="H98" s="1" t="s">
        <v>732</v>
      </c>
      <c r="I98" s="1"/>
      <c r="J98" s="1"/>
      <c r="K98" s="1"/>
      <c r="L98" s="1"/>
      <c r="M98" s="2">
        <v>0</v>
      </c>
      <c r="N98" s="4">
        <v>1</v>
      </c>
      <c r="O98" s="1">
        <v>0</v>
      </c>
      <c r="P98" s="1">
        <v>0</v>
      </c>
      <c r="Q98" s="1">
        <v>0</v>
      </c>
      <c r="R98" s="5">
        <v>0</v>
      </c>
      <c r="S98" s="3">
        <v>23</v>
      </c>
      <c r="T98" s="1">
        <v>3</v>
      </c>
      <c r="U98" s="1">
        <v>0</v>
      </c>
      <c r="V98" s="1">
        <v>0</v>
      </c>
      <c r="W98" s="2">
        <v>0</v>
      </c>
      <c r="X98" s="2">
        <v>9</v>
      </c>
      <c r="Y98" s="2">
        <v>7</v>
      </c>
      <c r="Z98" s="4">
        <v>32</v>
      </c>
      <c r="AA98" s="1">
        <v>10</v>
      </c>
      <c r="AB98" s="1">
        <v>0</v>
      </c>
      <c r="AC98" s="1">
        <v>0</v>
      </c>
      <c r="AD98" s="5">
        <v>0</v>
      </c>
      <c r="AE98" s="3" t="s">
        <v>481</v>
      </c>
      <c r="AF98" s="1" t="s">
        <v>344</v>
      </c>
      <c r="AG98" s="1" t="s">
        <v>486</v>
      </c>
      <c r="AH98" s="1" t="s">
        <v>490</v>
      </c>
      <c r="AI98" s="1" t="s">
        <v>344</v>
      </c>
    </row>
    <row r="99" spans="1:35" x14ac:dyDescent="0.25">
      <c r="A99">
        <v>96</v>
      </c>
      <c r="B99" s="1"/>
      <c r="C99" s="1" t="s">
        <v>3622</v>
      </c>
      <c r="D99" s="14" t="s">
        <v>3624</v>
      </c>
      <c r="E99" s="1" t="s">
        <v>258</v>
      </c>
      <c r="F99" s="1" t="s">
        <v>3640</v>
      </c>
      <c r="G99" s="14" t="s">
        <v>3660</v>
      </c>
      <c r="H99" s="1" t="s">
        <v>732</v>
      </c>
      <c r="I99" s="1"/>
      <c r="J99" s="1"/>
      <c r="K99" s="1"/>
      <c r="L99" s="1"/>
      <c r="M99" s="2">
        <v>0</v>
      </c>
      <c r="N99" s="4">
        <v>0</v>
      </c>
      <c r="O99" s="1">
        <v>0</v>
      </c>
      <c r="P99" s="1">
        <v>0</v>
      </c>
      <c r="Q99" s="1">
        <v>0</v>
      </c>
      <c r="R99" s="5">
        <v>0</v>
      </c>
      <c r="S99" s="3">
        <v>20</v>
      </c>
      <c r="T99" s="1">
        <v>2</v>
      </c>
      <c r="U99" s="1">
        <v>1</v>
      </c>
      <c r="V99" s="1">
        <v>0</v>
      </c>
      <c r="W99" s="2">
        <v>0</v>
      </c>
      <c r="X99" s="2">
        <v>9</v>
      </c>
      <c r="Y99" s="2">
        <v>6</v>
      </c>
      <c r="Z99" s="4">
        <v>15</v>
      </c>
      <c r="AA99" s="1">
        <v>6</v>
      </c>
      <c r="AB99" s="1">
        <v>0</v>
      </c>
      <c r="AC99" s="1">
        <v>0</v>
      </c>
      <c r="AD99" s="5">
        <v>0</v>
      </c>
      <c r="AE99" s="3" t="s">
        <v>481</v>
      </c>
      <c r="AF99" s="1" t="s">
        <v>344</v>
      </c>
      <c r="AG99" s="1" t="s">
        <v>486</v>
      </c>
      <c r="AH99" s="1" t="s">
        <v>490</v>
      </c>
      <c r="AI99" s="1" t="s">
        <v>344</v>
      </c>
    </row>
    <row r="100" spans="1:35" x14ac:dyDescent="0.25">
      <c r="A100">
        <v>97</v>
      </c>
      <c r="B100" s="1"/>
      <c r="C100" s="1" t="s">
        <v>3622</v>
      </c>
      <c r="D100" s="14" t="s">
        <v>3624</v>
      </c>
      <c r="E100" s="1" t="s">
        <v>258</v>
      </c>
      <c r="F100" s="1" t="s">
        <v>3641</v>
      </c>
      <c r="G100" s="14" t="s">
        <v>3661</v>
      </c>
      <c r="H100" s="1" t="s">
        <v>732</v>
      </c>
      <c r="I100" s="1"/>
      <c r="J100" s="1"/>
      <c r="K100" s="1"/>
      <c r="L100" s="1"/>
      <c r="M100" s="2">
        <v>0</v>
      </c>
      <c r="N100" s="4">
        <v>0</v>
      </c>
      <c r="O100" s="1">
        <v>0</v>
      </c>
      <c r="P100" s="1">
        <v>0</v>
      </c>
      <c r="Q100" s="1">
        <v>0</v>
      </c>
      <c r="R100" s="5">
        <v>0</v>
      </c>
      <c r="S100" s="3">
        <v>25</v>
      </c>
      <c r="T100" s="1">
        <v>2</v>
      </c>
      <c r="U100" s="1">
        <v>2</v>
      </c>
      <c r="V100" s="1">
        <v>0</v>
      </c>
      <c r="W100" s="2">
        <v>0</v>
      </c>
      <c r="X100" s="2">
        <v>11</v>
      </c>
      <c r="Y100" s="2">
        <v>8</v>
      </c>
      <c r="Z100" s="4">
        <v>19</v>
      </c>
      <c r="AA100" s="1">
        <v>3</v>
      </c>
      <c r="AB100" s="1">
        <v>0</v>
      </c>
      <c r="AC100" s="1">
        <v>0</v>
      </c>
      <c r="AD100" s="5">
        <v>0</v>
      </c>
      <c r="AE100" s="3" t="s">
        <v>481</v>
      </c>
      <c r="AF100" s="1" t="s">
        <v>344</v>
      </c>
      <c r="AG100" s="1" t="s">
        <v>486</v>
      </c>
      <c r="AH100" s="1" t="s">
        <v>490</v>
      </c>
      <c r="AI100" s="1" t="s">
        <v>344</v>
      </c>
    </row>
    <row r="101" spans="1:35" x14ac:dyDescent="0.25">
      <c r="A101">
        <v>98</v>
      </c>
      <c r="B101" s="1"/>
      <c r="C101" s="1" t="s">
        <v>3622</v>
      </c>
      <c r="D101" s="14" t="s">
        <v>3624</v>
      </c>
      <c r="E101" s="1" t="s">
        <v>258</v>
      </c>
      <c r="F101" s="1" t="s">
        <v>3642</v>
      </c>
      <c r="G101" s="14" t="s">
        <v>3662</v>
      </c>
      <c r="H101" s="1" t="s">
        <v>732</v>
      </c>
      <c r="I101" s="1"/>
      <c r="J101" s="1"/>
      <c r="K101" s="1"/>
      <c r="L101" s="1"/>
      <c r="M101" s="2">
        <v>1</v>
      </c>
      <c r="N101" s="4">
        <v>3</v>
      </c>
      <c r="O101" s="1">
        <v>0</v>
      </c>
      <c r="P101" s="1">
        <v>0</v>
      </c>
      <c r="Q101" s="1">
        <v>0</v>
      </c>
      <c r="R101" s="5">
        <v>0</v>
      </c>
      <c r="S101" s="3">
        <v>22</v>
      </c>
      <c r="T101" s="1">
        <v>3</v>
      </c>
      <c r="U101" s="1">
        <v>2</v>
      </c>
      <c r="V101" s="1">
        <v>0</v>
      </c>
      <c r="W101" s="2">
        <v>0</v>
      </c>
      <c r="X101" s="2">
        <v>10</v>
      </c>
      <c r="Y101" s="2">
        <v>8</v>
      </c>
      <c r="Z101" s="4">
        <v>19</v>
      </c>
      <c r="AA101" s="1">
        <v>4</v>
      </c>
      <c r="AB101" s="1">
        <v>0</v>
      </c>
      <c r="AC101" s="1">
        <v>0</v>
      </c>
      <c r="AD101" s="5">
        <v>0</v>
      </c>
      <c r="AE101" s="3" t="s">
        <v>481</v>
      </c>
      <c r="AF101" s="1" t="s">
        <v>484</v>
      </c>
      <c r="AG101" s="1" t="s">
        <v>3666</v>
      </c>
      <c r="AH101" s="1" t="s">
        <v>490</v>
      </c>
      <c r="AI101" s="1" t="s">
        <v>344</v>
      </c>
    </row>
    <row r="102" spans="1:35" x14ac:dyDescent="0.25">
      <c r="A102">
        <v>99</v>
      </c>
      <c r="B102" s="1"/>
      <c r="C102" s="1" t="s">
        <v>3622</v>
      </c>
      <c r="D102" s="14" t="s">
        <v>3624</v>
      </c>
      <c r="E102" s="1" t="s">
        <v>258</v>
      </c>
      <c r="F102" s="1" t="s">
        <v>3643</v>
      </c>
      <c r="G102" s="14" t="s">
        <v>3663</v>
      </c>
      <c r="H102" s="1" t="s">
        <v>732</v>
      </c>
      <c r="I102" s="1"/>
      <c r="J102" s="1"/>
      <c r="K102" s="1"/>
      <c r="L102" s="1"/>
      <c r="M102" s="2">
        <v>0</v>
      </c>
      <c r="N102" s="4">
        <v>3</v>
      </c>
      <c r="O102" s="1">
        <v>0</v>
      </c>
      <c r="P102" s="1">
        <v>0</v>
      </c>
      <c r="Q102" s="1">
        <v>0</v>
      </c>
      <c r="R102" s="5">
        <v>0</v>
      </c>
      <c r="S102" s="3">
        <v>13</v>
      </c>
      <c r="T102" s="1">
        <v>1</v>
      </c>
      <c r="U102" s="1">
        <v>2</v>
      </c>
      <c r="V102" s="1">
        <v>0</v>
      </c>
      <c r="W102" s="2">
        <v>0</v>
      </c>
      <c r="X102" s="2">
        <v>5</v>
      </c>
      <c r="Y102" s="2">
        <v>3</v>
      </c>
      <c r="Z102" s="4">
        <v>15</v>
      </c>
      <c r="AA102" s="1">
        <v>3</v>
      </c>
      <c r="AB102" s="1">
        <v>0</v>
      </c>
      <c r="AC102" s="1">
        <v>0</v>
      </c>
      <c r="AD102" s="5">
        <v>0</v>
      </c>
      <c r="AE102" s="3" t="s">
        <v>481</v>
      </c>
      <c r="AF102" s="1" t="s">
        <v>344</v>
      </c>
      <c r="AG102" s="1" t="s">
        <v>486</v>
      </c>
      <c r="AH102" s="1" t="s">
        <v>490</v>
      </c>
      <c r="AI102" s="1" t="s">
        <v>344</v>
      </c>
    </row>
    <row r="103" spans="1:35" x14ac:dyDescent="0.25">
      <c r="A103">
        <v>100</v>
      </c>
      <c r="B103" s="1"/>
      <c r="C103" s="1" t="s">
        <v>3622</v>
      </c>
      <c r="D103" s="14" t="s">
        <v>3624</v>
      </c>
      <c r="E103" s="1" t="s">
        <v>258</v>
      </c>
      <c r="F103" s="1" t="s">
        <v>3644</v>
      </c>
      <c r="G103" s="14" t="s">
        <v>3664</v>
      </c>
      <c r="H103" s="1" t="s">
        <v>732</v>
      </c>
      <c r="I103" s="1"/>
      <c r="J103" s="1"/>
      <c r="K103" s="1"/>
      <c r="L103" s="1"/>
      <c r="M103" s="2">
        <v>0</v>
      </c>
      <c r="N103" s="4">
        <v>20</v>
      </c>
      <c r="O103" s="1">
        <v>2</v>
      </c>
      <c r="P103" s="1">
        <v>0</v>
      </c>
      <c r="Q103" s="1">
        <v>0</v>
      </c>
      <c r="R103" s="5">
        <v>0</v>
      </c>
      <c r="S103" s="3">
        <v>41</v>
      </c>
      <c r="T103" s="1">
        <v>3</v>
      </c>
      <c r="U103" s="1">
        <v>0</v>
      </c>
      <c r="V103" s="1">
        <v>0</v>
      </c>
      <c r="W103" s="2">
        <v>0</v>
      </c>
      <c r="X103" s="2">
        <v>13</v>
      </c>
      <c r="Y103" s="2">
        <v>11</v>
      </c>
      <c r="Z103" s="4">
        <v>31</v>
      </c>
      <c r="AA103" s="1">
        <v>4</v>
      </c>
      <c r="AB103" s="1">
        <v>0</v>
      </c>
      <c r="AC103" s="1">
        <v>0</v>
      </c>
      <c r="AD103" s="5">
        <v>0</v>
      </c>
      <c r="AE103" s="3" t="s">
        <v>345</v>
      </c>
      <c r="AF103" s="1" t="s">
        <v>484</v>
      </c>
      <c r="AG103" s="1" t="s">
        <v>3667</v>
      </c>
      <c r="AH103" s="1" t="s">
        <v>490</v>
      </c>
      <c r="AI103" s="1" t="s">
        <v>344</v>
      </c>
    </row>
    <row r="104" spans="1:35" x14ac:dyDescent="0.25">
      <c r="A104">
        <v>101</v>
      </c>
      <c r="B104" s="1" t="s">
        <v>3709</v>
      </c>
      <c r="C104" s="1" t="s">
        <v>3622</v>
      </c>
      <c r="D104" s="14" t="s">
        <v>3624</v>
      </c>
      <c r="E104" s="1" t="s">
        <v>440</v>
      </c>
      <c r="F104" s="1" t="s">
        <v>3668</v>
      </c>
      <c r="G104" s="14" t="s">
        <v>3687</v>
      </c>
      <c r="H104" s="1" t="s">
        <v>732</v>
      </c>
      <c r="I104" s="1"/>
      <c r="J104" s="1"/>
      <c r="K104" s="1"/>
      <c r="L104" s="1"/>
      <c r="M104" s="2">
        <v>0</v>
      </c>
      <c r="N104" s="4">
        <v>0</v>
      </c>
      <c r="O104" s="1">
        <v>0</v>
      </c>
      <c r="P104" s="1">
        <v>0</v>
      </c>
      <c r="Q104" s="1">
        <v>0</v>
      </c>
      <c r="R104" s="5">
        <v>0</v>
      </c>
      <c r="S104" s="3">
        <v>6</v>
      </c>
      <c r="T104" s="1">
        <v>0</v>
      </c>
      <c r="U104" s="1">
        <v>0</v>
      </c>
      <c r="V104" s="1">
        <v>0</v>
      </c>
      <c r="W104" s="2">
        <v>0</v>
      </c>
      <c r="X104" s="2">
        <v>2</v>
      </c>
      <c r="Y104" s="2">
        <v>1</v>
      </c>
      <c r="Z104" s="4">
        <v>19</v>
      </c>
      <c r="AA104" s="1">
        <v>8</v>
      </c>
      <c r="AB104" s="1">
        <v>0</v>
      </c>
      <c r="AC104" s="1">
        <v>0</v>
      </c>
      <c r="AD104" s="5">
        <v>0</v>
      </c>
      <c r="AE104" s="3" t="s">
        <v>481</v>
      </c>
      <c r="AF104" s="1" t="s">
        <v>344</v>
      </c>
      <c r="AG104" s="1" t="s">
        <v>486</v>
      </c>
      <c r="AH104" s="1" t="s">
        <v>490</v>
      </c>
      <c r="AI104" s="1" t="s">
        <v>344</v>
      </c>
    </row>
    <row r="105" spans="1:35" x14ac:dyDescent="0.25">
      <c r="A105">
        <v>102</v>
      </c>
      <c r="B105" s="1" t="s">
        <v>3710</v>
      </c>
      <c r="C105" s="1" t="s">
        <v>3622</v>
      </c>
      <c r="D105" s="14" t="s">
        <v>3624</v>
      </c>
      <c r="E105" s="1" t="s">
        <v>440</v>
      </c>
      <c r="F105" s="1" t="s">
        <v>3669</v>
      </c>
      <c r="G105" s="14" t="s">
        <v>3688</v>
      </c>
      <c r="H105" s="1" t="s">
        <v>732</v>
      </c>
      <c r="I105" s="1"/>
      <c r="J105" s="1"/>
      <c r="K105" s="1"/>
      <c r="L105" s="1"/>
      <c r="M105" s="2">
        <v>1</v>
      </c>
      <c r="N105" s="4">
        <v>11</v>
      </c>
      <c r="O105" s="1">
        <v>4</v>
      </c>
      <c r="P105" s="1">
        <v>0</v>
      </c>
      <c r="Q105" s="1">
        <v>0</v>
      </c>
      <c r="R105" s="5">
        <v>0</v>
      </c>
      <c r="S105" s="3">
        <v>13</v>
      </c>
      <c r="T105" s="1">
        <v>3</v>
      </c>
      <c r="U105" s="1">
        <v>0</v>
      </c>
      <c r="V105" s="1">
        <v>0</v>
      </c>
      <c r="W105" s="2">
        <v>0</v>
      </c>
      <c r="X105" s="2">
        <v>3</v>
      </c>
      <c r="Y105" s="2">
        <v>3</v>
      </c>
      <c r="Z105" s="4">
        <v>10</v>
      </c>
      <c r="AA105" s="1">
        <v>3</v>
      </c>
      <c r="AB105" s="1">
        <v>0</v>
      </c>
      <c r="AC105" s="1">
        <v>0</v>
      </c>
      <c r="AD105" s="5">
        <v>0</v>
      </c>
      <c r="AE105" s="3" t="s">
        <v>345</v>
      </c>
      <c r="AF105" s="1" t="s">
        <v>484</v>
      </c>
      <c r="AG105" s="1" t="s">
        <v>3666</v>
      </c>
      <c r="AH105" s="1" t="s">
        <v>490</v>
      </c>
      <c r="AI105" s="1" t="s">
        <v>344</v>
      </c>
    </row>
    <row r="106" spans="1:35" x14ac:dyDescent="0.25">
      <c r="A106">
        <v>103</v>
      </c>
      <c r="B106" s="1" t="s">
        <v>3711</v>
      </c>
      <c r="C106" s="1" t="s">
        <v>3622</v>
      </c>
      <c r="D106" s="14" t="s">
        <v>3624</v>
      </c>
      <c r="E106" s="1" t="s">
        <v>440</v>
      </c>
      <c r="F106" s="1" t="s">
        <v>3670</v>
      </c>
      <c r="G106" s="14" t="s">
        <v>3689</v>
      </c>
      <c r="H106" s="1" t="s">
        <v>732</v>
      </c>
      <c r="I106" s="1"/>
      <c r="J106" s="1"/>
      <c r="K106" s="1"/>
      <c r="L106" s="1"/>
      <c r="M106" s="2">
        <v>0</v>
      </c>
      <c r="N106" s="4">
        <v>0</v>
      </c>
      <c r="O106" s="1">
        <v>0</v>
      </c>
      <c r="P106" s="1">
        <v>0</v>
      </c>
      <c r="Q106" s="1">
        <v>0</v>
      </c>
      <c r="R106" s="5">
        <v>0</v>
      </c>
      <c r="S106" s="3">
        <v>29</v>
      </c>
      <c r="T106" s="1">
        <v>3</v>
      </c>
      <c r="U106" s="1">
        <v>2</v>
      </c>
      <c r="V106" s="1">
        <v>0</v>
      </c>
      <c r="W106" s="2">
        <v>0</v>
      </c>
      <c r="X106" s="2">
        <v>11</v>
      </c>
      <c r="Y106" s="2">
        <v>8</v>
      </c>
      <c r="Z106" s="4">
        <v>18</v>
      </c>
      <c r="AA106" s="1">
        <v>6</v>
      </c>
      <c r="AB106" s="1">
        <v>0</v>
      </c>
      <c r="AC106" s="1">
        <v>0</v>
      </c>
      <c r="AD106" s="5">
        <v>0</v>
      </c>
      <c r="AE106" s="3" t="s">
        <v>481</v>
      </c>
      <c r="AF106" s="1" t="s">
        <v>3707</v>
      </c>
      <c r="AG106" s="1" t="s">
        <v>3666</v>
      </c>
      <c r="AH106" s="1" t="s">
        <v>490</v>
      </c>
      <c r="AI106" s="1" t="s">
        <v>344</v>
      </c>
    </row>
    <row r="107" spans="1:35" x14ac:dyDescent="0.25">
      <c r="A107">
        <v>104</v>
      </c>
      <c r="B107" s="1" t="s">
        <v>3712</v>
      </c>
      <c r="C107" s="1" t="s">
        <v>3622</v>
      </c>
      <c r="D107" s="14" t="s">
        <v>3624</v>
      </c>
      <c r="E107" s="1" t="s">
        <v>440</v>
      </c>
      <c r="F107" s="1" t="s">
        <v>3671</v>
      </c>
      <c r="G107" s="14" t="s">
        <v>3690</v>
      </c>
      <c r="H107" s="1" t="s">
        <v>732</v>
      </c>
      <c r="I107" s="1"/>
      <c r="J107" s="1"/>
      <c r="K107" s="1"/>
      <c r="L107" s="1"/>
      <c r="M107" s="2">
        <v>1</v>
      </c>
      <c r="N107" s="4">
        <v>4</v>
      </c>
      <c r="O107" s="1">
        <v>0</v>
      </c>
      <c r="P107" s="1">
        <v>0</v>
      </c>
      <c r="Q107" s="1">
        <v>0</v>
      </c>
      <c r="R107" s="5">
        <v>0</v>
      </c>
      <c r="S107" s="3">
        <v>79</v>
      </c>
      <c r="T107" s="1">
        <v>4</v>
      </c>
      <c r="U107" s="1">
        <v>2</v>
      </c>
      <c r="V107" s="1">
        <v>0</v>
      </c>
      <c r="W107" s="2">
        <v>0</v>
      </c>
      <c r="X107" s="2">
        <v>14</v>
      </c>
      <c r="Y107" s="2">
        <v>10</v>
      </c>
      <c r="Z107" s="4">
        <v>0</v>
      </c>
      <c r="AA107" s="1">
        <v>0</v>
      </c>
      <c r="AB107" s="1">
        <v>0</v>
      </c>
      <c r="AC107" s="1">
        <v>0</v>
      </c>
      <c r="AD107" s="5">
        <v>0</v>
      </c>
      <c r="AE107" s="3" t="s">
        <v>345</v>
      </c>
      <c r="AF107" s="1" t="s">
        <v>484</v>
      </c>
      <c r="AG107" s="1" t="s">
        <v>3666</v>
      </c>
      <c r="AH107" s="1" t="s">
        <v>490</v>
      </c>
      <c r="AI107" s="1" t="s">
        <v>344</v>
      </c>
    </row>
    <row r="108" spans="1:35" x14ac:dyDescent="0.25">
      <c r="A108">
        <v>105</v>
      </c>
      <c r="B108" s="1" t="s">
        <v>3713</v>
      </c>
      <c r="C108" s="1" t="s">
        <v>3622</v>
      </c>
      <c r="D108" s="14" t="s">
        <v>3624</v>
      </c>
      <c r="E108" s="1" t="s">
        <v>440</v>
      </c>
      <c r="F108" s="1" t="s">
        <v>3672</v>
      </c>
      <c r="G108" s="14" t="s">
        <v>3691</v>
      </c>
      <c r="H108" s="1" t="s">
        <v>732</v>
      </c>
      <c r="I108" s="1"/>
      <c r="J108" s="1"/>
      <c r="K108" s="1"/>
      <c r="L108" s="1"/>
      <c r="M108" s="2">
        <v>0</v>
      </c>
      <c r="N108" s="4">
        <v>1</v>
      </c>
      <c r="O108" s="1">
        <v>0</v>
      </c>
      <c r="P108" s="1">
        <v>0</v>
      </c>
      <c r="Q108" s="1">
        <v>0</v>
      </c>
      <c r="R108" s="5">
        <v>0</v>
      </c>
      <c r="S108" s="3">
        <v>55</v>
      </c>
      <c r="T108" s="1">
        <v>4</v>
      </c>
      <c r="U108" s="1">
        <v>3</v>
      </c>
      <c r="V108" s="1">
        <v>0</v>
      </c>
      <c r="W108" s="2">
        <v>2</v>
      </c>
      <c r="X108" s="2">
        <v>16</v>
      </c>
      <c r="Y108" s="2">
        <v>11</v>
      </c>
      <c r="Z108" s="4">
        <v>10</v>
      </c>
      <c r="AA108" s="1">
        <v>3</v>
      </c>
      <c r="AB108" s="1">
        <v>0</v>
      </c>
      <c r="AC108" s="1">
        <v>0</v>
      </c>
      <c r="AD108" s="5">
        <v>0</v>
      </c>
      <c r="AE108" s="3" t="s">
        <v>481</v>
      </c>
      <c r="AF108" s="1" t="s">
        <v>484</v>
      </c>
      <c r="AG108" s="1" t="s">
        <v>3666</v>
      </c>
      <c r="AH108" s="1" t="s">
        <v>490</v>
      </c>
      <c r="AI108" s="1" t="s">
        <v>344</v>
      </c>
    </row>
    <row r="109" spans="1:35" x14ac:dyDescent="0.25">
      <c r="A109">
        <v>106</v>
      </c>
      <c r="B109" s="1" t="s">
        <v>3714</v>
      </c>
      <c r="C109" s="1" t="s">
        <v>3622</v>
      </c>
      <c r="D109" s="14" t="s">
        <v>3624</v>
      </c>
      <c r="E109" s="1" t="s">
        <v>440</v>
      </c>
      <c r="F109" s="1" t="s">
        <v>1659</v>
      </c>
      <c r="G109" s="14" t="s">
        <v>3692</v>
      </c>
      <c r="H109" s="1" t="s">
        <v>344</v>
      </c>
      <c r="I109" s="1"/>
      <c r="J109" s="1"/>
      <c r="K109" s="1"/>
      <c r="L109" s="1"/>
      <c r="M109" s="2">
        <v>0</v>
      </c>
      <c r="N109" s="4">
        <v>0</v>
      </c>
      <c r="O109" s="1">
        <v>0</v>
      </c>
      <c r="P109" s="1">
        <v>0</v>
      </c>
      <c r="Q109" s="1">
        <v>0</v>
      </c>
      <c r="R109" s="5">
        <v>0</v>
      </c>
      <c r="S109" s="3">
        <v>10</v>
      </c>
      <c r="T109" s="1">
        <v>1</v>
      </c>
      <c r="U109" s="1">
        <v>1</v>
      </c>
      <c r="V109" s="1">
        <v>0</v>
      </c>
      <c r="W109" s="2">
        <v>0</v>
      </c>
      <c r="X109" s="2">
        <v>4</v>
      </c>
      <c r="Y109" s="2">
        <v>2</v>
      </c>
      <c r="Z109" s="4">
        <v>0</v>
      </c>
      <c r="AA109" s="1">
        <v>0</v>
      </c>
      <c r="AB109" s="1">
        <v>0</v>
      </c>
      <c r="AC109" s="1">
        <v>0</v>
      </c>
      <c r="AD109" s="5">
        <v>0</v>
      </c>
      <c r="AE109" s="3" t="s">
        <v>344</v>
      </c>
      <c r="AF109" s="1" t="s">
        <v>344</v>
      </c>
      <c r="AG109" s="1" t="s">
        <v>486</v>
      </c>
      <c r="AH109" s="1" t="s">
        <v>490</v>
      </c>
      <c r="AI109" s="1" t="s">
        <v>344</v>
      </c>
    </row>
    <row r="110" spans="1:35" x14ac:dyDescent="0.25">
      <c r="A110">
        <v>107</v>
      </c>
      <c r="B110" s="1"/>
      <c r="C110" s="1" t="s">
        <v>3622</v>
      </c>
      <c r="D110" s="14" t="s">
        <v>3624</v>
      </c>
      <c r="E110" s="1" t="s">
        <v>440</v>
      </c>
      <c r="F110" s="1" t="s">
        <v>3673</v>
      </c>
      <c r="G110" s="14" t="s">
        <v>3693</v>
      </c>
      <c r="H110" s="1" t="s">
        <v>344</v>
      </c>
      <c r="I110" s="1"/>
      <c r="J110" s="1"/>
      <c r="K110" s="1"/>
      <c r="L110" s="1"/>
      <c r="M110" s="2">
        <v>0</v>
      </c>
      <c r="N110" s="4">
        <v>0</v>
      </c>
      <c r="O110" s="1">
        <v>0</v>
      </c>
      <c r="P110" s="1">
        <v>0</v>
      </c>
      <c r="Q110" s="1">
        <v>0</v>
      </c>
      <c r="R110" s="5">
        <v>0</v>
      </c>
      <c r="S110" s="3">
        <v>39</v>
      </c>
      <c r="T110" s="1">
        <v>2</v>
      </c>
      <c r="U110" s="1">
        <v>0</v>
      </c>
      <c r="V110" s="1">
        <v>0</v>
      </c>
      <c r="W110" s="2">
        <v>3</v>
      </c>
      <c r="X110" s="2">
        <v>10</v>
      </c>
      <c r="Y110" s="2">
        <v>10</v>
      </c>
      <c r="Z110" s="4">
        <v>13</v>
      </c>
      <c r="AA110" s="1">
        <v>3</v>
      </c>
      <c r="AB110" s="1">
        <v>0</v>
      </c>
      <c r="AC110" s="1">
        <v>0</v>
      </c>
      <c r="AD110" s="5">
        <v>0</v>
      </c>
      <c r="AE110" s="3" t="s">
        <v>344</v>
      </c>
      <c r="AF110" s="1" t="s">
        <v>344</v>
      </c>
      <c r="AG110" s="1" t="s">
        <v>486</v>
      </c>
      <c r="AH110" s="1" t="s">
        <v>3708</v>
      </c>
      <c r="AI110" s="1" t="s">
        <v>344</v>
      </c>
    </row>
    <row r="111" spans="1:35" x14ac:dyDescent="0.25">
      <c r="A111">
        <v>108</v>
      </c>
      <c r="B111" s="1" t="s">
        <v>3715</v>
      </c>
      <c r="C111" s="1" t="s">
        <v>3622</v>
      </c>
      <c r="D111" s="14" t="s">
        <v>3624</v>
      </c>
      <c r="E111" s="1" t="s">
        <v>440</v>
      </c>
      <c r="F111" s="1" t="s">
        <v>3674</v>
      </c>
      <c r="G111" s="14" t="s">
        <v>3694</v>
      </c>
      <c r="H111" s="1" t="s">
        <v>344</v>
      </c>
      <c r="I111" s="1"/>
      <c r="J111" s="1"/>
      <c r="K111" s="1"/>
      <c r="L111" s="1"/>
      <c r="M111" s="2">
        <v>0</v>
      </c>
      <c r="N111" s="4">
        <v>17</v>
      </c>
      <c r="O111" s="1">
        <v>0</v>
      </c>
      <c r="P111" s="1">
        <v>0</v>
      </c>
      <c r="Q111" s="1">
        <v>0</v>
      </c>
      <c r="R111" s="5">
        <v>0</v>
      </c>
      <c r="S111" s="3">
        <v>34</v>
      </c>
      <c r="T111" s="1">
        <v>2</v>
      </c>
      <c r="U111" s="1">
        <v>2</v>
      </c>
      <c r="V111" s="1">
        <v>0</v>
      </c>
      <c r="W111" s="2">
        <v>0</v>
      </c>
      <c r="X111" s="2">
        <v>10</v>
      </c>
      <c r="Y111" s="2">
        <v>6</v>
      </c>
      <c r="Z111" s="4">
        <v>45</v>
      </c>
      <c r="AA111" s="1">
        <v>10</v>
      </c>
      <c r="AB111" s="1">
        <v>0</v>
      </c>
      <c r="AC111" s="1">
        <v>0</v>
      </c>
      <c r="AD111" s="5">
        <v>0</v>
      </c>
      <c r="AE111" s="3" t="s">
        <v>345</v>
      </c>
      <c r="AF111" s="1" t="s">
        <v>484</v>
      </c>
      <c r="AG111" s="1" t="s">
        <v>3666</v>
      </c>
      <c r="AH111" s="1" t="s">
        <v>489</v>
      </c>
      <c r="AI111" s="1" t="s">
        <v>344</v>
      </c>
    </row>
    <row r="112" spans="1:35" x14ac:dyDescent="0.25">
      <c r="A112">
        <v>109</v>
      </c>
      <c r="B112" s="1" t="s">
        <v>3716</v>
      </c>
      <c r="C112" s="1" t="s">
        <v>3622</v>
      </c>
      <c r="D112" s="14" t="s">
        <v>3624</v>
      </c>
      <c r="E112" s="1" t="s">
        <v>440</v>
      </c>
      <c r="F112" s="1" t="s">
        <v>3675</v>
      </c>
      <c r="G112" s="14" t="s">
        <v>3695</v>
      </c>
      <c r="H112" s="1" t="s">
        <v>732</v>
      </c>
      <c r="I112" s="1"/>
      <c r="J112" s="1"/>
      <c r="K112" s="1"/>
      <c r="L112" s="1"/>
      <c r="M112" s="2">
        <v>0</v>
      </c>
      <c r="N112" s="4">
        <v>9</v>
      </c>
      <c r="O112" s="1">
        <v>2</v>
      </c>
      <c r="P112" s="1">
        <v>0</v>
      </c>
      <c r="Q112" s="1">
        <v>0</v>
      </c>
      <c r="R112" s="5">
        <v>0</v>
      </c>
      <c r="S112" s="3">
        <v>17</v>
      </c>
      <c r="T112" s="1">
        <v>6</v>
      </c>
      <c r="U112" s="1">
        <v>4</v>
      </c>
      <c r="V112" s="1">
        <v>0</v>
      </c>
      <c r="W112" s="2">
        <v>0</v>
      </c>
      <c r="X112" s="2">
        <v>8</v>
      </c>
      <c r="Y112" s="2">
        <v>4</v>
      </c>
      <c r="Z112" s="4">
        <v>37</v>
      </c>
      <c r="AA112" s="1">
        <v>5</v>
      </c>
      <c r="AB112" s="1">
        <v>0</v>
      </c>
      <c r="AC112" s="1">
        <v>0</v>
      </c>
      <c r="AD112" s="5">
        <v>0</v>
      </c>
      <c r="AE112" s="3" t="s">
        <v>345</v>
      </c>
      <c r="AF112" s="1" t="s">
        <v>484</v>
      </c>
      <c r="AG112" s="1" t="s">
        <v>3666</v>
      </c>
      <c r="AH112" s="1" t="s">
        <v>489</v>
      </c>
      <c r="AI112" s="1" t="s">
        <v>344</v>
      </c>
    </row>
    <row r="113" spans="1:35" x14ac:dyDescent="0.25">
      <c r="A113">
        <v>110</v>
      </c>
      <c r="B113" s="1" t="s">
        <v>3717</v>
      </c>
      <c r="C113" s="1" t="s">
        <v>3622</v>
      </c>
      <c r="D113" s="14" t="s">
        <v>3624</v>
      </c>
      <c r="E113" s="1" t="s">
        <v>440</v>
      </c>
      <c r="F113" s="1" t="s">
        <v>3686</v>
      </c>
      <c r="G113" s="14" t="s">
        <v>3696</v>
      </c>
      <c r="H113" s="1" t="s">
        <v>732</v>
      </c>
      <c r="I113" s="1"/>
      <c r="J113" s="1"/>
      <c r="K113" s="1"/>
      <c r="L113" s="1"/>
      <c r="M113" s="2">
        <v>0</v>
      </c>
      <c r="N113" s="4">
        <v>0</v>
      </c>
      <c r="O113" s="1">
        <v>0</v>
      </c>
      <c r="P113" s="1">
        <v>0</v>
      </c>
      <c r="Q113" s="1">
        <v>0</v>
      </c>
      <c r="R113" s="5">
        <v>0</v>
      </c>
      <c r="S113" s="3">
        <v>29</v>
      </c>
      <c r="T113" s="1">
        <v>3</v>
      </c>
      <c r="U113" s="1">
        <v>2</v>
      </c>
      <c r="V113" s="1">
        <v>0</v>
      </c>
      <c r="W113" s="2">
        <v>0</v>
      </c>
      <c r="X113" s="2">
        <v>10</v>
      </c>
      <c r="Y113" s="2">
        <v>8</v>
      </c>
      <c r="Z113" s="4">
        <v>19</v>
      </c>
      <c r="AA113" s="1">
        <v>4</v>
      </c>
      <c r="AB113" s="1">
        <v>0</v>
      </c>
      <c r="AC113" s="1">
        <v>0</v>
      </c>
      <c r="AD113" s="5">
        <v>0</v>
      </c>
      <c r="AE113" s="3" t="s">
        <v>345</v>
      </c>
      <c r="AF113" s="1" t="s">
        <v>484</v>
      </c>
      <c r="AG113" s="1" t="s">
        <v>3666</v>
      </c>
      <c r="AH113" s="1" t="s">
        <v>490</v>
      </c>
      <c r="AI113" s="1" t="s">
        <v>344</v>
      </c>
    </row>
    <row r="114" spans="1:35" x14ac:dyDescent="0.25">
      <c r="A114">
        <v>111</v>
      </c>
      <c r="B114" s="1" t="s">
        <v>3718</v>
      </c>
      <c r="C114" s="1" t="s">
        <v>3622</v>
      </c>
      <c r="D114" s="14" t="s">
        <v>3624</v>
      </c>
      <c r="E114" s="1" t="s">
        <v>440</v>
      </c>
      <c r="F114" s="1" t="s">
        <v>3685</v>
      </c>
      <c r="G114" s="14" t="s">
        <v>3697</v>
      </c>
      <c r="H114" s="1" t="s">
        <v>732</v>
      </c>
      <c r="I114" s="1"/>
      <c r="J114" s="1"/>
      <c r="K114" s="1"/>
      <c r="L114" s="1"/>
      <c r="M114" s="2">
        <v>0</v>
      </c>
      <c r="N114" s="4">
        <v>3</v>
      </c>
      <c r="O114" s="1">
        <v>0</v>
      </c>
      <c r="P114" s="1">
        <v>0</v>
      </c>
      <c r="Q114" s="1">
        <v>0</v>
      </c>
      <c r="R114" s="5">
        <v>0</v>
      </c>
      <c r="S114" s="3">
        <v>20</v>
      </c>
      <c r="T114" s="1">
        <v>4</v>
      </c>
      <c r="U114" s="1">
        <v>4</v>
      </c>
      <c r="V114" s="1">
        <v>0</v>
      </c>
      <c r="W114" s="2">
        <v>0</v>
      </c>
      <c r="X114" s="2">
        <v>10</v>
      </c>
      <c r="Y114" s="2">
        <v>9</v>
      </c>
      <c r="Z114" s="4">
        <v>11</v>
      </c>
      <c r="AA114" s="1">
        <v>3</v>
      </c>
      <c r="AB114" s="1">
        <v>0</v>
      </c>
      <c r="AC114" s="1">
        <v>0</v>
      </c>
      <c r="AD114" s="5">
        <v>0</v>
      </c>
      <c r="AE114" s="3" t="s">
        <v>481</v>
      </c>
      <c r="AF114" s="1" t="s">
        <v>344</v>
      </c>
      <c r="AG114" s="1" t="s">
        <v>486</v>
      </c>
      <c r="AH114" s="1" t="s">
        <v>3708</v>
      </c>
      <c r="AI114" s="1" t="s">
        <v>344</v>
      </c>
    </row>
    <row r="115" spans="1:35" x14ac:dyDescent="0.25">
      <c r="A115">
        <v>112</v>
      </c>
      <c r="B115" s="1"/>
      <c r="C115" s="1" t="s">
        <v>3622</v>
      </c>
      <c r="D115" s="14" t="s">
        <v>3624</v>
      </c>
      <c r="E115" s="1" t="s">
        <v>440</v>
      </c>
      <c r="F115" s="1" t="s">
        <v>3676</v>
      </c>
      <c r="G115" s="14" t="s">
        <v>3698</v>
      </c>
      <c r="H115" s="1" t="s">
        <v>732</v>
      </c>
      <c r="I115" s="1"/>
      <c r="J115" s="1"/>
      <c r="K115" s="1"/>
      <c r="L115" s="1"/>
      <c r="M115" s="2">
        <v>0</v>
      </c>
      <c r="N115" s="4">
        <v>20</v>
      </c>
      <c r="O115" s="1">
        <v>4</v>
      </c>
      <c r="P115" s="1">
        <v>2</v>
      </c>
      <c r="Q115" s="1">
        <v>2</v>
      </c>
      <c r="R115" s="5">
        <v>0</v>
      </c>
      <c r="S115" s="3">
        <v>41</v>
      </c>
      <c r="T115" s="1">
        <v>3</v>
      </c>
      <c r="U115" s="1">
        <v>2</v>
      </c>
      <c r="V115" s="1">
        <v>0</v>
      </c>
      <c r="W115" s="2">
        <v>2</v>
      </c>
      <c r="X115" s="2">
        <v>10</v>
      </c>
      <c r="Y115" s="2">
        <v>10</v>
      </c>
      <c r="Z115" s="4">
        <v>29</v>
      </c>
      <c r="AA115" s="1">
        <v>4</v>
      </c>
      <c r="AB115" s="1">
        <v>0</v>
      </c>
      <c r="AC115" s="1">
        <v>0</v>
      </c>
      <c r="AD115" s="5">
        <v>0</v>
      </c>
      <c r="AE115" s="3" t="s">
        <v>345</v>
      </c>
      <c r="AF115" s="1" t="s">
        <v>484</v>
      </c>
      <c r="AG115" s="1" t="s">
        <v>3666</v>
      </c>
      <c r="AH115" s="1" t="s">
        <v>490</v>
      </c>
      <c r="AI115" s="1" t="s">
        <v>344</v>
      </c>
    </row>
    <row r="116" spans="1:35" x14ac:dyDescent="0.25">
      <c r="A116">
        <v>113</v>
      </c>
      <c r="B116" s="1" t="s">
        <v>3719</v>
      </c>
      <c r="C116" s="1" t="s">
        <v>3622</v>
      </c>
      <c r="D116" s="14" t="s">
        <v>3624</v>
      </c>
      <c r="E116" s="1" t="s">
        <v>440</v>
      </c>
      <c r="F116" s="1" t="s">
        <v>3677</v>
      </c>
      <c r="G116" s="14" t="s">
        <v>3699</v>
      </c>
      <c r="H116" s="1" t="s">
        <v>732</v>
      </c>
      <c r="I116" s="1"/>
      <c r="J116" s="1"/>
      <c r="K116" s="1"/>
      <c r="L116" s="1"/>
      <c r="M116" s="2">
        <v>0</v>
      </c>
      <c r="N116" s="4">
        <v>8</v>
      </c>
      <c r="O116" s="1">
        <v>0</v>
      </c>
      <c r="P116" s="1">
        <v>0</v>
      </c>
      <c r="Q116" s="1">
        <v>0</v>
      </c>
      <c r="R116" s="5">
        <v>0</v>
      </c>
      <c r="S116" s="3">
        <v>25</v>
      </c>
      <c r="T116" s="1">
        <v>3</v>
      </c>
      <c r="U116" s="1">
        <v>2</v>
      </c>
      <c r="V116" s="1">
        <v>0</v>
      </c>
      <c r="W116" s="2">
        <v>0</v>
      </c>
      <c r="X116" s="2">
        <v>10</v>
      </c>
      <c r="Y116" s="2">
        <v>7</v>
      </c>
      <c r="Z116" s="4">
        <v>23</v>
      </c>
      <c r="AA116" s="1">
        <v>5</v>
      </c>
      <c r="AB116" s="1">
        <v>0</v>
      </c>
      <c r="AC116" s="1">
        <v>0</v>
      </c>
      <c r="AD116" s="5">
        <v>0</v>
      </c>
      <c r="AE116" s="3" t="s">
        <v>345</v>
      </c>
      <c r="AF116" s="1" t="s">
        <v>484</v>
      </c>
      <c r="AG116" s="1" t="s">
        <v>3666</v>
      </c>
      <c r="AH116" s="1" t="s">
        <v>490</v>
      </c>
      <c r="AI116" s="1" t="s">
        <v>344</v>
      </c>
    </row>
    <row r="117" spans="1:35" x14ac:dyDescent="0.25">
      <c r="A117">
        <v>114</v>
      </c>
      <c r="B117" s="1"/>
      <c r="C117" s="1" t="s">
        <v>3622</v>
      </c>
      <c r="D117" s="14" t="s">
        <v>3624</v>
      </c>
      <c r="E117" s="1" t="s">
        <v>440</v>
      </c>
      <c r="F117" s="1" t="s">
        <v>3678</v>
      </c>
      <c r="G117" s="14" t="s">
        <v>3700</v>
      </c>
      <c r="H117" s="1" t="s">
        <v>732</v>
      </c>
      <c r="I117" s="1"/>
      <c r="J117" s="1"/>
      <c r="K117" s="1"/>
      <c r="L117" s="1"/>
      <c r="M117" s="2">
        <v>0</v>
      </c>
      <c r="N117" s="4">
        <v>9</v>
      </c>
      <c r="O117" s="1">
        <v>0</v>
      </c>
      <c r="P117" s="1">
        <v>0</v>
      </c>
      <c r="Q117" s="1">
        <v>0</v>
      </c>
      <c r="R117" s="5">
        <v>0</v>
      </c>
      <c r="S117" s="3">
        <v>25</v>
      </c>
      <c r="T117" s="1">
        <v>2</v>
      </c>
      <c r="U117" s="1">
        <v>2</v>
      </c>
      <c r="V117" s="1">
        <v>0</v>
      </c>
      <c r="W117" s="2">
        <v>0</v>
      </c>
      <c r="X117" s="2">
        <v>10</v>
      </c>
      <c r="Y117" s="2">
        <v>6</v>
      </c>
      <c r="Z117" s="4">
        <v>19</v>
      </c>
      <c r="AA117" s="1">
        <v>6</v>
      </c>
      <c r="AB117" s="1">
        <v>0</v>
      </c>
      <c r="AC117" s="1">
        <v>0</v>
      </c>
      <c r="AD117" s="5">
        <v>0</v>
      </c>
      <c r="AE117" s="3" t="s">
        <v>345</v>
      </c>
      <c r="AF117" s="1" t="s">
        <v>3665</v>
      </c>
      <c r="AG117" s="1" t="s">
        <v>3666</v>
      </c>
      <c r="AH117" s="1" t="s">
        <v>490</v>
      </c>
      <c r="AI117" s="1" t="s">
        <v>344</v>
      </c>
    </row>
    <row r="118" spans="1:35" x14ac:dyDescent="0.25">
      <c r="A118">
        <v>115</v>
      </c>
      <c r="B118" s="1">
        <v>456</v>
      </c>
      <c r="C118" s="1" t="s">
        <v>3622</v>
      </c>
      <c r="D118" s="14" t="s">
        <v>3624</v>
      </c>
      <c r="E118" s="1" t="s">
        <v>440</v>
      </c>
      <c r="F118" s="1" t="s">
        <v>3679</v>
      </c>
      <c r="G118" s="14" t="s">
        <v>3701</v>
      </c>
      <c r="H118" s="1" t="s">
        <v>732</v>
      </c>
      <c r="I118" s="1"/>
      <c r="J118" s="1"/>
      <c r="K118" s="1"/>
      <c r="L118" s="1"/>
      <c r="M118" s="2">
        <v>0</v>
      </c>
      <c r="N118" s="4">
        <v>4</v>
      </c>
      <c r="O118" s="1">
        <v>0</v>
      </c>
      <c r="P118" s="1">
        <v>0</v>
      </c>
      <c r="Q118" s="1">
        <v>0</v>
      </c>
      <c r="R118" s="5">
        <v>0</v>
      </c>
      <c r="S118" s="3">
        <v>53</v>
      </c>
      <c r="T118" s="1">
        <v>2</v>
      </c>
      <c r="U118" s="1">
        <v>1</v>
      </c>
      <c r="V118" s="1">
        <v>0</v>
      </c>
      <c r="W118" s="2">
        <v>0</v>
      </c>
      <c r="X118" s="2">
        <v>15</v>
      </c>
      <c r="Y118" s="2">
        <v>10</v>
      </c>
      <c r="Z118" s="4">
        <v>9</v>
      </c>
      <c r="AA118" s="1">
        <v>2</v>
      </c>
      <c r="AB118" s="1">
        <v>0</v>
      </c>
      <c r="AC118" s="1">
        <v>0</v>
      </c>
      <c r="AD118" s="5">
        <v>0</v>
      </c>
      <c r="AE118" s="3" t="s">
        <v>345</v>
      </c>
      <c r="AF118" s="1" t="s">
        <v>2652</v>
      </c>
      <c r="AG118" s="1" t="s">
        <v>3666</v>
      </c>
      <c r="AH118" s="1" t="s">
        <v>3708</v>
      </c>
      <c r="AI118" s="1" t="s">
        <v>344</v>
      </c>
    </row>
    <row r="119" spans="1:35" x14ac:dyDescent="0.25">
      <c r="A119">
        <v>116</v>
      </c>
      <c r="B119" s="1"/>
      <c r="C119" s="1" t="s">
        <v>3622</v>
      </c>
      <c r="D119" s="14" t="s">
        <v>3624</v>
      </c>
      <c r="E119" s="1" t="s">
        <v>440</v>
      </c>
      <c r="F119" s="1" t="s">
        <v>3680</v>
      </c>
      <c r="G119" s="14" t="s">
        <v>3702</v>
      </c>
      <c r="H119" s="1" t="s">
        <v>344</v>
      </c>
      <c r="I119" s="1"/>
      <c r="J119" s="1"/>
      <c r="K119" s="1"/>
      <c r="L119" s="1"/>
      <c r="M119" s="2">
        <v>0</v>
      </c>
      <c r="N119" s="4">
        <v>0</v>
      </c>
      <c r="O119" s="1">
        <v>0</v>
      </c>
      <c r="P119" s="1">
        <v>0</v>
      </c>
      <c r="Q119" s="1">
        <v>0</v>
      </c>
      <c r="R119" s="5">
        <v>0</v>
      </c>
      <c r="S119" s="3">
        <v>5</v>
      </c>
      <c r="T119" s="1">
        <v>0</v>
      </c>
      <c r="U119" s="1">
        <v>0</v>
      </c>
      <c r="V119" s="1">
        <v>0</v>
      </c>
      <c r="W119" s="2">
        <v>0</v>
      </c>
      <c r="X119" s="2">
        <v>2</v>
      </c>
      <c r="Y119" s="2">
        <v>1</v>
      </c>
      <c r="Z119" s="4">
        <v>8</v>
      </c>
      <c r="AA119" s="1">
        <v>2</v>
      </c>
      <c r="AB119" s="1">
        <v>0</v>
      </c>
      <c r="AC119" s="1">
        <v>0</v>
      </c>
      <c r="AD119" s="5">
        <v>0</v>
      </c>
      <c r="AE119" s="3" t="s">
        <v>344</v>
      </c>
      <c r="AF119" s="1" t="s">
        <v>344</v>
      </c>
      <c r="AG119" s="1" t="s">
        <v>486</v>
      </c>
      <c r="AH119" s="1" t="s">
        <v>489</v>
      </c>
      <c r="AI119" s="1" t="s">
        <v>344</v>
      </c>
    </row>
    <row r="120" spans="1:35" x14ac:dyDescent="0.25">
      <c r="A120">
        <v>117</v>
      </c>
      <c r="B120" s="1" t="s">
        <v>3720</v>
      </c>
      <c r="C120" s="1" t="s">
        <v>3622</v>
      </c>
      <c r="D120" s="14" t="s">
        <v>3624</v>
      </c>
      <c r="E120" s="1" t="s">
        <v>440</v>
      </c>
      <c r="F120" s="1" t="s">
        <v>3681</v>
      </c>
      <c r="G120" s="14" t="s">
        <v>3703</v>
      </c>
      <c r="H120" s="1" t="s">
        <v>344</v>
      </c>
      <c r="I120" s="1"/>
      <c r="J120" s="1"/>
      <c r="K120" s="1"/>
      <c r="L120" s="1"/>
      <c r="M120" s="2">
        <v>0</v>
      </c>
      <c r="N120" s="4">
        <v>0</v>
      </c>
      <c r="O120" s="1">
        <v>0</v>
      </c>
      <c r="P120" s="1">
        <v>0</v>
      </c>
      <c r="Q120" s="1">
        <v>0</v>
      </c>
      <c r="R120" s="5">
        <v>0</v>
      </c>
      <c r="S120" s="3">
        <v>4</v>
      </c>
      <c r="T120" s="1">
        <v>0</v>
      </c>
      <c r="U120" s="1">
        <v>0</v>
      </c>
      <c r="V120" s="1">
        <v>0</v>
      </c>
      <c r="W120" s="2">
        <v>0</v>
      </c>
      <c r="X120" s="2">
        <v>1</v>
      </c>
      <c r="Y120" s="2">
        <v>1</v>
      </c>
      <c r="Z120" s="4">
        <v>6</v>
      </c>
      <c r="AA120" s="1">
        <v>3</v>
      </c>
      <c r="AB120" s="1">
        <v>0</v>
      </c>
      <c r="AC120" s="1">
        <v>0</v>
      </c>
      <c r="AD120" s="5">
        <v>0</v>
      </c>
      <c r="AE120" s="3" t="s">
        <v>344</v>
      </c>
      <c r="AF120" s="1" t="s">
        <v>344</v>
      </c>
      <c r="AG120" s="1" t="s">
        <v>486</v>
      </c>
      <c r="AH120" s="1" t="s">
        <v>489</v>
      </c>
      <c r="AI120" s="1" t="s">
        <v>344</v>
      </c>
    </row>
    <row r="121" spans="1:35" x14ac:dyDescent="0.25">
      <c r="A121">
        <v>118</v>
      </c>
      <c r="B121" s="1"/>
      <c r="C121" s="1" t="s">
        <v>3622</v>
      </c>
      <c r="D121" s="14" t="s">
        <v>3624</v>
      </c>
      <c r="E121" s="1" t="s">
        <v>440</v>
      </c>
      <c r="F121" s="1" t="s">
        <v>3682</v>
      </c>
      <c r="G121" s="14" t="s">
        <v>3704</v>
      </c>
      <c r="H121" s="1" t="s">
        <v>344</v>
      </c>
      <c r="I121" s="1"/>
      <c r="J121" s="1"/>
      <c r="K121" s="1"/>
      <c r="L121" s="1"/>
      <c r="M121" s="2">
        <v>0</v>
      </c>
      <c r="N121" s="4">
        <v>2</v>
      </c>
      <c r="O121" s="1">
        <v>0</v>
      </c>
      <c r="P121" s="1">
        <v>0</v>
      </c>
      <c r="Q121" s="1">
        <v>0</v>
      </c>
      <c r="R121" s="5">
        <v>0</v>
      </c>
      <c r="S121" s="3">
        <v>8</v>
      </c>
      <c r="T121" s="1">
        <v>0</v>
      </c>
      <c r="U121" s="1">
        <v>0</v>
      </c>
      <c r="V121" s="1">
        <v>0</v>
      </c>
      <c r="W121" s="2">
        <v>0</v>
      </c>
      <c r="X121" s="2">
        <v>2</v>
      </c>
      <c r="Y121" s="2">
        <v>1</v>
      </c>
      <c r="Z121" s="4">
        <v>19</v>
      </c>
      <c r="AA121" s="1">
        <v>6</v>
      </c>
      <c r="AB121" s="1">
        <v>0</v>
      </c>
      <c r="AC121" s="1">
        <v>0</v>
      </c>
      <c r="AD121" s="5">
        <v>0</v>
      </c>
      <c r="AE121" s="3" t="s">
        <v>344</v>
      </c>
      <c r="AF121" s="1" t="s">
        <v>344</v>
      </c>
      <c r="AG121" s="1" t="s">
        <v>486</v>
      </c>
      <c r="AH121" s="1" t="s">
        <v>489</v>
      </c>
      <c r="AI121" s="1" t="s">
        <v>344</v>
      </c>
    </row>
    <row r="122" spans="1:35" x14ac:dyDescent="0.25">
      <c r="A122">
        <v>119</v>
      </c>
      <c r="B122" s="1" t="s">
        <v>3721</v>
      </c>
      <c r="C122" s="1" t="s">
        <v>3622</v>
      </c>
      <c r="D122" s="14" t="s">
        <v>3624</v>
      </c>
      <c r="E122" s="1" t="s">
        <v>440</v>
      </c>
      <c r="F122" s="1" t="s">
        <v>3683</v>
      </c>
      <c r="G122" s="14" t="s">
        <v>3705</v>
      </c>
      <c r="H122" s="1" t="s">
        <v>344</v>
      </c>
      <c r="I122" s="1"/>
      <c r="J122" s="1"/>
      <c r="K122" s="1"/>
      <c r="L122" s="1"/>
      <c r="M122" s="2">
        <v>0</v>
      </c>
      <c r="N122" s="4">
        <v>4</v>
      </c>
      <c r="O122" s="1">
        <v>0</v>
      </c>
      <c r="P122" s="1">
        <v>0</v>
      </c>
      <c r="Q122" s="1">
        <v>0</v>
      </c>
      <c r="R122" s="5">
        <v>0</v>
      </c>
      <c r="S122" s="3">
        <v>0</v>
      </c>
      <c r="T122" s="1">
        <v>0</v>
      </c>
      <c r="U122" s="1">
        <v>0</v>
      </c>
      <c r="V122" s="1">
        <v>0</v>
      </c>
      <c r="W122" s="2">
        <v>0</v>
      </c>
      <c r="X122" s="2">
        <v>0</v>
      </c>
      <c r="Y122" s="2">
        <v>0</v>
      </c>
      <c r="Z122" s="4">
        <v>0</v>
      </c>
      <c r="AA122" s="1">
        <v>0</v>
      </c>
      <c r="AB122" s="1">
        <v>0</v>
      </c>
      <c r="AC122" s="1">
        <v>0</v>
      </c>
      <c r="AD122" s="5">
        <v>0</v>
      </c>
      <c r="AE122" s="3" t="s">
        <v>345</v>
      </c>
      <c r="AF122" s="1" t="s">
        <v>344</v>
      </c>
      <c r="AG122" s="1" t="s">
        <v>486</v>
      </c>
      <c r="AH122" s="1" t="s">
        <v>489</v>
      </c>
      <c r="AI122" s="1" t="s">
        <v>344</v>
      </c>
    </row>
    <row r="123" spans="1:35" x14ac:dyDescent="0.25">
      <c r="A123">
        <v>120</v>
      </c>
      <c r="B123" s="1" t="s">
        <v>3722</v>
      </c>
      <c r="C123" s="1" t="s">
        <v>3622</v>
      </c>
      <c r="D123" s="14" t="s">
        <v>3624</v>
      </c>
      <c r="E123" s="1" t="s">
        <v>440</v>
      </c>
      <c r="F123" s="1" t="s">
        <v>3684</v>
      </c>
      <c r="G123" s="14" t="s">
        <v>3706</v>
      </c>
      <c r="H123" s="1" t="s">
        <v>344</v>
      </c>
      <c r="I123" s="1"/>
      <c r="J123" s="1"/>
      <c r="K123" s="1"/>
      <c r="L123" s="1"/>
      <c r="M123" s="2">
        <v>0</v>
      </c>
      <c r="N123" s="4">
        <v>4</v>
      </c>
      <c r="O123" s="1">
        <v>0</v>
      </c>
      <c r="P123" s="1">
        <v>0</v>
      </c>
      <c r="Q123" s="1">
        <v>0</v>
      </c>
      <c r="R123" s="5">
        <v>0</v>
      </c>
      <c r="S123" s="3">
        <v>0</v>
      </c>
      <c r="T123" s="1">
        <v>0</v>
      </c>
      <c r="U123" s="1">
        <v>0</v>
      </c>
      <c r="V123" s="1">
        <v>0</v>
      </c>
      <c r="W123" s="2">
        <v>0</v>
      </c>
      <c r="X123" s="2">
        <v>0</v>
      </c>
      <c r="Y123" s="2">
        <v>0</v>
      </c>
      <c r="Z123" s="4">
        <v>8</v>
      </c>
      <c r="AA123" s="1">
        <v>3</v>
      </c>
      <c r="AB123" s="1">
        <v>0</v>
      </c>
      <c r="AC123" s="1">
        <v>0</v>
      </c>
      <c r="AD123" s="5">
        <v>0</v>
      </c>
      <c r="AE123" s="3" t="s">
        <v>345</v>
      </c>
      <c r="AF123" s="1" t="s">
        <v>344</v>
      </c>
      <c r="AG123" s="1" t="s">
        <v>486</v>
      </c>
      <c r="AH123" s="1" t="s">
        <v>490</v>
      </c>
      <c r="AI123" s="1" t="s">
        <v>344</v>
      </c>
    </row>
    <row r="124" spans="1:35" x14ac:dyDescent="0.25">
      <c r="A124">
        <v>121</v>
      </c>
      <c r="B124" s="1"/>
      <c r="C124" s="1" t="s">
        <v>3622</v>
      </c>
      <c r="D124" s="14" t="s">
        <v>3624</v>
      </c>
      <c r="E124" s="1" t="s">
        <v>554</v>
      </c>
      <c r="F124" s="1" t="s">
        <v>3723</v>
      </c>
      <c r="G124" s="14" t="s">
        <v>3743</v>
      </c>
      <c r="H124" s="1" t="s">
        <v>344</v>
      </c>
      <c r="I124" s="1"/>
      <c r="J124" s="1"/>
      <c r="K124" s="1"/>
      <c r="L124" s="1"/>
      <c r="M124" s="2">
        <v>0</v>
      </c>
      <c r="N124" s="4">
        <v>16</v>
      </c>
      <c r="O124" s="1">
        <v>0</v>
      </c>
      <c r="P124" s="1">
        <v>0</v>
      </c>
      <c r="Q124" s="1">
        <v>0</v>
      </c>
      <c r="R124" s="5">
        <v>0</v>
      </c>
      <c r="S124" s="3">
        <v>80</v>
      </c>
      <c r="T124" s="1">
        <v>7</v>
      </c>
      <c r="U124" s="1">
        <v>4</v>
      </c>
      <c r="V124" s="1">
        <v>0</v>
      </c>
      <c r="W124" s="2">
        <v>0</v>
      </c>
      <c r="X124" s="2">
        <v>24</v>
      </c>
      <c r="Y124" s="2">
        <v>8</v>
      </c>
      <c r="Z124" s="4">
        <v>11</v>
      </c>
      <c r="AA124" s="1">
        <v>3</v>
      </c>
      <c r="AB124" s="1">
        <v>0</v>
      </c>
      <c r="AC124" s="1">
        <v>0</v>
      </c>
      <c r="AD124" s="5">
        <v>0</v>
      </c>
      <c r="AE124" s="3" t="s">
        <v>345</v>
      </c>
      <c r="AF124" s="1" t="s">
        <v>484</v>
      </c>
      <c r="AG124" s="1" t="s">
        <v>3666</v>
      </c>
      <c r="AH124" s="1" t="s">
        <v>490</v>
      </c>
      <c r="AI124" s="1" t="s">
        <v>344</v>
      </c>
    </row>
    <row r="125" spans="1:35" x14ac:dyDescent="0.25">
      <c r="A125">
        <v>122</v>
      </c>
      <c r="B125" s="1"/>
      <c r="C125" s="1" t="s">
        <v>3622</v>
      </c>
      <c r="D125" s="14" t="s">
        <v>3624</v>
      </c>
      <c r="E125" s="1" t="s">
        <v>554</v>
      </c>
      <c r="F125" s="1" t="s">
        <v>3724</v>
      </c>
      <c r="G125" s="14" t="s">
        <v>3744</v>
      </c>
      <c r="H125" s="1" t="s">
        <v>732</v>
      </c>
      <c r="I125" s="1"/>
      <c r="J125" s="1"/>
      <c r="K125" s="1"/>
      <c r="L125" s="1"/>
      <c r="M125" s="2">
        <v>0</v>
      </c>
      <c r="N125" s="4">
        <v>7</v>
      </c>
      <c r="O125" s="1">
        <v>1</v>
      </c>
      <c r="P125" s="1">
        <v>0</v>
      </c>
      <c r="Q125" s="1">
        <v>0</v>
      </c>
      <c r="R125" s="5">
        <v>0</v>
      </c>
      <c r="S125" s="3">
        <v>24</v>
      </c>
      <c r="T125" s="1">
        <v>5</v>
      </c>
      <c r="U125" s="1">
        <v>2</v>
      </c>
      <c r="V125" s="1">
        <v>0</v>
      </c>
      <c r="W125" s="2">
        <v>0</v>
      </c>
      <c r="X125" s="2">
        <v>10</v>
      </c>
      <c r="Y125" s="2">
        <v>7</v>
      </c>
      <c r="Z125" s="4">
        <v>15</v>
      </c>
      <c r="AA125" s="1">
        <v>4</v>
      </c>
      <c r="AB125" s="1">
        <v>0</v>
      </c>
      <c r="AC125" s="1">
        <v>0</v>
      </c>
      <c r="AD125" s="5">
        <v>0</v>
      </c>
      <c r="AE125" s="3" t="s">
        <v>345</v>
      </c>
      <c r="AF125" s="1" t="s">
        <v>1300</v>
      </c>
      <c r="AG125" s="1" t="s">
        <v>3666</v>
      </c>
      <c r="AH125" s="1" t="s">
        <v>490</v>
      </c>
      <c r="AI125" s="1" t="s">
        <v>344</v>
      </c>
    </row>
    <row r="126" spans="1:35" x14ac:dyDescent="0.25">
      <c r="A126">
        <v>123</v>
      </c>
      <c r="B126" s="1"/>
      <c r="C126" s="1" t="s">
        <v>3622</v>
      </c>
      <c r="D126" s="14" t="s">
        <v>3624</v>
      </c>
      <c r="E126" s="1" t="s">
        <v>554</v>
      </c>
      <c r="F126" s="1" t="s">
        <v>3742</v>
      </c>
      <c r="G126" s="14" t="s">
        <v>3745</v>
      </c>
      <c r="H126" s="1" t="s">
        <v>732</v>
      </c>
      <c r="I126" s="1"/>
      <c r="J126" s="1"/>
      <c r="K126" s="1"/>
      <c r="L126" s="1"/>
      <c r="M126" s="2">
        <v>0</v>
      </c>
      <c r="N126" s="4">
        <v>8</v>
      </c>
      <c r="O126" s="1">
        <v>0</v>
      </c>
      <c r="P126" s="1">
        <v>0</v>
      </c>
      <c r="Q126" s="1">
        <v>0</v>
      </c>
      <c r="R126" s="5">
        <v>0</v>
      </c>
      <c r="S126" s="3">
        <v>13</v>
      </c>
      <c r="T126" s="1">
        <v>1</v>
      </c>
      <c r="U126" s="1">
        <v>1</v>
      </c>
      <c r="V126" s="1">
        <v>0</v>
      </c>
      <c r="W126" s="2">
        <v>2</v>
      </c>
      <c r="X126" s="2">
        <v>6</v>
      </c>
      <c r="Y126" s="2">
        <v>2</v>
      </c>
      <c r="Z126" s="4">
        <v>13</v>
      </c>
      <c r="AA126" s="1">
        <v>3</v>
      </c>
      <c r="AB126" s="1">
        <v>0</v>
      </c>
      <c r="AC126" s="1">
        <v>0</v>
      </c>
      <c r="AD126" s="5">
        <v>0</v>
      </c>
      <c r="AE126" s="3" t="s">
        <v>345</v>
      </c>
      <c r="AF126" s="1" t="s">
        <v>1300</v>
      </c>
      <c r="AG126" s="1" t="s">
        <v>3666</v>
      </c>
      <c r="AH126" s="1" t="s">
        <v>490</v>
      </c>
      <c r="AI126" s="1" t="s">
        <v>344</v>
      </c>
    </row>
    <row r="127" spans="1:35" x14ac:dyDescent="0.25">
      <c r="A127">
        <v>124</v>
      </c>
      <c r="B127" s="1"/>
      <c r="C127" s="1" t="s">
        <v>3622</v>
      </c>
      <c r="D127" s="14" t="s">
        <v>3624</v>
      </c>
      <c r="E127" s="1" t="s">
        <v>554</v>
      </c>
      <c r="F127" s="1" t="s">
        <v>3725</v>
      </c>
      <c r="G127" s="14" t="s">
        <v>3746</v>
      </c>
      <c r="H127" s="1" t="s">
        <v>732</v>
      </c>
      <c r="I127" s="1"/>
      <c r="J127" s="1"/>
      <c r="K127" s="1"/>
      <c r="L127" s="1"/>
      <c r="M127" s="2">
        <v>0</v>
      </c>
      <c r="N127" s="4">
        <v>3</v>
      </c>
      <c r="O127" s="1">
        <v>0</v>
      </c>
      <c r="P127" s="1">
        <v>0</v>
      </c>
      <c r="Q127" s="1">
        <v>0</v>
      </c>
      <c r="R127" s="5">
        <v>0</v>
      </c>
      <c r="S127" s="3">
        <v>23</v>
      </c>
      <c r="T127" s="1">
        <v>2</v>
      </c>
      <c r="U127" s="1">
        <v>1</v>
      </c>
      <c r="V127" s="1">
        <v>0</v>
      </c>
      <c r="W127" s="2">
        <v>0</v>
      </c>
      <c r="X127" s="2">
        <v>11</v>
      </c>
      <c r="Y127" s="2">
        <v>8</v>
      </c>
      <c r="Z127" s="4">
        <v>17</v>
      </c>
      <c r="AA127" s="1">
        <v>4</v>
      </c>
      <c r="AB127" s="1">
        <v>0</v>
      </c>
      <c r="AC127" s="1">
        <v>0</v>
      </c>
      <c r="AD127" s="5">
        <v>0</v>
      </c>
      <c r="AE127" s="3" t="s">
        <v>481</v>
      </c>
      <c r="AF127" s="1" t="s">
        <v>344</v>
      </c>
      <c r="AG127" s="1" t="s">
        <v>486</v>
      </c>
      <c r="AH127" s="1" t="s">
        <v>490</v>
      </c>
      <c r="AI127" s="1" t="s">
        <v>344</v>
      </c>
    </row>
    <row r="128" spans="1:35" x14ac:dyDescent="0.25">
      <c r="A128">
        <v>125</v>
      </c>
      <c r="B128" s="1"/>
      <c r="C128" s="1" t="s">
        <v>3622</v>
      </c>
      <c r="D128" s="14" t="s">
        <v>3624</v>
      </c>
      <c r="E128" s="1" t="s">
        <v>554</v>
      </c>
      <c r="F128" s="1" t="s">
        <v>3726</v>
      </c>
      <c r="G128" s="14" t="s">
        <v>3747</v>
      </c>
      <c r="H128" s="1" t="s">
        <v>732</v>
      </c>
      <c r="I128" s="1"/>
      <c r="J128" s="1"/>
      <c r="K128" s="1"/>
      <c r="L128" s="1"/>
      <c r="M128" s="2">
        <v>0</v>
      </c>
      <c r="N128" s="4">
        <v>0</v>
      </c>
      <c r="O128" s="1">
        <v>0</v>
      </c>
      <c r="P128" s="1">
        <v>0</v>
      </c>
      <c r="Q128" s="1">
        <v>0</v>
      </c>
      <c r="R128" s="5">
        <v>0</v>
      </c>
      <c r="S128" s="3">
        <v>24</v>
      </c>
      <c r="T128" s="1">
        <v>3</v>
      </c>
      <c r="U128" s="1">
        <v>0</v>
      </c>
      <c r="V128" s="1">
        <v>0</v>
      </c>
      <c r="W128" s="2">
        <v>0</v>
      </c>
      <c r="X128" s="2">
        <v>5</v>
      </c>
      <c r="Y128" s="2">
        <v>4</v>
      </c>
      <c r="Z128" s="4">
        <v>45</v>
      </c>
      <c r="AA128" s="1">
        <v>3</v>
      </c>
      <c r="AB128" s="1">
        <v>0</v>
      </c>
      <c r="AC128" s="1">
        <v>0</v>
      </c>
      <c r="AD128" s="5">
        <v>0</v>
      </c>
      <c r="AE128" s="3" t="s">
        <v>345</v>
      </c>
      <c r="AF128" s="1" t="s">
        <v>344</v>
      </c>
      <c r="AG128" s="1" t="s">
        <v>486</v>
      </c>
      <c r="AH128" s="1" t="s">
        <v>490</v>
      </c>
      <c r="AI128" s="1" t="s">
        <v>344</v>
      </c>
    </row>
    <row r="129" spans="1:35" x14ac:dyDescent="0.25">
      <c r="A129">
        <v>126</v>
      </c>
      <c r="B129" s="1"/>
      <c r="C129" s="1" t="s">
        <v>3622</v>
      </c>
      <c r="D129" s="14" t="s">
        <v>3624</v>
      </c>
      <c r="E129" s="1" t="s">
        <v>554</v>
      </c>
      <c r="F129" s="1" t="s">
        <v>3727</v>
      </c>
      <c r="G129" s="14" t="s">
        <v>532</v>
      </c>
      <c r="H129" s="1" t="s">
        <v>732</v>
      </c>
      <c r="I129" s="1"/>
      <c r="J129" s="1"/>
      <c r="K129" s="1"/>
      <c r="L129" s="1"/>
      <c r="M129" s="2">
        <v>0</v>
      </c>
      <c r="N129" s="4">
        <v>53</v>
      </c>
      <c r="O129" s="1">
        <v>2</v>
      </c>
      <c r="P129" s="1">
        <v>0</v>
      </c>
      <c r="Q129" s="1">
        <v>0</v>
      </c>
      <c r="R129" s="5">
        <v>0</v>
      </c>
      <c r="S129" s="3">
        <v>37</v>
      </c>
      <c r="T129" s="1">
        <v>6</v>
      </c>
      <c r="U129" s="1">
        <v>0</v>
      </c>
      <c r="V129" s="1">
        <v>0</v>
      </c>
      <c r="W129" s="2">
        <v>3</v>
      </c>
      <c r="X129" s="2">
        <v>10</v>
      </c>
      <c r="Y129" s="2">
        <v>9</v>
      </c>
      <c r="Z129" s="4">
        <v>20</v>
      </c>
      <c r="AA129" s="1">
        <v>4</v>
      </c>
      <c r="AB129" s="1">
        <v>0</v>
      </c>
      <c r="AC129" s="1">
        <v>0</v>
      </c>
      <c r="AD129" s="5">
        <v>0</v>
      </c>
      <c r="AE129" s="3" t="s">
        <v>345</v>
      </c>
      <c r="AF129" s="1" t="s">
        <v>484</v>
      </c>
      <c r="AG129" s="1" t="s">
        <v>3666</v>
      </c>
      <c r="AH129" s="1" t="s">
        <v>490</v>
      </c>
      <c r="AI129" s="1" t="s">
        <v>344</v>
      </c>
    </row>
    <row r="130" spans="1:35" x14ac:dyDescent="0.25">
      <c r="A130">
        <v>127</v>
      </c>
      <c r="B130" s="1"/>
      <c r="C130" s="1" t="s">
        <v>3622</v>
      </c>
      <c r="D130" s="14" t="s">
        <v>3624</v>
      </c>
      <c r="E130" s="1" t="s">
        <v>554</v>
      </c>
      <c r="F130" s="1" t="s">
        <v>3741</v>
      </c>
      <c r="G130" s="14" t="s">
        <v>3748</v>
      </c>
      <c r="H130" s="1" t="s">
        <v>732</v>
      </c>
      <c r="I130" s="1"/>
      <c r="J130" s="1"/>
      <c r="K130" s="1"/>
      <c r="L130" s="1"/>
      <c r="M130" s="2">
        <v>0</v>
      </c>
      <c r="N130" s="4">
        <v>11</v>
      </c>
      <c r="O130" s="1">
        <v>1</v>
      </c>
      <c r="P130" s="1">
        <v>0</v>
      </c>
      <c r="Q130" s="1">
        <v>0</v>
      </c>
      <c r="R130" s="5">
        <v>0</v>
      </c>
      <c r="S130" s="3">
        <v>0</v>
      </c>
      <c r="T130" s="1">
        <v>0</v>
      </c>
      <c r="U130" s="1">
        <v>0</v>
      </c>
      <c r="V130" s="1">
        <v>0</v>
      </c>
      <c r="W130" s="2">
        <v>0</v>
      </c>
      <c r="X130" s="2">
        <v>0</v>
      </c>
      <c r="Y130" s="2">
        <v>0</v>
      </c>
      <c r="Z130" s="4">
        <v>24</v>
      </c>
      <c r="AA130" s="1">
        <v>5</v>
      </c>
      <c r="AB130" s="1">
        <v>0</v>
      </c>
      <c r="AC130" s="1">
        <v>0</v>
      </c>
      <c r="AD130" s="5">
        <v>0</v>
      </c>
      <c r="AE130" s="3" t="s">
        <v>481</v>
      </c>
      <c r="AF130" s="1" t="s">
        <v>2652</v>
      </c>
      <c r="AG130" s="1" t="s">
        <v>3666</v>
      </c>
      <c r="AH130" s="1" t="s">
        <v>490</v>
      </c>
      <c r="AI130" s="1" t="s">
        <v>344</v>
      </c>
    </row>
    <row r="131" spans="1:35" x14ac:dyDescent="0.25">
      <c r="A131">
        <v>128</v>
      </c>
      <c r="B131" s="1"/>
      <c r="C131" s="1" t="s">
        <v>3622</v>
      </c>
      <c r="D131" s="14" t="s">
        <v>3624</v>
      </c>
      <c r="E131" s="1" t="s">
        <v>554</v>
      </c>
      <c r="F131" s="1" t="s">
        <v>3728</v>
      </c>
      <c r="G131" s="14" t="s">
        <v>3749</v>
      </c>
      <c r="H131" s="1" t="s">
        <v>732</v>
      </c>
      <c r="I131" s="1"/>
      <c r="J131" s="1"/>
      <c r="K131" s="1"/>
      <c r="L131" s="1"/>
      <c r="M131" s="2">
        <v>0</v>
      </c>
      <c r="N131" s="4">
        <v>4</v>
      </c>
      <c r="O131" s="1">
        <v>0</v>
      </c>
      <c r="P131" s="1">
        <v>0</v>
      </c>
      <c r="Q131" s="1">
        <v>0</v>
      </c>
      <c r="R131" s="5">
        <v>0</v>
      </c>
      <c r="S131" s="3">
        <v>19</v>
      </c>
      <c r="T131" s="1">
        <v>0</v>
      </c>
      <c r="U131" s="1">
        <v>0</v>
      </c>
      <c r="V131" s="1">
        <v>0</v>
      </c>
      <c r="W131" s="2">
        <v>3</v>
      </c>
      <c r="X131" s="2">
        <v>7</v>
      </c>
      <c r="Y131" s="2">
        <v>4</v>
      </c>
      <c r="Z131" s="4">
        <v>15</v>
      </c>
      <c r="AA131" s="1">
        <v>6</v>
      </c>
      <c r="AB131" s="1">
        <v>0</v>
      </c>
      <c r="AC131" s="1">
        <v>0</v>
      </c>
      <c r="AD131" s="5">
        <v>0</v>
      </c>
      <c r="AE131" s="3" t="s">
        <v>481</v>
      </c>
      <c r="AF131" s="1" t="s">
        <v>344</v>
      </c>
      <c r="AG131" s="1" t="s">
        <v>486</v>
      </c>
      <c r="AH131" s="1" t="s">
        <v>490</v>
      </c>
      <c r="AI131" s="1" t="s">
        <v>344</v>
      </c>
    </row>
    <row r="132" spans="1:35" x14ac:dyDescent="0.25">
      <c r="A132">
        <v>129</v>
      </c>
      <c r="B132" s="1"/>
      <c r="C132" s="1" t="s">
        <v>3622</v>
      </c>
      <c r="D132" s="14" t="s">
        <v>3624</v>
      </c>
      <c r="E132" s="1" t="s">
        <v>554</v>
      </c>
      <c r="F132" s="1" t="s">
        <v>3729</v>
      </c>
      <c r="G132" s="14" t="s">
        <v>3750</v>
      </c>
      <c r="H132" s="1" t="s">
        <v>732</v>
      </c>
      <c r="I132" s="1"/>
      <c r="J132" s="1"/>
      <c r="K132" s="1"/>
      <c r="L132" s="1"/>
      <c r="M132" s="2">
        <v>0</v>
      </c>
      <c r="N132" s="4">
        <v>3</v>
      </c>
      <c r="O132" s="1">
        <v>4</v>
      </c>
      <c r="P132" s="1">
        <v>0</v>
      </c>
      <c r="Q132" s="1">
        <v>0</v>
      </c>
      <c r="R132" s="5">
        <v>0</v>
      </c>
      <c r="S132" s="3">
        <v>5</v>
      </c>
      <c r="T132" s="1">
        <v>1</v>
      </c>
      <c r="U132" s="1">
        <v>0</v>
      </c>
      <c r="V132" s="1">
        <v>0</v>
      </c>
      <c r="W132" s="2">
        <v>0</v>
      </c>
      <c r="X132" s="2">
        <v>0</v>
      </c>
      <c r="Y132" s="2">
        <v>0</v>
      </c>
      <c r="Z132" s="4">
        <v>18</v>
      </c>
      <c r="AA132" s="1">
        <v>3</v>
      </c>
      <c r="AB132" s="1">
        <v>0</v>
      </c>
      <c r="AC132" s="1">
        <v>0</v>
      </c>
      <c r="AD132" s="5">
        <v>0</v>
      </c>
      <c r="AE132" s="3" t="s">
        <v>345</v>
      </c>
      <c r="AF132" s="1" t="s">
        <v>344</v>
      </c>
      <c r="AG132" s="1" t="s">
        <v>486</v>
      </c>
      <c r="AH132" s="1" t="s">
        <v>490</v>
      </c>
      <c r="AI132" s="1" t="s">
        <v>344</v>
      </c>
    </row>
    <row r="133" spans="1:35" x14ac:dyDescent="0.25">
      <c r="A133">
        <v>130</v>
      </c>
      <c r="B133" s="1"/>
      <c r="C133" s="1" t="s">
        <v>3622</v>
      </c>
      <c r="D133" s="14" t="s">
        <v>3624</v>
      </c>
      <c r="E133" s="1" t="s">
        <v>554</v>
      </c>
      <c r="F133" s="1" t="s">
        <v>3730</v>
      </c>
      <c r="G133" s="14" t="s">
        <v>3751</v>
      </c>
      <c r="H133" s="1" t="s">
        <v>732</v>
      </c>
      <c r="I133" s="1"/>
      <c r="J133" s="1"/>
      <c r="K133" s="1"/>
      <c r="L133" s="1"/>
      <c r="M133" s="2">
        <v>0</v>
      </c>
      <c r="N133" s="4">
        <v>3</v>
      </c>
      <c r="O133" s="1">
        <v>0</v>
      </c>
      <c r="P133" s="1">
        <v>0</v>
      </c>
      <c r="Q133" s="1">
        <v>0</v>
      </c>
      <c r="R133" s="5">
        <v>0</v>
      </c>
      <c r="S133" s="3">
        <v>13</v>
      </c>
      <c r="T133" s="1">
        <v>2</v>
      </c>
      <c r="U133" s="1">
        <v>1</v>
      </c>
      <c r="V133" s="1">
        <v>0</v>
      </c>
      <c r="W133" s="2">
        <v>0</v>
      </c>
      <c r="X133" s="2">
        <v>8</v>
      </c>
      <c r="Y133" s="2">
        <v>3</v>
      </c>
      <c r="Z133" s="4">
        <v>19</v>
      </c>
      <c r="AA133" s="1">
        <v>6</v>
      </c>
      <c r="AB133" s="1">
        <v>0</v>
      </c>
      <c r="AC133" s="1">
        <v>0</v>
      </c>
      <c r="AD133" s="5">
        <v>0</v>
      </c>
      <c r="AE133" s="3" t="s">
        <v>345</v>
      </c>
      <c r="AF133" s="1" t="s">
        <v>344</v>
      </c>
      <c r="AG133" s="1" t="s">
        <v>486</v>
      </c>
      <c r="AH133" s="1" t="s">
        <v>490</v>
      </c>
      <c r="AI133" s="1" t="s">
        <v>344</v>
      </c>
    </row>
    <row r="134" spans="1:35" x14ac:dyDescent="0.25">
      <c r="A134">
        <v>131</v>
      </c>
      <c r="B134" s="1"/>
      <c r="C134" s="1" t="s">
        <v>3622</v>
      </c>
      <c r="D134" s="14" t="s">
        <v>3624</v>
      </c>
      <c r="E134" s="1" t="s">
        <v>554</v>
      </c>
      <c r="F134" s="1" t="s">
        <v>3731</v>
      </c>
      <c r="G134" s="14" t="s">
        <v>3752</v>
      </c>
      <c r="H134" s="1" t="s">
        <v>732</v>
      </c>
      <c r="I134" s="1"/>
      <c r="J134" s="1"/>
      <c r="K134" s="1"/>
      <c r="L134" s="1"/>
      <c r="M134" s="2">
        <v>0</v>
      </c>
      <c r="N134" s="4">
        <v>8</v>
      </c>
      <c r="O134" s="1">
        <v>0</v>
      </c>
      <c r="P134" s="1">
        <v>0</v>
      </c>
      <c r="Q134" s="1">
        <v>0</v>
      </c>
      <c r="R134" s="5">
        <v>0</v>
      </c>
      <c r="S134" s="3">
        <v>60</v>
      </c>
      <c r="T134" s="1">
        <v>2</v>
      </c>
      <c r="U134" s="1">
        <v>0</v>
      </c>
      <c r="V134" s="1">
        <v>0</v>
      </c>
      <c r="W134" s="2">
        <v>0</v>
      </c>
      <c r="X134" s="2">
        <v>12</v>
      </c>
      <c r="Y134" s="2">
        <v>9</v>
      </c>
      <c r="Z134" s="4">
        <v>23</v>
      </c>
      <c r="AA134" s="1">
        <v>3</v>
      </c>
      <c r="AB134" s="1">
        <v>0</v>
      </c>
      <c r="AC134" s="1">
        <v>0</v>
      </c>
      <c r="AD134" s="5">
        <v>0</v>
      </c>
      <c r="AE134" s="3" t="s">
        <v>345</v>
      </c>
      <c r="AF134" s="1" t="s">
        <v>1300</v>
      </c>
      <c r="AG134" s="1" t="s">
        <v>3666</v>
      </c>
      <c r="AH134" s="1" t="s">
        <v>490</v>
      </c>
      <c r="AI134" s="1" t="s">
        <v>344</v>
      </c>
    </row>
    <row r="135" spans="1:35" x14ac:dyDescent="0.25">
      <c r="A135">
        <v>132</v>
      </c>
      <c r="B135" s="1"/>
      <c r="C135" s="1" t="s">
        <v>3622</v>
      </c>
      <c r="D135" s="14" t="s">
        <v>3624</v>
      </c>
      <c r="E135" s="1" t="s">
        <v>554</v>
      </c>
      <c r="F135" s="1" t="s">
        <v>3740</v>
      </c>
      <c r="G135" s="14" t="s">
        <v>3753</v>
      </c>
      <c r="H135" s="1" t="s">
        <v>732</v>
      </c>
      <c r="I135" s="1"/>
      <c r="J135" s="1"/>
      <c r="K135" s="1"/>
      <c r="L135" s="1"/>
      <c r="M135" s="2">
        <v>0</v>
      </c>
      <c r="N135" s="4">
        <v>12</v>
      </c>
      <c r="O135" s="1">
        <v>0</v>
      </c>
      <c r="P135" s="1">
        <v>0</v>
      </c>
      <c r="Q135" s="1">
        <v>0</v>
      </c>
      <c r="R135" s="5">
        <v>0</v>
      </c>
      <c r="S135" s="3">
        <v>34</v>
      </c>
      <c r="T135" s="1">
        <v>2</v>
      </c>
      <c r="U135" s="1">
        <v>0</v>
      </c>
      <c r="V135" s="1">
        <v>2</v>
      </c>
      <c r="W135" s="2">
        <v>1</v>
      </c>
      <c r="X135" s="2">
        <v>10</v>
      </c>
      <c r="Y135" s="2">
        <v>5</v>
      </c>
      <c r="Z135" s="4">
        <v>15</v>
      </c>
      <c r="AA135" s="1">
        <v>4</v>
      </c>
      <c r="AB135" s="1">
        <v>0</v>
      </c>
      <c r="AC135" s="1">
        <v>0</v>
      </c>
      <c r="AD135" s="5">
        <v>0</v>
      </c>
      <c r="AE135" s="3" t="s">
        <v>345</v>
      </c>
      <c r="AF135" s="1" t="s">
        <v>484</v>
      </c>
      <c r="AG135" s="1" t="s">
        <v>3666</v>
      </c>
      <c r="AH135" s="1" t="s">
        <v>490</v>
      </c>
      <c r="AI135" s="1" t="s">
        <v>344</v>
      </c>
    </row>
    <row r="136" spans="1:35" x14ac:dyDescent="0.25">
      <c r="A136">
        <v>133</v>
      </c>
      <c r="B136" s="1"/>
      <c r="C136" s="1" t="s">
        <v>3622</v>
      </c>
      <c r="D136" s="14" t="s">
        <v>3624</v>
      </c>
      <c r="E136" s="1" t="s">
        <v>554</v>
      </c>
      <c r="F136" s="1" t="s">
        <v>3732</v>
      </c>
      <c r="G136" s="14" t="s">
        <v>3754</v>
      </c>
      <c r="H136" s="1" t="s">
        <v>732</v>
      </c>
      <c r="I136" s="1"/>
      <c r="J136" s="1"/>
      <c r="K136" s="1"/>
      <c r="L136" s="1"/>
      <c r="M136" s="2">
        <v>0</v>
      </c>
      <c r="N136" s="4">
        <v>0</v>
      </c>
      <c r="O136" s="1">
        <v>0</v>
      </c>
      <c r="P136" s="1">
        <v>0</v>
      </c>
      <c r="Q136" s="1">
        <v>0</v>
      </c>
      <c r="R136" s="5">
        <v>0</v>
      </c>
      <c r="S136" s="3">
        <v>13</v>
      </c>
      <c r="T136" s="1">
        <v>1</v>
      </c>
      <c r="U136" s="1">
        <v>0</v>
      </c>
      <c r="V136" s="1">
        <v>0</v>
      </c>
      <c r="W136" s="2">
        <v>2</v>
      </c>
      <c r="X136" s="2">
        <v>6</v>
      </c>
      <c r="Y136" s="2">
        <v>2</v>
      </c>
      <c r="Z136" s="4">
        <v>18</v>
      </c>
      <c r="AA136" s="1">
        <v>3</v>
      </c>
      <c r="AB136" s="1">
        <v>0</v>
      </c>
      <c r="AC136" s="1">
        <v>0</v>
      </c>
      <c r="AD136" s="5">
        <v>0</v>
      </c>
      <c r="AE136" s="3" t="s">
        <v>481</v>
      </c>
      <c r="AF136" s="1" t="s">
        <v>344</v>
      </c>
      <c r="AG136" s="1" t="s">
        <v>486</v>
      </c>
      <c r="AH136" s="1" t="s">
        <v>490</v>
      </c>
      <c r="AI136" s="1" t="s">
        <v>344</v>
      </c>
    </row>
    <row r="137" spans="1:35" x14ac:dyDescent="0.25">
      <c r="A137">
        <v>134</v>
      </c>
      <c r="B137" s="1"/>
      <c r="C137" s="1" t="s">
        <v>3622</v>
      </c>
      <c r="D137" s="14" t="s">
        <v>3624</v>
      </c>
      <c r="E137" s="1" t="s">
        <v>554</v>
      </c>
      <c r="F137" s="1" t="s">
        <v>3733</v>
      </c>
      <c r="G137" s="14" t="s">
        <v>3755</v>
      </c>
      <c r="H137" s="1" t="s">
        <v>732</v>
      </c>
      <c r="I137" s="1"/>
      <c r="J137" s="1"/>
      <c r="K137" s="1"/>
      <c r="L137" s="1"/>
      <c r="M137" s="2">
        <v>0</v>
      </c>
      <c r="N137" s="4">
        <v>32</v>
      </c>
      <c r="O137" s="1">
        <v>3</v>
      </c>
      <c r="P137" s="1">
        <v>0</v>
      </c>
      <c r="Q137" s="1">
        <v>0</v>
      </c>
      <c r="R137" s="5">
        <v>0</v>
      </c>
      <c r="S137" s="3">
        <v>43</v>
      </c>
      <c r="T137" s="1">
        <v>4</v>
      </c>
      <c r="U137" s="1">
        <v>0</v>
      </c>
      <c r="V137" s="1">
        <v>0</v>
      </c>
      <c r="W137" s="2">
        <v>2</v>
      </c>
      <c r="X137" s="2">
        <v>12</v>
      </c>
      <c r="Y137" s="2">
        <v>9</v>
      </c>
      <c r="Z137" s="4">
        <v>51</v>
      </c>
      <c r="AA137" s="1">
        <v>5</v>
      </c>
      <c r="AB137" s="1">
        <v>0</v>
      </c>
      <c r="AC137" s="1">
        <v>0</v>
      </c>
      <c r="AD137" s="5">
        <v>0</v>
      </c>
      <c r="AE137" s="3" t="s">
        <v>345</v>
      </c>
      <c r="AF137" s="1" t="s">
        <v>1300</v>
      </c>
      <c r="AG137" s="1" t="s">
        <v>3666</v>
      </c>
      <c r="AH137" s="1" t="s">
        <v>490</v>
      </c>
      <c r="AI137" s="1" t="s">
        <v>344</v>
      </c>
    </row>
    <row r="138" spans="1:35" x14ac:dyDescent="0.25">
      <c r="A138">
        <v>135</v>
      </c>
      <c r="B138" s="1"/>
      <c r="C138" s="1" t="s">
        <v>3622</v>
      </c>
      <c r="D138" s="14" t="s">
        <v>3624</v>
      </c>
      <c r="E138" s="1" t="s">
        <v>554</v>
      </c>
      <c r="F138" s="1" t="s">
        <v>3734</v>
      </c>
      <c r="G138" s="14" t="s">
        <v>3756</v>
      </c>
      <c r="H138" s="1" t="s">
        <v>732</v>
      </c>
      <c r="I138" s="1"/>
      <c r="J138" s="1"/>
      <c r="K138" s="1"/>
      <c r="L138" s="1"/>
      <c r="M138" s="2">
        <v>0</v>
      </c>
      <c r="N138" s="4">
        <v>12</v>
      </c>
      <c r="O138" s="1">
        <v>1</v>
      </c>
      <c r="P138" s="1">
        <v>0</v>
      </c>
      <c r="Q138" s="1">
        <v>0</v>
      </c>
      <c r="R138" s="5">
        <v>0</v>
      </c>
      <c r="S138" s="3">
        <v>60</v>
      </c>
      <c r="T138" s="1">
        <v>4</v>
      </c>
      <c r="U138" s="1">
        <v>1</v>
      </c>
      <c r="V138" s="1">
        <v>0</v>
      </c>
      <c r="W138" s="2">
        <v>3</v>
      </c>
      <c r="X138" s="2">
        <v>13</v>
      </c>
      <c r="Y138" s="2">
        <v>10</v>
      </c>
      <c r="Z138" s="4">
        <v>62</v>
      </c>
      <c r="AA138" s="1">
        <v>6</v>
      </c>
      <c r="AB138" s="1">
        <v>0</v>
      </c>
      <c r="AC138" s="1">
        <v>0</v>
      </c>
      <c r="AD138" s="5">
        <v>0</v>
      </c>
      <c r="AE138" s="3" t="s">
        <v>345</v>
      </c>
      <c r="AF138" s="1" t="s">
        <v>1300</v>
      </c>
      <c r="AG138" s="1" t="s">
        <v>3666</v>
      </c>
      <c r="AH138" s="1" t="s">
        <v>490</v>
      </c>
      <c r="AI138" s="1" t="s">
        <v>344</v>
      </c>
    </row>
    <row r="139" spans="1:35" x14ac:dyDescent="0.25">
      <c r="A139">
        <v>136</v>
      </c>
      <c r="B139" s="1"/>
      <c r="C139" s="1" t="s">
        <v>3622</v>
      </c>
      <c r="D139" s="14" t="s">
        <v>3624</v>
      </c>
      <c r="E139" s="1" t="s">
        <v>554</v>
      </c>
      <c r="F139" s="1" t="s">
        <v>3735</v>
      </c>
      <c r="G139" s="14" t="s">
        <v>3757</v>
      </c>
      <c r="H139" s="1" t="s">
        <v>732</v>
      </c>
      <c r="I139" s="1"/>
      <c r="J139" s="1"/>
      <c r="K139" s="1"/>
      <c r="L139" s="1"/>
      <c r="M139" s="2">
        <v>0</v>
      </c>
      <c r="N139" s="4">
        <v>3</v>
      </c>
      <c r="O139" s="1">
        <v>0</v>
      </c>
      <c r="P139" s="1">
        <v>0</v>
      </c>
      <c r="Q139" s="1">
        <v>0</v>
      </c>
      <c r="R139" s="5">
        <v>0</v>
      </c>
      <c r="S139" s="3">
        <v>10</v>
      </c>
      <c r="T139" s="1">
        <v>0</v>
      </c>
      <c r="U139" s="1">
        <v>0</v>
      </c>
      <c r="V139" s="1">
        <v>0</v>
      </c>
      <c r="W139" s="2">
        <v>0</v>
      </c>
      <c r="X139" s="2">
        <v>3</v>
      </c>
      <c r="Y139" s="2">
        <v>1</v>
      </c>
      <c r="Z139" s="4">
        <v>12</v>
      </c>
      <c r="AA139" s="1">
        <v>3</v>
      </c>
      <c r="AB139" s="1">
        <v>0</v>
      </c>
      <c r="AC139" s="1">
        <v>0</v>
      </c>
      <c r="AD139" s="5">
        <v>0</v>
      </c>
      <c r="AE139" s="3" t="s">
        <v>345</v>
      </c>
      <c r="AF139" s="1" t="s">
        <v>344</v>
      </c>
      <c r="AG139" s="1" t="s">
        <v>486</v>
      </c>
      <c r="AH139" s="1" t="s">
        <v>490</v>
      </c>
      <c r="AI139" s="1" t="s">
        <v>344</v>
      </c>
    </row>
    <row r="140" spans="1:35" x14ac:dyDescent="0.25">
      <c r="A140">
        <v>137</v>
      </c>
      <c r="B140" s="1"/>
      <c r="C140" s="1" t="s">
        <v>3622</v>
      </c>
      <c r="D140" s="14" t="s">
        <v>3624</v>
      </c>
      <c r="E140" s="1" t="s">
        <v>554</v>
      </c>
      <c r="F140" s="1" t="s">
        <v>3736</v>
      </c>
      <c r="G140" s="14" t="s">
        <v>3758</v>
      </c>
      <c r="H140" s="1" t="s">
        <v>732</v>
      </c>
      <c r="I140" s="1"/>
      <c r="J140" s="1"/>
      <c r="K140" s="1"/>
      <c r="L140" s="1"/>
      <c r="M140" s="2">
        <v>0</v>
      </c>
      <c r="N140" s="4">
        <v>27</v>
      </c>
      <c r="O140" s="1">
        <v>2</v>
      </c>
      <c r="P140" s="1">
        <v>0</v>
      </c>
      <c r="Q140" s="1">
        <v>0</v>
      </c>
      <c r="R140" s="5">
        <v>0</v>
      </c>
      <c r="S140" s="3">
        <v>109</v>
      </c>
      <c r="T140" s="1">
        <v>4</v>
      </c>
      <c r="U140" s="1">
        <v>1</v>
      </c>
      <c r="V140" s="1">
        <v>0</v>
      </c>
      <c r="W140" s="2">
        <v>3</v>
      </c>
      <c r="X140" s="2">
        <v>26</v>
      </c>
      <c r="Y140" s="2">
        <v>18</v>
      </c>
      <c r="Z140" s="4">
        <v>77</v>
      </c>
      <c r="AA140" s="1">
        <v>8</v>
      </c>
      <c r="AB140" s="1">
        <v>0</v>
      </c>
      <c r="AC140" s="1">
        <v>0</v>
      </c>
      <c r="AD140" s="5">
        <v>0</v>
      </c>
      <c r="AE140" s="3" t="s">
        <v>345</v>
      </c>
      <c r="AF140" s="1" t="s">
        <v>484</v>
      </c>
      <c r="AG140" s="1" t="s">
        <v>3666</v>
      </c>
      <c r="AH140" s="1" t="s">
        <v>490</v>
      </c>
      <c r="AI140" s="1" t="s">
        <v>344</v>
      </c>
    </row>
    <row r="141" spans="1:35" x14ac:dyDescent="0.25">
      <c r="A141">
        <v>138</v>
      </c>
      <c r="B141" s="1"/>
      <c r="C141" s="1" t="s">
        <v>3622</v>
      </c>
      <c r="D141" s="14" t="s">
        <v>3624</v>
      </c>
      <c r="E141" s="1" t="s">
        <v>554</v>
      </c>
      <c r="F141" s="1" t="s">
        <v>3737</v>
      </c>
      <c r="G141" s="14" t="s">
        <v>3759</v>
      </c>
      <c r="H141" s="1" t="s">
        <v>732</v>
      </c>
      <c r="I141" s="1"/>
      <c r="J141" s="1"/>
      <c r="K141" s="1"/>
      <c r="L141" s="1"/>
      <c r="M141" s="2">
        <v>0</v>
      </c>
      <c r="N141" s="4">
        <v>0</v>
      </c>
      <c r="O141" s="1">
        <v>0</v>
      </c>
      <c r="P141" s="1">
        <v>0</v>
      </c>
      <c r="Q141" s="1">
        <v>0</v>
      </c>
      <c r="R141" s="5">
        <v>0</v>
      </c>
      <c r="S141" s="3">
        <v>14</v>
      </c>
      <c r="T141" s="1">
        <v>0</v>
      </c>
      <c r="U141" s="1">
        <v>0</v>
      </c>
      <c r="V141" s="1">
        <v>0</v>
      </c>
      <c r="W141" s="2">
        <v>0</v>
      </c>
      <c r="X141" s="2">
        <v>8</v>
      </c>
      <c r="Y141" s="2">
        <v>4</v>
      </c>
      <c r="Z141" s="4">
        <v>15</v>
      </c>
      <c r="AA141" s="1">
        <v>3</v>
      </c>
      <c r="AB141" s="1">
        <v>0</v>
      </c>
      <c r="AC141" s="1">
        <v>0</v>
      </c>
      <c r="AD141" s="5">
        <v>0</v>
      </c>
      <c r="AE141" s="3" t="s">
        <v>481</v>
      </c>
      <c r="AF141" s="1" t="s">
        <v>344</v>
      </c>
      <c r="AG141" s="1" t="s">
        <v>486</v>
      </c>
      <c r="AH141" s="1" t="s">
        <v>490</v>
      </c>
      <c r="AI141" s="1" t="s">
        <v>344</v>
      </c>
    </row>
    <row r="142" spans="1:35" x14ac:dyDescent="0.25">
      <c r="A142">
        <v>139</v>
      </c>
      <c r="B142" s="1"/>
      <c r="C142" s="1" t="s">
        <v>3622</v>
      </c>
      <c r="D142" s="14" t="s">
        <v>3624</v>
      </c>
      <c r="E142" s="1" t="s">
        <v>554</v>
      </c>
      <c r="F142" s="1" t="s">
        <v>3738</v>
      </c>
      <c r="G142" s="14" t="s">
        <v>3760</v>
      </c>
      <c r="H142" s="1" t="s">
        <v>732</v>
      </c>
      <c r="I142" s="1"/>
      <c r="J142" s="1"/>
      <c r="K142" s="1"/>
      <c r="L142" s="1"/>
      <c r="M142" s="2">
        <v>0</v>
      </c>
      <c r="N142" s="4">
        <v>0</v>
      </c>
      <c r="O142" s="1">
        <v>0</v>
      </c>
      <c r="P142" s="1">
        <v>0</v>
      </c>
      <c r="Q142" s="1">
        <v>0</v>
      </c>
      <c r="R142" s="5">
        <v>0</v>
      </c>
      <c r="S142" s="3">
        <v>10</v>
      </c>
      <c r="T142" s="1">
        <v>1</v>
      </c>
      <c r="U142" s="1">
        <v>0</v>
      </c>
      <c r="V142" s="1">
        <v>0</v>
      </c>
      <c r="W142" s="2">
        <v>0</v>
      </c>
      <c r="X142" s="2">
        <v>3</v>
      </c>
      <c r="Y142" s="2">
        <v>1</v>
      </c>
      <c r="Z142" s="4">
        <v>12</v>
      </c>
      <c r="AA142" s="1">
        <v>4</v>
      </c>
      <c r="AB142" s="1">
        <v>0</v>
      </c>
      <c r="AC142" s="1">
        <v>0</v>
      </c>
      <c r="AD142" s="5">
        <v>0</v>
      </c>
      <c r="AE142" s="3" t="s">
        <v>481</v>
      </c>
      <c r="AF142" s="1" t="s">
        <v>344</v>
      </c>
      <c r="AG142" s="1" t="s">
        <v>486</v>
      </c>
      <c r="AH142" s="1" t="s">
        <v>490</v>
      </c>
      <c r="AI142" s="1" t="s">
        <v>344</v>
      </c>
    </row>
    <row r="143" spans="1:35" x14ac:dyDescent="0.25">
      <c r="A143">
        <v>140</v>
      </c>
      <c r="B143" s="1"/>
      <c r="C143" s="1" t="s">
        <v>3622</v>
      </c>
      <c r="D143" s="14" t="s">
        <v>3624</v>
      </c>
      <c r="E143" s="1" t="s">
        <v>554</v>
      </c>
      <c r="F143" s="1" t="s">
        <v>3739</v>
      </c>
      <c r="G143" s="14" t="s">
        <v>3761</v>
      </c>
      <c r="H143" s="1" t="s">
        <v>732</v>
      </c>
      <c r="I143" s="1"/>
      <c r="J143" s="1"/>
      <c r="K143" s="1"/>
      <c r="L143" s="1"/>
      <c r="M143" s="2">
        <v>0</v>
      </c>
      <c r="N143" s="4">
        <v>0</v>
      </c>
      <c r="O143" s="1">
        <v>0</v>
      </c>
      <c r="P143" s="1">
        <v>0</v>
      </c>
      <c r="Q143" s="1">
        <v>0</v>
      </c>
      <c r="R143" s="5">
        <v>0</v>
      </c>
      <c r="S143" s="3">
        <v>1</v>
      </c>
      <c r="T143" s="1">
        <v>0</v>
      </c>
      <c r="U143" s="1">
        <v>0</v>
      </c>
      <c r="V143" s="1">
        <v>0</v>
      </c>
      <c r="W143" s="2">
        <v>0</v>
      </c>
      <c r="X143" s="2">
        <v>0</v>
      </c>
      <c r="Y143" s="2">
        <v>0</v>
      </c>
      <c r="Z143" s="4">
        <v>0</v>
      </c>
      <c r="AA143" s="1">
        <v>0</v>
      </c>
      <c r="AB143" s="1">
        <v>0</v>
      </c>
      <c r="AC143" s="1">
        <v>0</v>
      </c>
      <c r="AD143" s="5">
        <v>0</v>
      </c>
      <c r="AE143" s="3" t="s">
        <v>344</v>
      </c>
      <c r="AF143" s="1" t="s">
        <v>344</v>
      </c>
      <c r="AG143" s="1" t="s">
        <v>486</v>
      </c>
      <c r="AH143" s="1" t="s">
        <v>490</v>
      </c>
      <c r="AI143" s="1" t="s">
        <v>344</v>
      </c>
    </row>
    <row r="144" spans="1:35" x14ac:dyDescent="0.25">
      <c r="A144">
        <v>141</v>
      </c>
      <c r="B144" s="1"/>
      <c r="C144" s="1" t="s">
        <v>3622</v>
      </c>
      <c r="D144" s="14" t="s">
        <v>3624</v>
      </c>
      <c r="E144" s="1" t="s">
        <v>1149</v>
      </c>
      <c r="F144" s="1" t="s">
        <v>3762</v>
      </c>
      <c r="G144" s="14" t="s">
        <v>3782</v>
      </c>
      <c r="H144" s="1" t="s">
        <v>732</v>
      </c>
      <c r="I144" s="1"/>
      <c r="J144" s="1"/>
      <c r="K144" s="1"/>
      <c r="L144" s="1"/>
      <c r="M144" s="2">
        <v>0</v>
      </c>
      <c r="N144" s="4">
        <v>13</v>
      </c>
      <c r="O144" s="1">
        <v>2</v>
      </c>
      <c r="P144" s="1">
        <v>0</v>
      </c>
      <c r="Q144" s="1">
        <v>0</v>
      </c>
      <c r="R144" s="5">
        <v>0</v>
      </c>
      <c r="S144" s="3">
        <v>12</v>
      </c>
      <c r="T144" s="1">
        <v>3</v>
      </c>
      <c r="U144" s="1">
        <v>0</v>
      </c>
      <c r="V144" s="1">
        <v>0</v>
      </c>
      <c r="W144" s="2">
        <v>0</v>
      </c>
      <c r="X144" s="2">
        <v>3</v>
      </c>
      <c r="Y144" s="2">
        <v>3</v>
      </c>
      <c r="Z144" s="4">
        <v>0</v>
      </c>
      <c r="AA144" s="1">
        <v>0</v>
      </c>
      <c r="AB144" s="1">
        <v>0</v>
      </c>
      <c r="AC144" s="1">
        <v>0</v>
      </c>
      <c r="AD144" s="5">
        <v>0</v>
      </c>
      <c r="AE144" s="3" t="s">
        <v>345</v>
      </c>
      <c r="AF144" s="1" t="s">
        <v>344</v>
      </c>
      <c r="AG144" s="1" t="s">
        <v>486</v>
      </c>
      <c r="AH144" s="1" t="s">
        <v>3708</v>
      </c>
      <c r="AI144" s="1" t="s">
        <v>344</v>
      </c>
    </row>
    <row r="145" spans="1:35" x14ac:dyDescent="0.25">
      <c r="A145">
        <v>142</v>
      </c>
      <c r="B145" s="1"/>
      <c r="C145" s="1" t="s">
        <v>3622</v>
      </c>
      <c r="D145" s="14" t="s">
        <v>3624</v>
      </c>
      <c r="E145" s="1" t="s">
        <v>1149</v>
      </c>
      <c r="F145" s="1" t="s">
        <v>3763</v>
      </c>
      <c r="G145" s="14" t="s">
        <v>3783</v>
      </c>
      <c r="H145" s="1" t="s">
        <v>732</v>
      </c>
      <c r="I145" s="1"/>
      <c r="J145" s="1"/>
      <c r="K145" s="1"/>
      <c r="L145" s="1"/>
      <c r="M145" s="2">
        <v>0</v>
      </c>
      <c r="N145" s="4">
        <v>0</v>
      </c>
      <c r="O145" s="1">
        <v>0</v>
      </c>
      <c r="P145" s="1">
        <v>0</v>
      </c>
      <c r="Q145" s="1">
        <v>0</v>
      </c>
      <c r="R145" s="5">
        <v>0</v>
      </c>
      <c r="S145" s="3">
        <v>14</v>
      </c>
      <c r="T145" s="1">
        <v>0</v>
      </c>
      <c r="U145" s="1">
        <v>0</v>
      </c>
      <c r="V145" s="1">
        <v>0</v>
      </c>
      <c r="W145" s="2">
        <v>0</v>
      </c>
      <c r="X145" s="2">
        <v>5</v>
      </c>
      <c r="Y145" s="2">
        <v>2</v>
      </c>
      <c r="Z145" s="4">
        <v>10</v>
      </c>
      <c r="AA145" s="1">
        <v>3</v>
      </c>
      <c r="AB145" s="1">
        <v>0</v>
      </c>
      <c r="AC145" s="1">
        <v>0</v>
      </c>
      <c r="AD145" s="5">
        <v>0</v>
      </c>
      <c r="AE145" s="3" t="s">
        <v>481</v>
      </c>
      <c r="AF145" s="1" t="s">
        <v>344</v>
      </c>
      <c r="AG145" s="1" t="s">
        <v>486</v>
      </c>
      <c r="AH145" s="1" t="s">
        <v>490</v>
      </c>
      <c r="AI145" s="1" t="s">
        <v>344</v>
      </c>
    </row>
    <row r="146" spans="1:35" x14ac:dyDescent="0.25">
      <c r="A146">
        <v>143</v>
      </c>
      <c r="B146" s="1"/>
      <c r="C146" s="1" t="s">
        <v>3622</v>
      </c>
      <c r="D146" s="14" t="s">
        <v>3624</v>
      </c>
      <c r="E146" s="1" t="s">
        <v>1149</v>
      </c>
      <c r="F146" s="1" t="s">
        <v>3764</v>
      </c>
      <c r="G146" s="14" t="s">
        <v>3784</v>
      </c>
      <c r="H146" s="1" t="s">
        <v>344</v>
      </c>
      <c r="I146" s="1"/>
      <c r="J146" s="1"/>
      <c r="K146" s="1"/>
      <c r="L146" s="1"/>
      <c r="M146" s="2">
        <v>1</v>
      </c>
      <c r="N146" s="4">
        <v>5</v>
      </c>
      <c r="O146" s="1">
        <v>2</v>
      </c>
      <c r="P146" s="1">
        <v>3</v>
      </c>
      <c r="Q146" s="1">
        <v>0</v>
      </c>
      <c r="R146" s="5">
        <v>0</v>
      </c>
      <c r="S146" s="3">
        <v>19</v>
      </c>
      <c r="T146" s="1">
        <v>3</v>
      </c>
      <c r="U146" s="1">
        <v>2</v>
      </c>
      <c r="V146" s="1">
        <v>0</v>
      </c>
      <c r="W146" s="2">
        <v>4</v>
      </c>
      <c r="X146" s="2">
        <v>6</v>
      </c>
      <c r="Y146" s="2">
        <v>3</v>
      </c>
      <c r="Z146" s="4">
        <v>10</v>
      </c>
      <c r="AA146" s="1">
        <v>0</v>
      </c>
      <c r="AB146" s="1">
        <v>0</v>
      </c>
      <c r="AC146" s="1">
        <v>0</v>
      </c>
      <c r="AD146" s="5">
        <v>0</v>
      </c>
      <c r="AE146" s="3" t="s">
        <v>345</v>
      </c>
      <c r="AF146" s="1" t="s">
        <v>344</v>
      </c>
      <c r="AG146" s="1" t="s">
        <v>486</v>
      </c>
      <c r="AH146" s="1" t="s">
        <v>490</v>
      </c>
      <c r="AI146" s="1" t="s">
        <v>344</v>
      </c>
    </row>
    <row r="147" spans="1:35" x14ac:dyDescent="0.25">
      <c r="A147">
        <v>144</v>
      </c>
      <c r="B147" s="1"/>
      <c r="C147" s="1" t="s">
        <v>3622</v>
      </c>
      <c r="D147" s="14" t="s">
        <v>3624</v>
      </c>
      <c r="E147" s="1" t="s">
        <v>1149</v>
      </c>
      <c r="F147" s="1" t="s">
        <v>3765</v>
      </c>
      <c r="G147" s="14" t="s">
        <v>3785</v>
      </c>
      <c r="H147" s="1" t="s">
        <v>344</v>
      </c>
      <c r="I147" s="1"/>
      <c r="J147" s="1"/>
      <c r="K147" s="1"/>
      <c r="L147" s="1"/>
      <c r="M147" s="2">
        <v>0</v>
      </c>
      <c r="N147" s="4">
        <v>0</v>
      </c>
      <c r="O147" s="1">
        <v>0</v>
      </c>
      <c r="P147" s="1">
        <v>0</v>
      </c>
      <c r="Q147" s="1">
        <v>0</v>
      </c>
      <c r="R147" s="5">
        <v>0</v>
      </c>
      <c r="S147" s="3">
        <v>2</v>
      </c>
      <c r="T147" s="1">
        <v>1</v>
      </c>
      <c r="U147" s="1">
        <v>0</v>
      </c>
      <c r="V147" s="1">
        <v>0</v>
      </c>
      <c r="W147" s="2">
        <v>2</v>
      </c>
      <c r="X147" s="2">
        <v>0</v>
      </c>
      <c r="Y147" s="2">
        <v>0</v>
      </c>
      <c r="Z147" s="4">
        <v>0</v>
      </c>
      <c r="AA147" s="1">
        <v>0</v>
      </c>
      <c r="AB147" s="1">
        <v>0</v>
      </c>
      <c r="AC147" s="1">
        <v>0</v>
      </c>
      <c r="AD147" s="5">
        <v>0</v>
      </c>
      <c r="AE147" s="3" t="s">
        <v>344</v>
      </c>
      <c r="AF147" s="1" t="s">
        <v>344</v>
      </c>
      <c r="AG147" s="1" t="s">
        <v>486</v>
      </c>
      <c r="AH147" s="1" t="s">
        <v>489</v>
      </c>
      <c r="AI147" s="1" t="s">
        <v>344</v>
      </c>
    </row>
    <row r="148" spans="1:35" x14ac:dyDescent="0.25">
      <c r="A148">
        <v>145</v>
      </c>
      <c r="B148" s="1"/>
      <c r="C148" s="1" t="s">
        <v>3622</v>
      </c>
      <c r="D148" s="14" t="s">
        <v>3624</v>
      </c>
      <c r="E148" s="1" t="s">
        <v>1149</v>
      </c>
      <c r="F148" s="1" t="s">
        <v>3766</v>
      </c>
      <c r="G148" s="14" t="s">
        <v>3786</v>
      </c>
      <c r="H148" s="1" t="s">
        <v>732</v>
      </c>
      <c r="I148" s="1"/>
      <c r="J148" s="1"/>
      <c r="K148" s="1"/>
      <c r="L148" s="1"/>
      <c r="M148" s="2">
        <v>0</v>
      </c>
      <c r="N148" s="4">
        <v>0</v>
      </c>
      <c r="O148" s="1">
        <v>0</v>
      </c>
      <c r="P148" s="1">
        <v>0</v>
      </c>
      <c r="Q148" s="1">
        <v>0</v>
      </c>
      <c r="R148" s="5">
        <v>0</v>
      </c>
      <c r="S148" s="3">
        <v>7</v>
      </c>
      <c r="T148" s="1">
        <v>0</v>
      </c>
      <c r="U148" s="1">
        <v>0</v>
      </c>
      <c r="V148" s="1">
        <v>0</v>
      </c>
      <c r="W148" s="2">
        <v>0</v>
      </c>
      <c r="X148" s="2">
        <v>3</v>
      </c>
      <c r="Y148" s="2">
        <v>2</v>
      </c>
      <c r="Z148" s="4">
        <v>15</v>
      </c>
      <c r="AA148" s="1">
        <v>5</v>
      </c>
      <c r="AB148" s="1">
        <v>0</v>
      </c>
      <c r="AC148" s="1">
        <v>0</v>
      </c>
      <c r="AD148" s="5">
        <v>0</v>
      </c>
      <c r="AE148" s="3" t="s">
        <v>481</v>
      </c>
      <c r="AF148" s="1" t="s">
        <v>344</v>
      </c>
      <c r="AG148" s="1" t="s">
        <v>486</v>
      </c>
      <c r="AH148" s="1" t="s">
        <v>490</v>
      </c>
      <c r="AI148" s="1" t="s">
        <v>344</v>
      </c>
    </row>
    <row r="149" spans="1:35" x14ac:dyDescent="0.25">
      <c r="A149">
        <v>146</v>
      </c>
      <c r="B149" s="1"/>
      <c r="C149" s="1" t="s">
        <v>3622</v>
      </c>
      <c r="D149" s="14" t="s">
        <v>3624</v>
      </c>
      <c r="E149" s="1" t="s">
        <v>1149</v>
      </c>
      <c r="F149" s="1" t="s">
        <v>3767</v>
      </c>
      <c r="G149" s="14" t="s">
        <v>3787</v>
      </c>
      <c r="H149" s="1" t="s">
        <v>732</v>
      </c>
      <c r="I149" s="1"/>
      <c r="J149" s="1"/>
      <c r="K149" s="1"/>
      <c r="L149" s="1"/>
      <c r="M149" s="2">
        <v>0</v>
      </c>
      <c r="N149" s="4">
        <v>11</v>
      </c>
      <c r="O149" s="1">
        <v>0</v>
      </c>
      <c r="P149" s="1">
        <v>0</v>
      </c>
      <c r="Q149" s="1">
        <v>0</v>
      </c>
      <c r="R149" s="5">
        <v>0</v>
      </c>
      <c r="S149" s="3">
        <v>16</v>
      </c>
      <c r="T149" s="1">
        <v>2</v>
      </c>
      <c r="U149" s="1">
        <v>0</v>
      </c>
      <c r="V149" s="1">
        <v>1</v>
      </c>
      <c r="W149" s="2">
        <v>2</v>
      </c>
      <c r="X149" s="2">
        <v>4</v>
      </c>
      <c r="Y149" s="2">
        <v>3</v>
      </c>
      <c r="Z149" s="4">
        <v>21</v>
      </c>
      <c r="AA149" s="1">
        <v>6</v>
      </c>
      <c r="AB149" s="1">
        <v>0</v>
      </c>
      <c r="AC149" s="1">
        <v>0</v>
      </c>
      <c r="AD149" s="5">
        <v>0</v>
      </c>
      <c r="AE149" s="3" t="s">
        <v>345</v>
      </c>
      <c r="AF149" s="1" t="s">
        <v>484</v>
      </c>
      <c r="AG149" s="1" t="s">
        <v>3666</v>
      </c>
      <c r="AH149" s="1" t="s">
        <v>3708</v>
      </c>
      <c r="AI149" s="1" t="s">
        <v>344</v>
      </c>
    </row>
    <row r="150" spans="1:35" x14ac:dyDescent="0.25">
      <c r="A150">
        <v>147</v>
      </c>
      <c r="B150" s="1"/>
      <c r="C150" s="1" t="s">
        <v>3622</v>
      </c>
      <c r="D150" s="14" t="s">
        <v>3624</v>
      </c>
      <c r="E150" s="1" t="s">
        <v>1149</v>
      </c>
      <c r="F150" s="1" t="s">
        <v>3768</v>
      </c>
      <c r="G150" s="14" t="s">
        <v>3788</v>
      </c>
      <c r="H150" s="1" t="s">
        <v>732</v>
      </c>
      <c r="I150" s="1"/>
      <c r="J150" s="1"/>
      <c r="K150" s="1"/>
      <c r="L150" s="1"/>
      <c r="M150" s="2">
        <v>1</v>
      </c>
      <c r="N150" s="4">
        <v>0</v>
      </c>
      <c r="O150" s="1">
        <v>0</v>
      </c>
      <c r="P150" s="1">
        <v>0</v>
      </c>
      <c r="Q150" s="1">
        <v>0</v>
      </c>
      <c r="R150" s="5">
        <v>0</v>
      </c>
      <c r="S150" s="3">
        <v>13</v>
      </c>
      <c r="T150" s="1">
        <v>2</v>
      </c>
      <c r="U150" s="1">
        <v>1</v>
      </c>
      <c r="V150" s="1">
        <v>0</v>
      </c>
      <c r="W150" s="2">
        <v>0</v>
      </c>
      <c r="X150" s="2">
        <v>5</v>
      </c>
      <c r="Y150" s="2">
        <v>2</v>
      </c>
      <c r="Z150" s="4">
        <v>16</v>
      </c>
      <c r="AA150" s="1">
        <v>3</v>
      </c>
      <c r="AB150" s="1">
        <v>0</v>
      </c>
      <c r="AC150" s="1">
        <v>0</v>
      </c>
      <c r="AD150" s="5">
        <v>0</v>
      </c>
      <c r="AE150" s="3" t="s">
        <v>481</v>
      </c>
      <c r="AF150" s="1" t="s">
        <v>344</v>
      </c>
      <c r="AG150" s="1" t="s">
        <v>486</v>
      </c>
      <c r="AH150" s="1" t="s">
        <v>490</v>
      </c>
      <c r="AI150" s="1" t="s">
        <v>344</v>
      </c>
    </row>
    <row r="151" spans="1:35" x14ac:dyDescent="0.25">
      <c r="A151">
        <v>148</v>
      </c>
      <c r="B151" s="1"/>
      <c r="C151" s="1" t="s">
        <v>3622</v>
      </c>
      <c r="D151" s="14" t="s">
        <v>3624</v>
      </c>
      <c r="E151" s="1" t="s">
        <v>1149</v>
      </c>
      <c r="F151" s="1" t="s">
        <v>3769</v>
      </c>
      <c r="G151" s="14" t="s">
        <v>3789</v>
      </c>
      <c r="H151" s="1" t="s">
        <v>732</v>
      </c>
      <c r="I151" s="1"/>
      <c r="J151" s="1"/>
      <c r="K151" s="1"/>
      <c r="L151" s="1"/>
      <c r="M151" s="2">
        <v>0</v>
      </c>
      <c r="N151" s="4">
        <v>3</v>
      </c>
      <c r="O151" s="1">
        <v>0</v>
      </c>
      <c r="P151" s="1">
        <v>0</v>
      </c>
      <c r="Q151" s="1">
        <v>0</v>
      </c>
      <c r="R151" s="5">
        <v>0</v>
      </c>
      <c r="S151" s="3">
        <v>7</v>
      </c>
      <c r="T151" s="1">
        <v>0</v>
      </c>
      <c r="U151" s="1">
        <v>0</v>
      </c>
      <c r="V151" s="1">
        <v>0</v>
      </c>
      <c r="W151" s="2">
        <v>0</v>
      </c>
      <c r="X151" s="2">
        <v>3</v>
      </c>
      <c r="Y151" s="2">
        <v>2</v>
      </c>
      <c r="Z151" s="4">
        <v>13</v>
      </c>
      <c r="AA151" s="1">
        <v>4</v>
      </c>
      <c r="AB151" s="1">
        <v>0</v>
      </c>
      <c r="AC151" s="1">
        <v>0</v>
      </c>
      <c r="AD151" s="5">
        <v>0</v>
      </c>
      <c r="AE151" s="3" t="s">
        <v>481</v>
      </c>
      <c r="AF151" s="1" t="s">
        <v>344</v>
      </c>
      <c r="AG151" s="1" t="s">
        <v>486</v>
      </c>
      <c r="AH151" s="1" t="s">
        <v>490</v>
      </c>
      <c r="AI151" s="1" t="s">
        <v>344</v>
      </c>
    </row>
    <row r="152" spans="1:35" x14ac:dyDescent="0.25">
      <c r="A152">
        <v>149</v>
      </c>
      <c r="B152" s="1"/>
      <c r="C152" s="1" t="s">
        <v>3622</v>
      </c>
      <c r="D152" s="14" t="s">
        <v>3624</v>
      </c>
      <c r="E152" s="1" t="s">
        <v>1149</v>
      </c>
      <c r="F152" s="1" t="s">
        <v>3770</v>
      </c>
      <c r="G152" s="14" t="s">
        <v>3790</v>
      </c>
      <c r="H152" s="1" t="s">
        <v>732</v>
      </c>
      <c r="I152" s="1"/>
      <c r="J152" s="1"/>
      <c r="K152" s="1"/>
      <c r="L152" s="1"/>
      <c r="M152" s="2">
        <v>0</v>
      </c>
      <c r="N152" s="4">
        <v>34</v>
      </c>
      <c r="O152" s="1">
        <v>3</v>
      </c>
      <c r="P152" s="1">
        <v>1</v>
      </c>
      <c r="Q152" s="1">
        <v>0</v>
      </c>
      <c r="R152" s="5">
        <v>0</v>
      </c>
      <c r="S152" s="3">
        <v>15</v>
      </c>
      <c r="T152" s="1">
        <v>3</v>
      </c>
      <c r="U152" s="1">
        <v>1</v>
      </c>
      <c r="V152" s="1">
        <v>0</v>
      </c>
      <c r="W152" s="2">
        <v>1</v>
      </c>
      <c r="X152" s="2">
        <v>5</v>
      </c>
      <c r="Y152" s="2">
        <v>3</v>
      </c>
      <c r="Z152" s="4">
        <v>14</v>
      </c>
      <c r="AA152" s="1">
        <v>5</v>
      </c>
      <c r="AB152" s="1">
        <v>0</v>
      </c>
      <c r="AC152" s="1">
        <v>0</v>
      </c>
      <c r="AD152" s="5">
        <v>0</v>
      </c>
      <c r="AE152" s="3" t="s">
        <v>345</v>
      </c>
      <c r="AF152" s="1" t="s">
        <v>2652</v>
      </c>
      <c r="AG152" s="1" t="s">
        <v>3666</v>
      </c>
      <c r="AH152" s="1" t="s">
        <v>490</v>
      </c>
      <c r="AI152" s="1" t="s">
        <v>344</v>
      </c>
    </row>
    <row r="153" spans="1:35" x14ac:dyDescent="0.25">
      <c r="A153">
        <v>150</v>
      </c>
      <c r="B153" s="1"/>
      <c r="C153" s="1" t="s">
        <v>3622</v>
      </c>
      <c r="D153" s="14" t="s">
        <v>3624</v>
      </c>
      <c r="E153" s="1" t="s">
        <v>1149</v>
      </c>
      <c r="F153" s="1" t="s">
        <v>3771</v>
      </c>
      <c r="G153" s="14" t="s">
        <v>3791</v>
      </c>
      <c r="H153" s="1" t="s">
        <v>732</v>
      </c>
      <c r="I153" s="1"/>
      <c r="J153" s="1"/>
      <c r="K153" s="1"/>
      <c r="L153" s="1"/>
      <c r="M153" s="2">
        <v>0</v>
      </c>
      <c r="N153" s="4">
        <v>9</v>
      </c>
      <c r="O153" s="1">
        <v>0</v>
      </c>
      <c r="P153" s="1">
        <v>1</v>
      </c>
      <c r="Q153" s="1">
        <v>0</v>
      </c>
      <c r="R153" s="5">
        <v>0</v>
      </c>
      <c r="S153" s="3">
        <v>13</v>
      </c>
      <c r="T153" s="1">
        <v>3</v>
      </c>
      <c r="U153" s="1">
        <v>2</v>
      </c>
      <c r="V153" s="1">
        <v>0</v>
      </c>
      <c r="W153" s="2">
        <v>0</v>
      </c>
      <c r="X153" s="2">
        <v>8</v>
      </c>
      <c r="Y153" s="2">
        <v>3</v>
      </c>
      <c r="Z153" s="4">
        <v>19</v>
      </c>
      <c r="AA153" s="1">
        <v>5</v>
      </c>
      <c r="AB153" s="1">
        <v>0</v>
      </c>
      <c r="AC153" s="1">
        <v>0</v>
      </c>
      <c r="AD153" s="5">
        <v>0</v>
      </c>
      <c r="AE153" s="3" t="s">
        <v>345</v>
      </c>
      <c r="AF153" s="1" t="s">
        <v>344</v>
      </c>
      <c r="AG153" s="1" t="s">
        <v>486</v>
      </c>
      <c r="AH153" s="1" t="s">
        <v>490</v>
      </c>
      <c r="AI153" s="1" t="s">
        <v>344</v>
      </c>
    </row>
    <row r="154" spans="1:35" x14ac:dyDescent="0.25">
      <c r="A154">
        <v>151</v>
      </c>
      <c r="B154" s="1"/>
      <c r="C154" s="1" t="s">
        <v>3622</v>
      </c>
      <c r="D154" s="14" t="s">
        <v>3624</v>
      </c>
      <c r="E154" s="1" t="s">
        <v>1149</v>
      </c>
      <c r="F154" s="1" t="s">
        <v>3772</v>
      </c>
      <c r="G154" s="14" t="s">
        <v>3792</v>
      </c>
      <c r="H154" s="1" t="s">
        <v>732</v>
      </c>
      <c r="I154" s="1"/>
      <c r="J154" s="1"/>
      <c r="K154" s="1"/>
      <c r="L154" s="1"/>
      <c r="M154" s="2">
        <v>0</v>
      </c>
      <c r="N154" s="4">
        <v>36</v>
      </c>
      <c r="O154" s="1">
        <v>3</v>
      </c>
      <c r="P154" s="1">
        <v>2</v>
      </c>
      <c r="Q154" s="1">
        <v>0</v>
      </c>
      <c r="R154" s="5">
        <v>0</v>
      </c>
      <c r="S154" s="3">
        <v>32</v>
      </c>
      <c r="T154" s="1">
        <v>4</v>
      </c>
      <c r="U154" s="1">
        <v>2</v>
      </c>
      <c r="V154" s="1">
        <v>0</v>
      </c>
      <c r="W154" s="2">
        <v>0</v>
      </c>
      <c r="X154" s="2">
        <v>11</v>
      </c>
      <c r="Y154" s="2">
        <v>8</v>
      </c>
      <c r="Z154" s="4">
        <v>21</v>
      </c>
      <c r="AA154" s="1">
        <v>6</v>
      </c>
      <c r="AB154" s="1">
        <v>0</v>
      </c>
      <c r="AC154" s="1">
        <v>0</v>
      </c>
      <c r="AD154" s="5">
        <v>0</v>
      </c>
      <c r="AE154" s="3" t="s">
        <v>345</v>
      </c>
      <c r="AF154" s="1" t="s">
        <v>484</v>
      </c>
      <c r="AG154" s="1" t="s">
        <v>3667</v>
      </c>
      <c r="AH154" s="1" t="s">
        <v>490</v>
      </c>
      <c r="AI154" s="1" t="s">
        <v>344</v>
      </c>
    </row>
    <row r="155" spans="1:35" x14ac:dyDescent="0.25">
      <c r="A155">
        <v>152</v>
      </c>
      <c r="B155" s="1"/>
      <c r="C155" s="1" t="s">
        <v>3622</v>
      </c>
      <c r="D155" s="14" t="s">
        <v>3624</v>
      </c>
      <c r="E155" s="1" t="s">
        <v>1149</v>
      </c>
      <c r="F155" s="1" t="s">
        <v>3773</v>
      </c>
      <c r="G155" s="14" t="s">
        <v>3793</v>
      </c>
      <c r="H155" s="1" t="s">
        <v>732</v>
      </c>
      <c r="I155" s="1"/>
      <c r="J155" s="1"/>
      <c r="K155" s="1"/>
      <c r="L155" s="1"/>
      <c r="M155" s="2">
        <v>0</v>
      </c>
      <c r="N155" s="4">
        <v>36</v>
      </c>
      <c r="O155" s="1">
        <v>2</v>
      </c>
      <c r="P155" s="1">
        <v>0</v>
      </c>
      <c r="Q155" s="1">
        <v>0</v>
      </c>
      <c r="R155" s="5">
        <v>0</v>
      </c>
      <c r="S155" s="3">
        <v>54</v>
      </c>
      <c r="T155" s="1">
        <v>2</v>
      </c>
      <c r="U155" s="1">
        <v>3</v>
      </c>
      <c r="V155" s="1">
        <v>0</v>
      </c>
      <c r="W155" s="2">
        <v>2</v>
      </c>
      <c r="X155" s="2">
        <v>15</v>
      </c>
      <c r="Y155" s="2">
        <v>10</v>
      </c>
      <c r="Z155" s="4">
        <v>25</v>
      </c>
      <c r="AA155" s="1">
        <v>3</v>
      </c>
      <c r="AB155" s="1">
        <v>0</v>
      </c>
      <c r="AC155" s="1">
        <v>0</v>
      </c>
      <c r="AD155" s="5">
        <v>0</v>
      </c>
      <c r="AE155" s="3" t="s">
        <v>345</v>
      </c>
      <c r="AF155" s="1" t="s">
        <v>1300</v>
      </c>
      <c r="AG155" s="1" t="s">
        <v>3666</v>
      </c>
      <c r="AH155" s="1" t="s">
        <v>490</v>
      </c>
      <c r="AI155" s="1" t="s">
        <v>344</v>
      </c>
    </row>
    <row r="156" spans="1:35" x14ac:dyDescent="0.25">
      <c r="A156">
        <v>153</v>
      </c>
      <c r="B156" s="1"/>
      <c r="C156" s="1" t="s">
        <v>3622</v>
      </c>
      <c r="D156" s="14" t="s">
        <v>3624</v>
      </c>
      <c r="E156" s="1" t="s">
        <v>1149</v>
      </c>
      <c r="F156" s="1" t="s">
        <v>3774</v>
      </c>
      <c r="G156" s="14" t="s">
        <v>3794</v>
      </c>
      <c r="H156" s="1" t="s">
        <v>732</v>
      </c>
      <c r="I156" s="1"/>
      <c r="J156" s="1"/>
      <c r="K156" s="1"/>
      <c r="L156" s="1"/>
      <c r="M156" s="2">
        <v>0</v>
      </c>
      <c r="N156" s="4">
        <v>13</v>
      </c>
      <c r="O156" s="1">
        <v>0</v>
      </c>
      <c r="P156" s="1">
        <v>0</v>
      </c>
      <c r="Q156" s="1">
        <v>0</v>
      </c>
      <c r="R156" s="5">
        <v>0</v>
      </c>
      <c r="S156" s="3">
        <v>45</v>
      </c>
      <c r="T156" s="1">
        <v>2</v>
      </c>
      <c r="U156" s="1">
        <v>1</v>
      </c>
      <c r="V156" s="1">
        <v>0</v>
      </c>
      <c r="W156" s="2">
        <v>0</v>
      </c>
      <c r="X156" s="2">
        <v>15</v>
      </c>
      <c r="Y156" s="2">
        <v>9</v>
      </c>
      <c r="Z156" s="4">
        <v>33</v>
      </c>
      <c r="AA156" s="1">
        <v>6</v>
      </c>
      <c r="AB156" s="1">
        <v>0</v>
      </c>
      <c r="AC156" s="1">
        <v>0</v>
      </c>
      <c r="AD156" s="5">
        <v>2</v>
      </c>
      <c r="AE156" s="3" t="s">
        <v>345</v>
      </c>
      <c r="AF156" s="1" t="s">
        <v>484</v>
      </c>
      <c r="AG156" s="1" t="s">
        <v>3667</v>
      </c>
      <c r="AH156" s="1" t="s">
        <v>490</v>
      </c>
      <c r="AI156" s="1" t="s">
        <v>344</v>
      </c>
    </row>
    <row r="157" spans="1:35" x14ac:dyDescent="0.25">
      <c r="A157">
        <v>154</v>
      </c>
      <c r="B157" s="1"/>
      <c r="C157" s="1" t="s">
        <v>3622</v>
      </c>
      <c r="D157" s="14" t="s">
        <v>3624</v>
      </c>
      <c r="E157" s="1" t="s">
        <v>1149</v>
      </c>
      <c r="F157" s="1" t="s">
        <v>3775</v>
      </c>
      <c r="G157" s="14" t="s">
        <v>3795</v>
      </c>
      <c r="H157" s="1" t="s">
        <v>732</v>
      </c>
      <c r="I157" s="1"/>
      <c r="J157" s="1"/>
      <c r="K157" s="1"/>
      <c r="L157" s="1"/>
      <c r="M157" s="2">
        <v>0</v>
      </c>
      <c r="N157" s="4">
        <v>28</v>
      </c>
      <c r="O157" s="1">
        <v>0</v>
      </c>
      <c r="P157" s="1">
        <v>0</v>
      </c>
      <c r="Q157" s="1">
        <v>0</v>
      </c>
      <c r="R157" s="5">
        <v>0</v>
      </c>
      <c r="S157" s="3">
        <v>98</v>
      </c>
      <c r="T157" s="1">
        <v>4</v>
      </c>
      <c r="U157" s="1">
        <v>2</v>
      </c>
      <c r="V157" s="1">
        <v>0</v>
      </c>
      <c r="W157" s="2">
        <v>3</v>
      </c>
      <c r="X157" s="2">
        <v>20</v>
      </c>
      <c r="Y157" s="2">
        <v>15</v>
      </c>
      <c r="Z157" s="4">
        <v>34</v>
      </c>
      <c r="AA157" s="1">
        <v>3</v>
      </c>
      <c r="AB157" s="1">
        <v>0</v>
      </c>
      <c r="AC157" s="1">
        <v>0</v>
      </c>
      <c r="AD157" s="5">
        <v>3</v>
      </c>
      <c r="AE157" s="3" t="s">
        <v>345</v>
      </c>
      <c r="AF157" s="1" t="s">
        <v>1300</v>
      </c>
      <c r="AG157" s="1" t="s">
        <v>3667</v>
      </c>
      <c r="AH157" s="1" t="s">
        <v>490</v>
      </c>
      <c r="AI157" s="1" t="s">
        <v>344</v>
      </c>
    </row>
    <row r="158" spans="1:35" x14ac:dyDescent="0.25">
      <c r="A158">
        <v>155</v>
      </c>
      <c r="B158" s="1"/>
      <c r="C158" s="1" t="s">
        <v>3622</v>
      </c>
      <c r="D158" s="14" t="s">
        <v>3624</v>
      </c>
      <c r="E158" s="1" t="s">
        <v>1149</v>
      </c>
      <c r="F158" s="1" t="s">
        <v>3776</v>
      </c>
      <c r="G158" s="14" t="s">
        <v>3796</v>
      </c>
      <c r="H158" s="1" t="s">
        <v>732</v>
      </c>
      <c r="I158" s="1"/>
      <c r="J158" s="1"/>
      <c r="K158" s="1"/>
      <c r="L158" s="1"/>
      <c r="M158" s="2">
        <v>0</v>
      </c>
      <c r="N158" s="4">
        <v>30</v>
      </c>
      <c r="O158" s="1">
        <v>1</v>
      </c>
      <c r="P158" s="1">
        <v>2</v>
      </c>
      <c r="Q158" s="1">
        <v>0</v>
      </c>
      <c r="R158" s="5">
        <v>0</v>
      </c>
      <c r="S158" s="3">
        <v>81</v>
      </c>
      <c r="T158" s="1">
        <v>3</v>
      </c>
      <c r="U158" s="1">
        <v>1</v>
      </c>
      <c r="V158" s="1">
        <v>0</v>
      </c>
      <c r="W158" s="2">
        <v>0</v>
      </c>
      <c r="X158" s="2">
        <v>15</v>
      </c>
      <c r="Y158" s="2">
        <v>10</v>
      </c>
      <c r="Z158" s="4">
        <v>25</v>
      </c>
      <c r="AA158" s="1">
        <v>3</v>
      </c>
      <c r="AB158" s="1">
        <v>0</v>
      </c>
      <c r="AC158" s="1">
        <v>0</v>
      </c>
      <c r="AD158" s="5">
        <v>1</v>
      </c>
      <c r="AE158" s="3" t="s">
        <v>345</v>
      </c>
      <c r="AF158" s="1" t="s">
        <v>1300</v>
      </c>
      <c r="AG158" s="1" t="s">
        <v>3666</v>
      </c>
      <c r="AH158" s="1" t="s">
        <v>490</v>
      </c>
      <c r="AI158" s="1" t="s">
        <v>344</v>
      </c>
    </row>
    <row r="159" spans="1:35" x14ac:dyDescent="0.25">
      <c r="A159">
        <v>156</v>
      </c>
      <c r="B159" s="1"/>
      <c r="C159" s="1" t="s">
        <v>3622</v>
      </c>
      <c r="D159" s="14" t="s">
        <v>3624</v>
      </c>
      <c r="E159" s="1" t="s">
        <v>1149</v>
      </c>
      <c r="F159" s="1" t="s">
        <v>3777</v>
      </c>
      <c r="G159" s="14" t="s">
        <v>3797</v>
      </c>
      <c r="H159" s="1" t="s">
        <v>732</v>
      </c>
      <c r="I159" s="1"/>
      <c r="J159" s="1"/>
      <c r="K159" s="1"/>
      <c r="L159" s="1"/>
      <c r="M159" s="2">
        <v>0</v>
      </c>
      <c r="N159" s="4">
        <v>0</v>
      </c>
      <c r="O159" s="1">
        <v>0</v>
      </c>
      <c r="P159" s="1">
        <v>0</v>
      </c>
      <c r="Q159" s="1">
        <v>0</v>
      </c>
      <c r="R159" s="5">
        <v>0</v>
      </c>
      <c r="S159" s="3">
        <v>13</v>
      </c>
      <c r="T159" s="1">
        <v>2</v>
      </c>
      <c r="U159" s="1">
        <v>0</v>
      </c>
      <c r="V159" s="1">
        <v>0</v>
      </c>
      <c r="W159" s="2">
        <v>0</v>
      </c>
      <c r="X159" s="2">
        <v>8</v>
      </c>
      <c r="Y159" s="2">
        <v>6</v>
      </c>
      <c r="Z159" s="4">
        <v>13</v>
      </c>
      <c r="AA159" s="1">
        <v>4</v>
      </c>
      <c r="AB159" s="1">
        <v>0</v>
      </c>
      <c r="AC159" s="1">
        <v>0</v>
      </c>
      <c r="AD159" s="5">
        <v>6</v>
      </c>
      <c r="AE159" s="3" t="s">
        <v>481</v>
      </c>
      <c r="AF159" s="1" t="s">
        <v>344</v>
      </c>
      <c r="AG159" s="1" t="s">
        <v>486</v>
      </c>
      <c r="AH159" s="1" t="s">
        <v>490</v>
      </c>
      <c r="AI159" s="1" t="s">
        <v>344</v>
      </c>
    </row>
    <row r="160" spans="1:35" x14ac:dyDescent="0.25">
      <c r="A160">
        <v>157</v>
      </c>
      <c r="B160" s="1"/>
      <c r="C160" s="1" t="s">
        <v>3622</v>
      </c>
      <c r="D160" s="14" t="s">
        <v>3624</v>
      </c>
      <c r="E160" s="1" t="s">
        <v>1149</v>
      </c>
      <c r="F160" s="1" t="s">
        <v>3778</v>
      </c>
      <c r="G160" s="14" t="s">
        <v>3798</v>
      </c>
      <c r="H160" s="1" t="s">
        <v>732</v>
      </c>
      <c r="I160" s="1"/>
      <c r="J160" s="1"/>
      <c r="K160" s="1"/>
      <c r="L160" s="1"/>
      <c r="M160" s="2">
        <v>0</v>
      </c>
      <c r="N160" s="4">
        <v>11</v>
      </c>
      <c r="O160" s="1">
        <v>1</v>
      </c>
      <c r="P160" s="1">
        <v>0</v>
      </c>
      <c r="Q160" s="1">
        <v>0</v>
      </c>
      <c r="R160" s="5">
        <v>0</v>
      </c>
      <c r="S160" s="3">
        <v>15</v>
      </c>
      <c r="T160" s="1">
        <v>2</v>
      </c>
      <c r="U160" s="1">
        <v>1</v>
      </c>
      <c r="V160" s="1">
        <v>0</v>
      </c>
      <c r="W160" s="2">
        <v>0</v>
      </c>
      <c r="X160" s="2">
        <v>8</v>
      </c>
      <c r="Y160" s="2">
        <v>5</v>
      </c>
      <c r="Z160" s="4">
        <v>15</v>
      </c>
      <c r="AA160" s="1">
        <v>4</v>
      </c>
      <c r="AB160" s="1">
        <v>0</v>
      </c>
      <c r="AC160" s="1">
        <v>0</v>
      </c>
      <c r="AD160" s="5">
        <v>7</v>
      </c>
      <c r="AE160" s="3" t="s">
        <v>345</v>
      </c>
      <c r="AF160" s="1" t="s">
        <v>2652</v>
      </c>
      <c r="AG160" s="1" t="s">
        <v>3667</v>
      </c>
      <c r="AH160" s="1" t="s">
        <v>490</v>
      </c>
      <c r="AI160" s="1" t="s">
        <v>344</v>
      </c>
    </row>
    <row r="161" spans="1:35" x14ac:dyDescent="0.25">
      <c r="A161">
        <v>158</v>
      </c>
      <c r="B161" s="1"/>
      <c r="C161" s="1" t="s">
        <v>3622</v>
      </c>
      <c r="D161" s="14" t="s">
        <v>3624</v>
      </c>
      <c r="E161" s="1" t="s">
        <v>1149</v>
      </c>
      <c r="F161" s="1" t="s">
        <v>3779</v>
      </c>
      <c r="G161" s="14" t="s">
        <v>3799</v>
      </c>
      <c r="H161" s="1" t="s">
        <v>732</v>
      </c>
      <c r="I161" s="1"/>
      <c r="J161" s="1"/>
      <c r="K161" s="1"/>
      <c r="L161" s="1"/>
      <c r="M161" s="2">
        <v>0</v>
      </c>
      <c r="N161" s="4">
        <v>11</v>
      </c>
      <c r="O161" s="1">
        <v>0</v>
      </c>
      <c r="P161" s="1">
        <v>0</v>
      </c>
      <c r="Q161" s="1">
        <v>0</v>
      </c>
      <c r="R161" s="5">
        <v>0</v>
      </c>
      <c r="S161" s="3">
        <v>15</v>
      </c>
      <c r="T161" s="1">
        <v>0</v>
      </c>
      <c r="U161" s="1">
        <v>0</v>
      </c>
      <c r="V161" s="1">
        <v>0</v>
      </c>
      <c r="W161" s="2">
        <v>0</v>
      </c>
      <c r="X161" s="2">
        <v>5</v>
      </c>
      <c r="Y161" s="2">
        <v>4</v>
      </c>
      <c r="Z161" s="4">
        <v>13</v>
      </c>
      <c r="AA161" s="1">
        <v>0</v>
      </c>
      <c r="AB161" s="1">
        <v>0</v>
      </c>
      <c r="AC161" s="1">
        <v>0</v>
      </c>
      <c r="AD161" s="5">
        <v>0</v>
      </c>
      <c r="AE161" s="3" t="s">
        <v>345</v>
      </c>
      <c r="AF161" s="1" t="s">
        <v>484</v>
      </c>
      <c r="AG161" s="1" t="s">
        <v>3666</v>
      </c>
      <c r="AH161" s="1" t="s">
        <v>3708</v>
      </c>
      <c r="AI161" s="1" t="s">
        <v>344</v>
      </c>
    </row>
    <row r="162" spans="1:35" x14ac:dyDescent="0.25">
      <c r="A162">
        <v>159</v>
      </c>
      <c r="B162" s="1"/>
      <c r="C162" s="1" t="s">
        <v>3622</v>
      </c>
      <c r="D162" s="14" t="s">
        <v>3624</v>
      </c>
      <c r="E162" s="1" t="s">
        <v>1149</v>
      </c>
      <c r="F162" s="1" t="s">
        <v>3780</v>
      </c>
      <c r="G162" s="14" t="s">
        <v>3800</v>
      </c>
      <c r="H162" s="1" t="s">
        <v>732</v>
      </c>
      <c r="I162" s="1"/>
      <c r="J162" s="1"/>
      <c r="K162" s="1"/>
      <c r="L162" s="1"/>
      <c r="M162" s="2">
        <v>0</v>
      </c>
      <c r="N162" s="4">
        <v>4</v>
      </c>
      <c r="O162" s="1">
        <v>0</v>
      </c>
      <c r="P162" s="1">
        <v>0</v>
      </c>
      <c r="Q162" s="1">
        <v>0</v>
      </c>
      <c r="R162" s="5">
        <v>0</v>
      </c>
      <c r="S162" s="3">
        <v>18</v>
      </c>
      <c r="T162" s="1">
        <v>3</v>
      </c>
      <c r="U162" s="1">
        <v>1</v>
      </c>
      <c r="V162" s="1">
        <v>0</v>
      </c>
      <c r="W162" s="2">
        <v>0</v>
      </c>
      <c r="X162" s="2">
        <v>10</v>
      </c>
      <c r="Y162" s="2">
        <v>3</v>
      </c>
      <c r="Z162" s="4">
        <v>19</v>
      </c>
      <c r="AA162" s="1">
        <v>2</v>
      </c>
      <c r="AB162" s="1">
        <v>0</v>
      </c>
      <c r="AC162" s="1">
        <v>0</v>
      </c>
      <c r="AD162" s="5">
        <v>0</v>
      </c>
      <c r="AE162" s="3" t="s">
        <v>481</v>
      </c>
      <c r="AF162" s="1" t="s">
        <v>1300</v>
      </c>
      <c r="AG162" s="1" t="s">
        <v>3666</v>
      </c>
      <c r="AH162" s="1" t="s">
        <v>490</v>
      </c>
      <c r="AI162" s="1" t="s">
        <v>344</v>
      </c>
    </row>
    <row r="163" spans="1:35" x14ac:dyDescent="0.25">
      <c r="A163">
        <v>160</v>
      </c>
      <c r="B163" s="1"/>
      <c r="C163" s="1" t="s">
        <v>3622</v>
      </c>
      <c r="D163" s="14" t="s">
        <v>3624</v>
      </c>
      <c r="E163" s="1" t="s">
        <v>1149</v>
      </c>
      <c r="F163" s="1" t="s">
        <v>3781</v>
      </c>
      <c r="G163" s="14" t="s">
        <v>3801</v>
      </c>
      <c r="H163" s="1" t="s">
        <v>732</v>
      </c>
      <c r="I163" s="1"/>
      <c r="J163" s="1"/>
      <c r="K163" s="1"/>
      <c r="L163" s="1"/>
      <c r="M163" s="2">
        <v>0</v>
      </c>
      <c r="N163" s="4">
        <v>43</v>
      </c>
      <c r="O163" s="1">
        <v>0</v>
      </c>
      <c r="P163" s="1">
        <v>0</v>
      </c>
      <c r="Q163" s="1">
        <v>0</v>
      </c>
      <c r="R163" s="5">
        <v>0</v>
      </c>
      <c r="S163" s="3">
        <v>19</v>
      </c>
      <c r="T163" s="1">
        <v>3</v>
      </c>
      <c r="U163" s="1">
        <v>2</v>
      </c>
      <c r="V163" s="1">
        <v>0</v>
      </c>
      <c r="W163" s="2">
        <v>0</v>
      </c>
      <c r="X163" s="2">
        <v>6</v>
      </c>
      <c r="Y163" s="2">
        <v>6</v>
      </c>
      <c r="Z163" s="4">
        <v>18</v>
      </c>
      <c r="AA163" s="1">
        <v>2</v>
      </c>
      <c r="AB163" s="1">
        <v>0</v>
      </c>
      <c r="AC163" s="1">
        <v>0</v>
      </c>
      <c r="AD163" s="5">
        <v>0</v>
      </c>
      <c r="AE163" s="3" t="s">
        <v>345</v>
      </c>
      <c r="AF163" s="1" t="s">
        <v>484</v>
      </c>
      <c r="AG163" s="1" t="s">
        <v>3667</v>
      </c>
      <c r="AH163" s="1" t="s">
        <v>490</v>
      </c>
      <c r="AI163" s="1" t="s">
        <v>344</v>
      </c>
    </row>
    <row r="164" spans="1:35" x14ac:dyDescent="0.25">
      <c r="A164">
        <v>161</v>
      </c>
      <c r="B164" s="1"/>
      <c r="C164" s="1" t="s">
        <v>3622</v>
      </c>
      <c r="D164" s="14" t="s">
        <v>3624</v>
      </c>
      <c r="E164" s="1" t="s">
        <v>118</v>
      </c>
      <c r="F164" s="1" t="s">
        <v>3802</v>
      </c>
      <c r="G164" s="14" t="s">
        <v>3837</v>
      </c>
      <c r="H164" s="1" t="s">
        <v>732</v>
      </c>
      <c r="I164" s="1"/>
      <c r="J164" s="1"/>
      <c r="K164" s="1"/>
      <c r="L164" s="1"/>
      <c r="M164" s="2">
        <v>0</v>
      </c>
      <c r="N164" s="4">
        <v>0</v>
      </c>
      <c r="O164" s="1">
        <v>0</v>
      </c>
      <c r="P164" s="1">
        <v>0</v>
      </c>
      <c r="Q164" s="1">
        <v>0</v>
      </c>
      <c r="R164" s="5">
        <v>0</v>
      </c>
      <c r="S164" s="3">
        <v>5</v>
      </c>
      <c r="T164" s="1">
        <v>0</v>
      </c>
      <c r="U164" s="1">
        <v>0</v>
      </c>
      <c r="V164" s="1">
        <v>0</v>
      </c>
      <c r="W164" s="2">
        <v>0</v>
      </c>
      <c r="X164" s="2">
        <v>2</v>
      </c>
      <c r="Y164" s="2">
        <v>2</v>
      </c>
      <c r="Z164" s="4">
        <v>11</v>
      </c>
      <c r="AA164" s="1">
        <v>4</v>
      </c>
      <c r="AB164" s="1">
        <v>0</v>
      </c>
      <c r="AC164" s="1">
        <v>0</v>
      </c>
      <c r="AD164" s="5">
        <v>1</v>
      </c>
      <c r="AE164" s="3" t="s">
        <v>481</v>
      </c>
      <c r="AF164" s="1" t="s">
        <v>344</v>
      </c>
      <c r="AG164" s="1" t="s">
        <v>486</v>
      </c>
      <c r="AH164" s="1" t="s">
        <v>490</v>
      </c>
      <c r="AI164" s="1" t="s">
        <v>344</v>
      </c>
    </row>
    <row r="165" spans="1:35" x14ac:dyDescent="0.25">
      <c r="A165">
        <v>162</v>
      </c>
      <c r="B165" s="1"/>
      <c r="C165" s="1" t="s">
        <v>3622</v>
      </c>
      <c r="D165" s="14" t="s">
        <v>3624</v>
      </c>
      <c r="E165" s="1" t="s">
        <v>118</v>
      </c>
      <c r="F165" s="1" t="s">
        <v>3803</v>
      </c>
      <c r="G165" s="14" t="s">
        <v>3838</v>
      </c>
      <c r="H165" s="1" t="s">
        <v>732</v>
      </c>
      <c r="I165" s="1"/>
      <c r="J165" s="1"/>
      <c r="K165" s="1"/>
      <c r="L165" s="1"/>
      <c r="M165" s="2">
        <v>0</v>
      </c>
      <c r="N165" s="4">
        <v>3</v>
      </c>
      <c r="O165" s="1">
        <v>1</v>
      </c>
      <c r="P165" s="1">
        <v>0</v>
      </c>
      <c r="Q165" s="1">
        <v>0</v>
      </c>
      <c r="R165" s="5">
        <v>0</v>
      </c>
      <c r="S165" s="3">
        <v>11</v>
      </c>
      <c r="T165" s="1">
        <v>2</v>
      </c>
      <c r="U165" s="1">
        <v>0</v>
      </c>
      <c r="V165" s="1">
        <v>0</v>
      </c>
      <c r="W165" s="2">
        <v>0</v>
      </c>
      <c r="X165" s="2">
        <v>3</v>
      </c>
      <c r="Y165" s="2">
        <v>1</v>
      </c>
      <c r="Z165" s="4">
        <v>15</v>
      </c>
      <c r="AA165" s="1">
        <v>3</v>
      </c>
      <c r="AB165" s="1">
        <v>0</v>
      </c>
      <c r="AC165" s="1">
        <v>0</v>
      </c>
      <c r="AD165" s="5">
        <v>2</v>
      </c>
      <c r="AE165" s="3" t="s">
        <v>481</v>
      </c>
      <c r="AF165" s="1" t="s">
        <v>344</v>
      </c>
      <c r="AG165" s="1" t="s">
        <v>486</v>
      </c>
      <c r="AH165" s="1" t="s">
        <v>490</v>
      </c>
      <c r="AI165" s="1" t="s">
        <v>344</v>
      </c>
    </row>
    <row r="166" spans="1:35" x14ac:dyDescent="0.25">
      <c r="A166">
        <v>163</v>
      </c>
      <c r="B166" s="1" t="s">
        <v>3828</v>
      </c>
      <c r="C166" s="1" t="s">
        <v>3622</v>
      </c>
      <c r="D166" s="14" t="s">
        <v>3624</v>
      </c>
      <c r="E166" s="1" t="s">
        <v>118</v>
      </c>
      <c r="F166" s="1" t="s">
        <v>3804</v>
      </c>
      <c r="G166" s="14" t="s">
        <v>3839</v>
      </c>
      <c r="H166" s="1" t="s">
        <v>732</v>
      </c>
      <c r="I166" s="1"/>
      <c r="J166" s="1"/>
      <c r="K166" s="1"/>
      <c r="L166" s="1"/>
      <c r="M166" s="2">
        <v>0</v>
      </c>
      <c r="N166" s="4">
        <v>2</v>
      </c>
      <c r="O166" s="1">
        <v>0</v>
      </c>
      <c r="P166" s="1">
        <v>0</v>
      </c>
      <c r="Q166" s="1">
        <v>0</v>
      </c>
      <c r="R166" s="5">
        <v>0</v>
      </c>
      <c r="S166" s="3">
        <v>0</v>
      </c>
      <c r="T166" s="1">
        <v>0</v>
      </c>
      <c r="U166" s="1">
        <v>0</v>
      </c>
      <c r="V166" s="1">
        <v>0</v>
      </c>
      <c r="W166" s="2">
        <v>0</v>
      </c>
      <c r="X166" s="2">
        <v>0</v>
      </c>
      <c r="Y166" s="2">
        <v>0</v>
      </c>
      <c r="Z166" s="4">
        <v>24</v>
      </c>
      <c r="AA166" s="1">
        <v>5</v>
      </c>
      <c r="AB166" s="1">
        <v>2</v>
      </c>
      <c r="AC166" s="1">
        <v>0</v>
      </c>
      <c r="AD166" s="5">
        <v>3</v>
      </c>
      <c r="AE166" s="3" t="s">
        <v>345</v>
      </c>
      <c r="AF166" s="1" t="s">
        <v>344</v>
      </c>
      <c r="AG166" s="1" t="s">
        <v>486</v>
      </c>
      <c r="AH166" s="1" t="s">
        <v>490</v>
      </c>
      <c r="AI166" s="1" t="s">
        <v>344</v>
      </c>
    </row>
    <row r="167" spans="1:35" x14ac:dyDescent="0.25">
      <c r="A167">
        <v>164</v>
      </c>
      <c r="B167" s="1" t="s">
        <v>3829</v>
      </c>
      <c r="C167" s="1" t="s">
        <v>3622</v>
      </c>
      <c r="D167" s="14" t="s">
        <v>3624</v>
      </c>
      <c r="E167" s="1" t="s">
        <v>118</v>
      </c>
      <c r="F167" s="1" t="s">
        <v>3805</v>
      </c>
      <c r="G167" s="14" t="s">
        <v>3840</v>
      </c>
      <c r="H167" s="1" t="s">
        <v>732</v>
      </c>
      <c r="I167" s="1"/>
      <c r="J167" s="1"/>
      <c r="K167" s="1"/>
      <c r="L167" s="1"/>
      <c r="M167" s="2">
        <v>0</v>
      </c>
      <c r="N167" s="4">
        <v>4</v>
      </c>
      <c r="O167" s="1">
        <v>0</v>
      </c>
      <c r="P167" s="1">
        <v>0</v>
      </c>
      <c r="Q167" s="1">
        <v>0</v>
      </c>
      <c r="R167" s="5">
        <v>0</v>
      </c>
      <c r="S167" s="3">
        <v>17</v>
      </c>
      <c r="T167" s="1">
        <v>0</v>
      </c>
      <c r="U167" s="1">
        <v>2</v>
      </c>
      <c r="V167" s="1">
        <v>0</v>
      </c>
      <c r="W167" s="2">
        <v>1</v>
      </c>
      <c r="X167" s="2">
        <v>6</v>
      </c>
      <c r="Y167" s="2">
        <v>6</v>
      </c>
      <c r="Z167" s="4">
        <v>13</v>
      </c>
      <c r="AA167" s="1">
        <v>3</v>
      </c>
      <c r="AB167" s="1">
        <v>0</v>
      </c>
      <c r="AC167" s="1">
        <v>0</v>
      </c>
      <c r="AD167" s="5">
        <v>0</v>
      </c>
      <c r="AE167" s="3" t="s">
        <v>345</v>
      </c>
      <c r="AF167" s="1" t="s">
        <v>3665</v>
      </c>
      <c r="AG167" s="1" t="s">
        <v>3666</v>
      </c>
      <c r="AH167" s="1" t="s">
        <v>490</v>
      </c>
      <c r="AI167" s="1" t="s">
        <v>344</v>
      </c>
    </row>
    <row r="168" spans="1:35" x14ac:dyDescent="0.25">
      <c r="A168">
        <v>165</v>
      </c>
      <c r="B168" s="1" t="s">
        <v>3830</v>
      </c>
      <c r="C168" s="1" t="s">
        <v>3622</v>
      </c>
      <c r="D168" s="14" t="s">
        <v>3624</v>
      </c>
      <c r="E168" s="1" t="s">
        <v>118</v>
      </c>
      <c r="F168" s="1" t="s">
        <v>3806</v>
      </c>
      <c r="G168" s="14" t="s">
        <v>3841</v>
      </c>
      <c r="H168" s="1" t="s">
        <v>732</v>
      </c>
      <c r="I168" s="1"/>
      <c r="J168" s="1"/>
      <c r="K168" s="1"/>
      <c r="L168" s="1"/>
      <c r="M168" s="2">
        <v>0</v>
      </c>
      <c r="N168" s="4">
        <v>18</v>
      </c>
      <c r="O168" s="1">
        <v>1</v>
      </c>
      <c r="P168" s="1">
        <v>0</v>
      </c>
      <c r="Q168" s="1">
        <v>0</v>
      </c>
      <c r="R168" s="5">
        <v>0</v>
      </c>
      <c r="S168" s="3">
        <v>23</v>
      </c>
      <c r="T168" s="1">
        <v>4</v>
      </c>
      <c r="U168" s="1">
        <v>1</v>
      </c>
      <c r="V168" s="1">
        <v>0</v>
      </c>
      <c r="W168" s="2">
        <v>0</v>
      </c>
      <c r="X168" s="2">
        <v>10</v>
      </c>
      <c r="Y168" s="2">
        <v>6</v>
      </c>
      <c r="Z168" s="4">
        <v>28</v>
      </c>
      <c r="AA168" s="1">
        <v>4</v>
      </c>
      <c r="AB168" s="1">
        <v>0</v>
      </c>
      <c r="AC168" s="1">
        <v>0</v>
      </c>
      <c r="AD168" s="5">
        <v>0</v>
      </c>
      <c r="AE168" s="3" t="s">
        <v>481</v>
      </c>
      <c r="AF168" s="1" t="s">
        <v>2652</v>
      </c>
      <c r="AG168" s="1" t="s">
        <v>3667</v>
      </c>
      <c r="AH168" s="1" t="s">
        <v>490</v>
      </c>
      <c r="AI168" s="1" t="s">
        <v>344</v>
      </c>
    </row>
    <row r="169" spans="1:35" x14ac:dyDescent="0.25">
      <c r="A169">
        <v>166</v>
      </c>
      <c r="B169" s="1" t="s">
        <v>3831</v>
      </c>
      <c r="C169" s="1" t="s">
        <v>3622</v>
      </c>
      <c r="D169" s="14" t="s">
        <v>3624</v>
      </c>
      <c r="E169" s="1" t="s">
        <v>118</v>
      </c>
      <c r="F169" s="1" t="s">
        <v>3807</v>
      </c>
      <c r="G169" s="14" t="s">
        <v>3842</v>
      </c>
      <c r="H169" s="1" t="s">
        <v>732</v>
      </c>
      <c r="I169" s="1"/>
      <c r="J169" s="1"/>
      <c r="K169" s="1"/>
      <c r="L169" s="1"/>
      <c r="M169" s="2">
        <v>0</v>
      </c>
      <c r="N169" s="4">
        <v>0</v>
      </c>
      <c r="O169" s="1">
        <v>0</v>
      </c>
      <c r="P169" s="1">
        <v>0</v>
      </c>
      <c r="Q169" s="1">
        <v>0</v>
      </c>
      <c r="R169" s="5">
        <v>0</v>
      </c>
      <c r="S169" s="3">
        <v>7</v>
      </c>
      <c r="T169" s="1">
        <v>3</v>
      </c>
      <c r="U169" s="1">
        <v>3</v>
      </c>
      <c r="V169" s="1">
        <v>0</v>
      </c>
      <c r="W169" s="2">
        <v>0</v>
      </c>
      <c r="X169" s="2">
        <v>3</v>
      </c>
      <c r="Y169" s="2">
        <v>3</v>
      </c>
      <c r="Z169" s="4">
        <v>23</v>
      </c>
      <c r="AA169" s="1">
        <v>5</v>
      </c>
      <c r="AB169" s="1">
        <v>0</v>
      </c>
      <c r="AC169" s="1">
        <v>0</v>
      </c>
      <c r="AD169" s="5">
        <v>0</v>
      </c>
      <c r="AE169" s="3" t="s">
        <v>481</v>
      </c>
      <c r="AF169" s="1" t="s">
        <v>344</v>
      </c>
      <c r="AG169" s="1" t="s">
        <v>486</v>
      </c>
      <c r="AH169" s="1" t="s">
        <v>490</v>
      </c>
      <c r="AI169" s="1" t="s">
        <v>344</v>
      </c>
    </row>
    <row r="170" spans="1:35" x14ac:dyDescent="0.25">
      <c r="A170">
        <v>167</v>
      </c>
      <c r="B170" s="1" t="s">
        <v>3832</v>
      </c>
      <c r="C170" s="1" t="s">
        <v>3622</v>
      </c>
      <c r="D170" s="14" t="s">
        <v>3624</v>
      </c>
      <c r="E170" s="1" t="s">
        <v>118</v>
      </c>
      <c r="F170" s="1" t="s">
        <v>3808</v>
      </c>
      <c r="G170" s="14" t="s">
        <v>3843</v>
      </c>
      <c r="H170" s="1" t="s">
        <v>732</v>
      </c>
      <c r="I170" s="1"/>
      <c r="J170" s="1"/>
      <c r="K170" s="1"/>
      <c r="L170" s="1"/>
      <c r="M170" s="2">
        <v>0</v>
      </c>
      <c r="N170" s="4">
        <v>0</v>
      </c>
      <c r="O170" s="1">
        <v>0</v>
      </c>
      <c r="P170" s="1">
        <v>0</v>
      </c>
      <c r="Q170" s="1">
        <v>0</v>
      </c>
      <c r="R170" s="5">
        <v>0</v>
      </c>
      <c r="S170" s="3">
        <v>11</v>
      </c>
      <c r="T170" s="1">
        <v>2</v>
      </c>
      <c r="U170" s="1">
        <v>2</v>
      </c>
      <c r="V170" s="1">
        <v>0</v>
      </c>
      <c r="W170" s="2">
        <v>1</v>
      </c>
      <c r="X170" s="2">
        <v>3</v>
      </c>
      <c r="Y170" s="2">
        <v>3</v>
      </c>
      <c r="Z170" s="4">
        <v>15</v>
      </c>
      <c r="AA170" s="1">
        <v>2</v>
      </c>
      <c r="AB170" s="1">
        <v>0</v>
      </c>
      <c r="AC170" s="1">
        <v>0</v>
      </c>
      <c r="AD170" s="5">
        <v>3</v>
      </c>
      <c r="AE170" s="3" t="s">
        <v>481</v>
      </c>
      <c r="AF170" s="1" t="s">
        <v>344</v>
      </c>
      <c r="AG170" s="1" t="s">
        <v>486</v>
      </c>
      <c r="AH170" s="1" t="s">
        <v>490</v>
      </c>
      <c r="AI170" s="1" t="s">
        <v>344</v>
      </c>
    </row>
    <row r="171" spans="1:35" x14ac:dyDescent="0.25">
      <c r="A171">
        <v>168</v>
      </c>
      <c r="B171" s="1" t="s">
        <v>3833</v>
      </c>
      <c r="C171" s="1" t="s">
        <v>3622</v>
      </c>
      <c r="D171" s="14" t="s">
        <v>3624</v>
      </c>
      <c r="E171" s="1" t="s">
        <v>118</v>
      </c>
      <c r="F171" s="1" t="s">
        <v>3809</v>
      </c>
      <c r="G171" s="14" t="s">
        <v>3844</v>
      </c>
      <c r="H171" s="1" t="s">
        <v>732</v>
      </c>
      <c r="I171" s="1"/>
      <c r="J171" s="1"/>
      <c r="K171" s="1"/>
      <c r="L171" s="1"/>
      <c r="M171" s="2">
        <v>0</v>
      </c>
      <c r="N171" s="4">
        <v>4</v>
      </c>
      <c r="O171" s="1">
        <v>0</v>
      </c>
      <c r="P171" s="1">
        <v>0</v>
      </c>
      <c r="Q171" s="1">
        <v>0</v>
      </c>
      <c r="R171" s="5">
        <v>0</v>
      </c>
      <c r="S171" s="3">
        <v>13</v>
      </c>
      <c r="T171" s="1">
        <v>2</v>
      </c>
      <c r="U171" s="1">
        <v>1</v>
      </c>
      <c r="V171" s="1">
        <v>0</v>
      </c>
      <c r="W171" s="2">
        <v>0</v>
      </c>
      <c r="X171" s="2">
        <v>5</v>
      </c>
      <c r="Y171" s="2">
        <v>3</v>
      </c>
      <c r="Z171" s="4">
        <v>29</v>
      </c>
      <c r="AA171" s="1">
        <v>4</v>
      </c>
      <c r="AB171" s="1">
        <v>0</v>
      </c>
      <c r="AC171" s="1">
        <v>0</v>
      </c>
      <c r="AD171" s="5">
        <v>3</v>
      </c>
      <c r="AE171" s="3" t="s">
        <v>345</v>
      </c>
      <c r="AF171" s="1" t="s">
        <v>344</v>
      </c>
      <c r="AG171" s="1" t="s">
        <v>486</v>
      </c>
      <c r="AH171" s="1" t="s">
        <v>490</v>
      </c>
      <c r="AI171" s="1" t="s">
        <v>344</v>
      </c>
    </row>
    <row r="172" spans="1:35" x14ac:dyDescent="0.25">
      <c r="A172">
        <v>169</v>
      </c>
      <c r="B172" s="1" t="s">
        <v>3834</v>
      </c>
      <c r="C172" s="1" t="s">
        <v>3622</v>
      </c>
      <c r="D172" s="14" t="s">
        <v>3624</v>
      </c>
      <c r="E172" s="1" t="s">
        <v>118</v>
      </c>
      <c r="F172" s="1" t="s">
        <v>3810</v>
      </c>
      <c r="G172" s="14" t="s">
        <v>3845</v>
      </c>
      <c r="H172" s="1" t="s">
        <v>732</v>
      </c>
      <c r="I172" s="1"/>
      <c r="J172" s="1"/>
      <c r="K172" s="1"/>
      <c r="L172" s="1"/>
      <c r="M172" s="2">
        <v>0</v>
      </c>
      <c r="N172" s="4">
        <v>3</v>
      </c>
      <c r="O172" s="1">
        <v>0</v>
      </c>
      <c r="P172" s="1">
        <v>0</v>
      </c>
      <c r="Q172" s="1">
        <v>0</v>
      </c>
      <c r="R172" s="5">
        <v>0</v>
      </c>
      <c r="S172" s="3">
        <v>19</v>
      </c>
      <c r="T172" s="1">
        <v>1</v>
      </c>
      <c r="U172" s="1">
        <v>1</v>
      </c>
      <c r="V172" s="1">
        <v>0</v>
      </c>
      <c r="W172" s="2">
        <v>0</v>
      </c>
      <c r="X172" s="2">
        <v>8</v>
      </c>
      <c r="Y172" s="2">
        <v>5</v>
      </c>
      <c r="Z172" s="4">
        <v>11</v>
      </c>
      <c r="AA172" s="1">
        <v>3</v>
      </c>
      <c r="AB172" s="1">
        <v>0</v>
      </c>
      <c r="AC172" s="1">
        <v>0</v>
      </c>
      <c r="AD172" s="5">
        <v>0</v>
      </c>
      <c r="AE172" s="3" t="s">
        <v>481</v>
      </c>
      <c r="AF172" s="1" t="s">
        <v>484</v>
      </c>
      <c r="AG172" s="1" t="s">
        <v>3666</v>
      </c>
      <c r="AH172" s="1" t="s">
        <v>490</v>
      </c>
      <c r="AI172" s="1" t="s">
        <v>344</v>
      </c>
    </row>
    <row r="173" spans="1:35" x14ac:dyDescent="0.25">
      <c r="A173">
        <v>170</v>
      </c>
      <c r="B173" s="1" t="s">
        <v>3835</v>
      </c>
      <c r="C173" s="1" t="s">
        <v>3622</v>
      </c>
      <c r="D173" s="14" t="s">
        <v>3624</v>
      </c>
      <c r="E173" s="1" t="s">
        <v>118</v>
      </c>
      <c r="F173" s="1" t="s">
        <v>3811</v>
      </c>
      <c r="G173" s="14" t="s">
        <v>3846</v>
      </c>
      <c r="H173" s="1" t="s">
        <v>732</v>
      </c>
      <c r="I173" s="1"/>
      <c r="J173" s="1"/>
      <c r="K173" s="1"/>
      <c r="L173" s="1"/>
      <c r="M173" s="2">
        <v>0</v>
      </c>
      <c r="N173" s="4">
        <v>0</v>
      </c>
      <c r="O173" s="1">
        <v>0</v>
      </c>
      <c r="P173" s="1">
        <v>0</v>
      </c>
      <c r="Q173" s="1">
        <v>0</v>
      </c>
      <c r="R173" s="5">
        <v>0</v>
      </c>
      <c r="S173" s="3">
        <v>13</v>
      </c>
      <c r="T173" s="1">
        <v>5</v>
      </c>
      <c r="U173" s="1">
        <v>0</v>
      </c>
      <c r="V173" s="1">
        <v>0</v>
      </c>
      <c r="W173" s="2">
        <v>0</v>
      </c>
      <c r="X173" s="2">
        <v>5</v>
      </c>
      <c r="Y173" s="2">
        <v>3</v>
      </c>
      <c r="Z173" s="4">
        <v>28</v>
      </c>
      <c r="AA173" s="1">
        <v>3</v>
      </c>
      <c r="AB173" s="1">
        <v>0</v>
      </c>
      <c r="AC173" s="1">
        <v>0</v>
      </c>
      <c r="AD173" s="5">
        <v>0</v>
      </c>
      <c r="AE173" s="3" t="s">
        <v>345</v>
      </c>
      <c r="AF173" s="1" t="s">
        <v>344</v>
      </c>
      <c r="AG173" s="1" t="s">
        <v>486</v>
      </c>
      <c r="AH173" s="1" t="s">
        <v>490</v>
      </c>
      <c r="AI173" s="1" t="s">
        <v>344</v>
      </c>
    </row>
    <row r="174" spans="1:35" x14ac:dyDescent="0.25">
      <c r="A174">
        <v>171</v>
      </c>
      <c r="B174" s="1" t="s">
        <v>3836</v>
      </c>
      <c r="C174" s="1" t="s">
        <v>3622</v>
      </c>
      <c r="D174" s="14" t="s">
        <v>3624</v>
      </c>
      <c r="E174" s="1" t="s">
        <v>118</v>
      </c>
      <c r="F174" s="1" t="s">
        <v>3812</v>
      </c>
      <c r="G174" s="14" t="s">
        <v>3847</v>
      </c>
      <c r="H174" s="1" t="s">
        <v>732</v>
      </c>
      <c r="I174" s="1"/>
      <c r="J174" s="1"/>
      <c r="K174" s="1"/>
      <c r="L174" s="1"/>
      <c r="M174" s="2">
        <v>0</v>
      </c>
      <c r="N174" s="4">
        <v>28</v>
      </c>
      <c r="O174" s="1">
        <v>0</v>
      </c>
      <c r="P174" s="1">
        <v>0</v>
      </c>
      <c r="Q174" s="1">
        <v>0</v>
      </c>
      <c r="R174" s="5">
        <v>0</v>
      </c>
      <c r="S174" s="3">
        <v>23</v>
      </c>
      <c r="T174" s="1">
        <v>4</v>
      </c>
      <c r="U174" s="1">
        <v>0</v>
      </c>
      <c r="V174" s="1">
        <v>0</v>
      </c>
      <c r="W174" s="2">
        <v>0</v>
      </c>
      <c r="X174" s="2">
        <v>10</v>
      </c>
      <c r="Y174" s="2">
        <v>5</v>
      </c>
      <c r="Z174" s="4">
        <v>30</v>
      </c>
      <c r="AA174" s="1">
        <v>5</v>
      </c>
      <c r="AB174" s="1">
        <v>0</v>
      </c>
      <c r="AC174" s="1">
        <v>0</v>
      </c>
      <c r="AD174" s="5">
        <v>6</v>
      </c>
      <c r="AE174" s="3" t="s">
        <v>481</v>
      </c>
      <c r="AF174" s="1" t="s">
        <v>484</v>
      </c>
      <c r="AG174" s="1" t="s">
        <v>3667</v>
      </c>
      <c r="AH174" s="1" t="s">
        <v>490</v>
      </c>
      <c r="AI174" s="1" t="s">
        <v>344</v>
      </c>
    </row>
    <row r="175" spans="1:35" x14ac:dyDescent="0.25">
      <c r="A175">
        <v>172</v>
      </c>
      <c r="B175" s="1"/>
      <c r="C175" s="1" t="s">
        <v>3622</v>
      </c>
      <c r="D175" s="14" t="s">
        <v>3624</v>
      </c>
      <c r="E175" s="1" t="s">
        <v>118</v>
      </c>
      <c r="F175" s="1" t="s">
        <v>3813</v>
      </c>
      <c r="G175" s="14" t="s">
        <v>3848</v>
      </c>
      <c r="H175" s="1" t="s">
        <v>732</v>
      </c>
      <c r="I175" s="1"/>
      <c r="J175" s="1"/>
      <c r="K175" s="1"/>
      <c r="L175" s="1"/>
      <c r="M175" s="2">
        <v>0</v>
      </c>
      <c r="N175" s="4">
        <v>0</v>
      </c>
      <c r="O175" s="1">
        <v>0</v>
      </c>
      <c r="P175" s="1">
        <v>0</v>
      </c>
      <c r="Q175" s="1">
        <v>0</v>
      </c>
      <c r="R175" s="5">
        <v>0</v>
      </c>
      <c r="S175" s="3">
        <v>18</v>
      </c>
      <c r="T175" s="1">
        <v>4</v>
      </c>
      <c r="U175" s="1">
        <v>2</v>
      </c>
      <c r="V175" s="1">
        <v>0</v>
      </c>
      <c r="W175" s="2">
        <v>0</v>
      </c>
      <c r="X175" s="2">
        <v>4</v>
      </c>
      <c r="Y175" s="2">
        <v>3</v>
      </c>
      <c r="Z175" s="4">
        <v>15</v>
      </c>
      <c r="AA175" s="1">
        <v>3</v>
      </c>
      <c r="AB175" s="1">
        <v>0</v>
      </c>
      <c r="AC175" s="1">
        <v>0</v>
      </c>
      <c r="AD175" s="5">
        <v>0</v>
      </c>
      <c r="AE175" s="3" t="s">
        <v>345</v>
      </c>
      <c r="AF175" s="1" t="s">
        <v>344</v>
      </c>
      <c r="AG175" s="1" t="s">
        <v>486</v>
      </c>
      <c r="AH175" s="1" t="s">
        <v>490</v>
      </c>
      <c r="AI175" s="1" t="s">
        <v>344</v>
      </c>
    </row>
    <row r="176" spans="1:35" x14ac:dyDescent="0.25">
      <c r="A176">
        <v>173</v>
      </c>
      <c r="B176" s="1"/>
      <c r="C176" s="1" t="s">
        <v>3622</v>
      </c>
      <c r="D176" s="14" t="s">
        <v>3624</v>
      </c>
      <c r="E176" s="1" t="s">
        <v>118</v>
      </c>
      <c r="F176" s="1" t="s">
        <v>3814</v>
      </c>
      <c r="G176" s="14" t="s">
        <v>3849</v>
      </c>
      <c r="H176" s="1" t="s">
        <v>732</v>
      </c>
      <c r="I176" s="1"/>
      <c r="J176" s="1"/>
      <c r="K176" s="1"/>
      <c r="L176" s="1"/>
      <c r="M176" s="2">
        <v>0</v>
      </c>
      <c r="N176" s="4">
        <v>2</v>
      </c>
      <c r="O176" s="1">
        <v>0</v>
      </c>
      <c r="P176" s="1">
        <v>0</v>
      </c>
      <c r="Q176" s="1">
        <v>0</v>
      </c>
      <c r="R176" s="5">
        <v>0</v>
      </c>
      <c r="S176" s="3">
        <v>23</v>
      </c>
      <c r="T176" s="1">
        <v>2</v>
      </c>
      <c r="U176" s="1">
        <v>0</v>
      </c>
      <c r="V176" s="1">
        <v>0</v>
      </c>
      <c r="W176" s="2">
        <v>0</v>
      </c>
      <c r="X176" s="2">
        <v>6</v>
      </c>
      <c r="Y176" s="2">
        <v>6</v>
      </c>
      <c r="Z176" s="4">
        <v>18</v>
      </c>
      <c r="AA176" s="1">
        <v>3</v>
      </c>
      <c r="AB176" s="1">
        <v>0</v>
      </c>
      <c r="AC176" s="1">
        <v>0</v>
      </c>
      <c r="AD176" s="5">
        <v>0</v>
      </c>
      <c r="AE176" s="3" t="s">
        <v>481</v>
      </c>
      <c r="AF176" s="1" t="s">
        <v>1300</v>
      </c>
      <c r="AG176" s="1" t="s">
        <v>3666</v>
      </c>
      <c r="AH176" s="1" t="s">
        <v>490</v>
      </c>
      <c r="AI176" s="1" t="s">
        <v>344</v>
      </c>
    </row>
    <row r="177" spans="1:35" x14ac:dyDescent="0.25">
      <c r="A177">
        <v>174</v>
      </c>
      <c r="B177" s="1" t="s">
        <v>3822</v>
      </c>
      <c r="C177" s="1" t="s">
        <v>3622</v>
      </c>
      <c r="D177" s="14" t="s">
        <v>3624</v>
      </c>
      <c r="E177" s="1" t="s">
        <v>118</v>
      </c>
      <c r="F177" s="1" t="s">
        <v>3815</v>
      </c>
      <c r="G177" s="14" t="s">
        <v>3850</v>
      </c>
      <c r="H177" s="1" t="s">
        <v>732</v>
      </c>
      <c r="I177" s="1"/>
      <c r="J177" s="1"/>
      <c r="K177" s="1"/>
      <c r="L177" s="1"/>
      <c r="M177" s="2">
        <v>0</v>
      </c>
      <c r="N177" s="4">
        <v>0</v>
      </c>
      <c r="O177" s="1">
        <v>0</v>
      </c>
      <c r="P177" s="1">
        <v>0</v>
      </c>
      <c r="Q177" s="1">
        <v>0</v>
      </c>
      <c r="R177" s="5">
        <v>0</v>
      </c>
      <c r="S177" s="3">
        <v>0</v>
      </c>
      <c r="T177" s="1">
        <v>0</v>
      </c>
      <c r="U177" s="1">
        <v>0</v>
      </c>
      <c r="V177" s="1">
        <v>0</v>
      </c>
      <c r="W177" s="2">
        <v>0</v>
      </c>
      <c r="X177" s="2">
        <v>0</v>
      </c>
      <c r="Y177" s="2">
        <v>0</v>
      </c>
      <c r="Z177" s="4">
        <v>10</v>
      </c>
      <c r="AA177" s="1">
        <v>1</v>
      </c>
      <c r="AB177" s="1">
        <v>0</v>
      </c>
      <c r="AC177" s="1">
        <v>0</v>
      </c>
      <c r="AD177" s="5">
        <v>0</v>
      </c>
      <c r="AE177" s="3" t="s">
        <v>481</v>
      </c>
      <c r="AF177" s="1" t="s">
        <v>344</v>
      </c>
      <c r="AG177" s="1" t="s">
        <v>486</v>
      </c>
      <c r="AH177" s="1" t="s">
        <v>490</v>
      </c>
      <c r="AI177" s="1" t="s">
        <v>344</v>
      </c>
    </row>
    <row r="178" spans="1:35" x14ac:dyDescent="0.25">
      <c r="A178">
        <v>175</v>
      </c>
      <c r="B178" s="1" t="s">
        <v>3823</v>
      </c>
      <c r="C178" s="1" t="s">
        <v>3622</v>
      </c>
      <c r="D178" s="14" t="s">
        <v>3624</v>
      </c>
      <c r="E178" s="1" t="s">
        <v>118</v>
      </c>
      <c r="F178" s="1" t="s">
        <v>3816</v>
      </c>
      <c r="G178" s="14" t="s">
        <v>3851</v>
      </c>
      <c r="H178" s="1" t="s">
        <v>732</v>
      </c>
      <c r="I178" s="1"/>
      <c r="J178" s="1"/>
      <c r="K178" s="1"/>
      <c r="L178" s="1"/>
      <c r="M178" s="2">
        <v>0</v>
      </c>
      <c r="N178" s="4">
        <v>0</v>
      </c>
      <c r="O178" s="1">
        <v>0</v>
      </c>
      <c r="P178" s="1">
        <v>0</v>
      </c>
      <c r="Q178" s="1">
        <v>0</v>
      </c>
      <c r="R178" s="5">
        <v>0</v>
      </c>
      <c r="S178" s="3">
        <v>24</v>
      </c>
      <c r="T178" s="1">
        <v>2</v>
      </c>
      <c r="U178" s="1">
        <v>1</v>
      </c>
      <c r="V178" s="1">
        <v>0</v>
      </c>
      <c r="W178" s="2">
        <v>0</v>
      </c>
      <c r="X178" s="2">
        <v>10</v>
      </c>
      <c r="Y178" s="2">
        <v>6</v>
      </c>
      <c r="Z178" s="4">
        <v>24</v>
      </c>
      <c r="AA178" s="1">
        <v>5</v>
      </c>
      <c r="AB178" s="1">
        <v>0</v>
      </c>
      <c r="AC178" s="1">
        <v>0</v>
      </c>
      <c r="AD178" s="5">
        <v>1</v>
      </c>
      <c r="AE178" s="3" t="s">
        <v>481</v>
      </c>
      <c r="AF178" s="1" t="s">
        <v>344</v>
      </c>
      <c r="AG178" s="1" t="s">
        <v>486</v>
      </c>
      <c r="AH178" s="1" t="s">
        <v>490</v>
      </c>
      <c r="AI178" s="1" t="s">
        <v>344</v>
      </c>
    </row>
    <row r="179" spans="1:35" x14ac:dyDescent="0.25">
      <c r="A179">
        <v>176</v>
      </c>
      <c r="B179" s="1" t="s">
        <v>3824</v>
      </c>
      <c r="C179" s="1" t="s">
        <v>3622</v>
      </c>
      <c r="D179" s="14" t="s">
        <v>3624</v>
      </c>
      <c r="E179" s="1" t="s">
        <v>118</v>
      </c>
      <c r="F179" s="1" t="s">
        <v>3817</v>
      </c>
      <c r="G179" s="14" t="s">
        <v>3852</v>
      </c>
      <c r="H179" s="1" t="s">
        <v>732</v>
      </c>
      <c r="I179" s="1"/>
      <c r="J179" s="1"/>
      <c r="K179" s="1"/>
      <c r="L179" s="1"/>
      <c r="M179" s="2">
        <v>0</v>
      </c>
      <c r="N179" s="4">
        <v>1</v>
      </c>
      <c r="O179" s="1">
        <v>0</v>
      </c>
      <c r="P179" s="1">
        <v>0</v>
      </c>
      <c r="Q179" s="1">
        <v>0</v>
      </c>
      <c r="R179" s="5">
        <v>0</v>
      </c>
      <c r="S179" s="3">
        <v>20</v>
      </c>
      <c r="T179" s="1">
        <v>3</v>
      </c>
      <c r="U179" s="1">
        <v>0</v>
      </c>
      <c r="V179" s="1">
        <v>0</v>
      </c>
      <c r="W179" s="2">
        <v>0</v>
      </c>
      <c r="X179" s="2">
        <v>7</v>
      </c>
      <c r="Y179" s="2">
        <v>7</v>
      </c>
      <c r="Z179" s="4">
        <v>6</v>
      </c>
      <c r="AA179" s="1">
        <v>3</v>
      </c>
      <c r="AB179" s="1">
        <v>0</v>
      </c>
      <c r="AC179" s="1">
        <v>0</v>
      </c>
      <c r="AD179" s="5">
        <v>0</v>
      </c>
      <c r="AE179" s="3" t="s">
        <v>481</v>
      </c>
      <c r="AF179" s="1" t="s">
        <v>3665</v>
      </c>
      <c r="AG179" s="1" t="s">
        <v>3666</v>
      </c>
      <c r="AH179" s="1" t="s">
        <v>490</v>
      </c>
      <c r="AI179" s="1" t="s">
        <v>344</v>
      </c>
    </row>
    <row r="180" spans="1:35" x14ac:dyDescent="0.25">
      <c r="A180">
        <v>177</v>
      </c>
      <c r="B180" s="1" t="s">
        <v>3825</v>
      </c>
      <c r="C180" s="1" t="s">
        <v>3622</v>
      </c>
      <c r="D180" s="14" t="s">
        <v>3624</v>
      </c>
      <c r="E180" s="1" t="s">
        <v>118</v>
      </c>
      <c r="F180" s="1" t="s">
        <v>3818</v>
      </c>
      <c r="G180" s="14" t="s">
        <v>3853</v>
      </c>
      <c r="H180" s="1" t="s">
        <v>732</v>
      </c>
      <c r="I180" s="1"/>
      <c r="J180" s="1"/>
      <c r="K180" s="1"/>
      <c r="L180" s="1"/>
      <c r="M180" s="2">
        <v>0</v>
      </c>
      <c r="N180" s="4">
        <v>0</v>
      </c>
      <c r="O180" s="1">
        <v>0</v>
      </c>
      <c r="P180" s="1">
        <v>0</v>
      </c>
      <c r="Q180" s="1">
        <v>0</v>
      </c>
      <c r="R180" s="5">
        <v>0</v>
      </c>
      <c r="S180" s="3">
        <v>0</v>
      </c>
      <c r="T180" s="1">
        <v>0</v>
      </c>
      <c r="U180" s="1">
        <v>0</v>
      </c>
      <c r="V180" s="1">
        <v>0</v>
      </c>
      <c r="W180" s="2">
        <v>0</v>
      </c>
      <c r="X180" s="2">
        <v>0</v>
      </c>
      <c r="Y180" s="2">
        <v>0</v>
      </c>
      <c r="Z180" s="4">
        <v>7</v>
      </c>
      <c r="AA180" s="1">
        <v>3</v>
      </c>
      <c r="AB180" s="1">
        <v>0</v>
      </c>
      <c r="AC180" s="1">
        <v>0</v>
      </c>
      <c r="AD180" s="5">
        <v>0</v>
      </c>
      <c r="AE180" s="3" t="s">
        <v>481</v>
      </c>
      <c r="AF180" s="1" t="s">
        <v>344</v>
      </c>
      <c r="AG180" s="1" t="s">
        <v>486</v>
      </c>
      <c r="AH180" s="1" t="s">
        <v>490</v>
      </c>
      <c r="AI180" s="1" t="s">
        <v>344</v>
      </c>
    </row>
    <row r="181" spans="1:35" x14ac:dyDescent="0.25">
      <c r="A181">
        <v>178</v>
      </c>
      <c r="B181" s="1" t="s">
        <v>3826</v>
      </c>
      <c r="C181" s="1" t="s">
        <v>3622</v>
      </c>
      <c r="D181" s="14" t="s">
        <v>3624</v>
      </c>
      <c r="E181" s="1" t="s">
        <v>118</v>
      </c>
      <c r="F181" s="1" t="s">
        <v>3819</v>
      </c>
      <c r="G181" s="14" t="s">
        <v>3854</v>
      </c>
      <c r="H181" s="1" t="s">
        <v>732</v>
      </c>
      <c r="I181" s="1"/>
      <c r="J181" s="1"/>
      <c r="K181" s="1"/>
      <c r="L181" s="1"/>
      <c r="M181" s="2">
        <v>0</v>
      </c>
      <c r="N181" s="4">
        <v>0</v>
      </c>
      <c r="O181" s="1">
        <v>0</v>
      </c>
      <c r="P181" s="1">
        <v>0</v>
      </c>
      <c r="Q181" s="1">
        <v>0</v>
      </c>
      <c r="R181" s="5">
        <v>0</v>
      </c>
      <c r="S181" s="3">
        <v>0</v>
      </c>
      <c r="T181" s="1">
        <v>0</v>
      </c>
      <c r="U181" s="1">
        <v>0</v>
      </c>
      <c r="V181" s="1">
        <v>0</v>
      </c>
      <c r="W181" s="2">
        <v>0</v>
      </c>
      <c r="X181" s="2">
        <v>0</v>
      </c>
      <c r="Y181" s="2">
        <v>0</v>
      </c>
      <c r="Z181" s="4">
        <v>19</v>
      </c>
      <c r="AA181" s="1">
        <v>5</v>
      </c>
      <c r="AB181" s="1">
        <v>0</v>
      </c>
      <c r="AC181" s="1">
        <v>0</v>
      </c>
      <c r="AD181" s="5">
        <v>1</v>
      </c>
      <c r="AE181" s="3" t="s">
        <v>345</v>
      </c>
      <c r="AF181" s="1" t="s">
        <v>344</v>
      </c>
      <c r="AG181" s="1" t="s">
        <v>486</v>
      </c>
      <c r="AH181" s="1" t="s">
        <v>490</v>
      </c>
      <c r="AI181" s="1" t="s">
        <v>344</v>
      </c>
    </row>
    <row r="182" spans="1:35" x14ac:dyDescent="0.25">
      <c r="A182">
        <v>179</v>
      </c>
      <c r="B182" s="1"/>
      <c r="C182" s="1" t="s">
        <v>3622</v>
      </c>
      <c r="D182" s="14" t="s">
        <v>3624</v>
      </c>
      <c r="E182" s="1" t="s">
        <v>118</v>
      </c>
      <c r="F182" s="1" t="s">
        <v>3820</v>
      </c>
      <c r="G182" s="14" t="s">
        <v>3855</v>
      </c>
      <c r="H182" s="1" t="s">
        <v>732</v>
      </c>
      <c r="I182" s="1"/>
      <c r="J182" s="1"/>
      <c r="K182" s="1"/>
      <c r="L182" s="1"/>
      <c r="M182" s="2">
        <v>0</v>
      </c>
      <c r="N182" s="4">
        <v>0</v>
      </c>
      <c r="O182" s="1">
        <v>0</v>
      </c>
      <c r="P182" s="1">
        <v>0</v>
      </c>
      <c r="Q182" s="1">
        <v>0</v>
      </c>
      <c r="R182" s="5">
        <v>0</v>
      </c>
      <c r="S182" s="3">
        <v>24</v>
      </c>
      <c r="T182" s="1">
        <v>1</v>
      </c>
      <c r="U182" s="1">
        <v>0</v>
      </c>
      <c r="V182" s="1">
        <v>0</v>
      </c>
      <c r="W182" s="2">
        <v>0</v>
      </c>
      <c r="X182" s="2">
        <v>7</v>
      </c>
      <c r="Y182" s="2">
        <v>5</v>
      </c>
      <c r="Z182" s="4">
        <v>8</v>
      </c>
      <c r="AA182" s="1">
        <v>1</v>
      </c>
      <c r="AB182" s="1">
        <v>0</v>
      </c>
      <c r="AC182" s="1">
        <v>0</v>
      </c>
      <c r="AD182" s="5">
        <v>2</v>
      </c>
      <c r="AE182" s="3" t="s">
        <v>345</v>
      </c>
      <c r="AF182" s="1" t="s">
        <v>1300</v>
      </c>
      <c r="AG182" s="1" t="s">
        <v>3666</v>
      </c>
      <c r="AH182" s="1" t="s">
        <v>490</v>
      </c>
      <c r="AI182" s="1" t="s">
        <v>344</v>
      </c>
    </row>
    <row r="183" spans="1:35" x14ac:dyDescent="0.25">
      <c r="A183">
        <v>180</v>
      </c>
      <c r="B183" s="1" t="s">
        <v>3827</v>
      </c>
      <c r="C183" s="1" t="s">
        <v>3622</v>
      </c>
      <c r="D183" s="14" t="s">
        <v>3624</v>
      </c>
      <c r="E183" s="1" t="s">
        <v>118</v>
      </c>
      <c r="F183" s="1" t="s">
        <v>3821</v>
      </c>
      <c r="G183" s="14" t="s">
        <v>3856</v>
      </c>
      <c r="H183" s="1" t="s">
        <v>732</v>
      </c>
      <c r="I183" s="1"/>
      <c r="J183" s="1"/>
      <c r="K183" s="1"/>
      <c r="L183" s="1"/>
      <c r="M183" s="2">
        <v>0</v>
      </c>
      <c r="N183" s="4">
        <v>0</v>
      </c>
      <c r="O183" s="1">
        <v>0</v>
      </c>
      <c r="P183" s="1">
        <v>0</v>
      </c>
      <c r="Q183" s="1">
        <v>0</v>
      </c>
      <c r="R183" s="5">
        <v>0</v>
      </c>
      <c r="S183" s="3">
        <v>9</v>
      </c>
      <c r="T183" s="1">
        <v>2</v>
      </c>
      <c r="U183" s="1">
        <v>0</v>
      </c>
      <c r="V183" s="1">
        <v>0</v>
      </c>
      <c r="W183" s="2">
        <v>0</v>
      </c>
      <c r="X183" s="2">
        <v>3</v>
      </c>
      <c r="Y183" s="2">
        <v>1</v>
      </c>
      <c r="Z183" s="4">
        <v>10</v>
      </c>
      <c r="AA183" s="1">
        <v>3</v>
      </c>
      <c r="AB183" s="1">
        <v>0</v>
      </c>
      <c r="AC183" s="1">
        <v>0</v>
      </c>
      <c r="AD183" s="5">
        <v>1</v>
      </c>
      <c r="AE183" s="3" t="s">
        <v>481</v>
      </c>
      <c r="AF183" s="1" t="s">
        <v>344</v>
      </c>
      <c r="AG183" s="1" t="s">
        <v>486</v>
      </c>
      <c r="AH183" s="1" t="s">
        <v>490</v>
      </c>
      <c r="AI183" s="1" t="s">
        <v>344</v>
      </c>
    </row>
    <row r="184" spans="1:35" x14ac:dyDescent="0.2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2"/>
      <c r="N184" s="4"/>
      <c r="O184" s="1"/>
      <c r="P184" s="1"/>
      <c r="Q184" s="1"/>
      <c r="R184" s="5"/>
      <c r="S184" s="3"/>
      <c r="T184" s="1"/>
      <c r="U184" s="1"/>
      <c r="V184" s="1"/>
      <c r="W184" s="2"/>
      <c r="X184" s="2"/>
      <c r="Y184" s="2"/>
      <c r="Z184" s="4"/>
      <c r="AA184" s="1"/>
      <c r="AB184" s="1"/>
      <c r="AC184" s="1"/>
      <c r="AD184" s="5"/>
      <c r="AE184" s="3"/>
      <c r="AF184" s="1"/>
      <c r="AG184" s="1"/>
      <c r="AH184" s="1"/>
      <c r="AI184" s="1"/>
    </row>
    <row r="185" spans="1:35" x14ac:dyDescent="0.25">
      <c r="B185" s="1"/>
      <c r="C185" s="1"/>
      <c r="D185" s="1"/>
      <c r="E185" s="1"/>
      <c r="F185" s="1"/>
      <c r="G185" s="1"/>
      <c r="H185" s="1"/>
      <c r="I185" s="21">
        <f>SUM(I4:I184)</f>
        <v>212</v>
      </c>
      <c r="J185" s="21">
        <f t="shared" ref="J185:AD185" si="0">SUM(J4:J184)</f>
        <v>253</v>
      </c>
      <c r="K185" s="21">
        <f t="shared" si="0"/>
        <v>326</v>
      </c>
      <c r="L185" s="21">
        <f t="shared" si="0"/>
        <v>135</v>
      </c>
      <c r="M185" s="21">
        <f t="shared" si="0"/>
        <v>19</v>
      </c>
      <c r="N185" s="21">
        <f t="shared" si="0"/>
        <v>1487</v>
      </c>
      <c r="O185" s="21">
        <f t="shared" si="0"/>
        <v>69</v>
      </c>
      <c r="P185" s="21">
        <f t="shared" si="0"/>
        <v>30</v>
      </c>
      <c r="Q185" s="21">
        <f t="shared" si="0"/>
        <v>66</v>
      </c>
      <c r="R185" s="21">
        <f t="shared" si="0"/>
        <v>58</v>
      </c>
      <c r="S185" s="21">
        <f t="shared" si="0"/>
        <v>3500</v>
      </c>
      <c r="T185" s="21">
        <f t="shared" si="0"/>
        <v>292</v>
      </c>
      <c r="U185" s="21">
        <f t="shared" si="0"/>
        <v>184</v>
      </c>
      <c r="V185" s="21">
        <f t="shared" si="0"/>
        <v>45</v>
      </c>
      <c r="W185" s="21">
        <f t="shared" si="0"/>
        <v>230</v>
      </c>
      <c r="X185" s="21">
        <f t="shared" si="0"/>
        <v>1192</v>
      </c>
      <c r="Y185" s="21">
        <f t="shared" si="0"/>
        <v>833</v>
      </c>
      <c r="Z185" s="21">
        <f t="shared" si="0"/>
        <v>2884</v>
      </c>
      <c r="AA185" s="21">
        <f t="shared" si="0"/>
        <v>531</v>
      </c>
      <c r="AB185" s="21">
        <f t="shared" si="0"/>
        <v>32</v>
      </c>
      <c r="AC185" s="21">
        <f t="shared" si="0"/>
        <v>2</v>
      </c>
      <c r="AD185" s="21">
        <f t="shared" si="0"/>
        <v>135</v>
      </c>
      <c r="AE185" s="3"/>
      <c r="AF185" s="1"/>
      <c r="AG185" s="1"/>
      <c r="AH185" s="1"/>
      <c r="AI185" s="1"/>
    </row>
    <row r="186" spans="1:35" x14ac:dyDescent="0.2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2"/>
      <c r="N186" s="4"/>
      <c r="O186" s="1"/>
      <c r="P186" s="1"/>
      <c r="Q186" s="1"/>
      <c r="R186" s="5"/>
      <c r="S186" s="3"/>
      <c r="T186" s="1"/>
      <c r="U186" s="1"/>
      <c r="V186" s="1"/>
      <c r="W186" s="2"/>
      <c r="X186" s="2"/>
      <c r="Y186" s="2"/>
      <c r="Z186" s="4"/>
      <c r="AA186" s="1"/>
      <c r="AB186" s="1"/>
      <c r="AC186" s="1"/>
      <c r="AD186" s="5"/>
      <c r="AE186" s="3"/>
      <c r="AF186" s="1"/>
      <c r="AG186" s="1"/>
      <c r="AH186" s="1"/>
      <c r="AI186" s="1"/>
    </row>
    <row r="187" spans="1:35" x14ac:dyDescent="0.2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2"/>
      <c r="N187" s="4"/>
      <c r="O187" s="1"/>
      <c r="P187" s="1"/>
      <c r="Q187" s="1"/>
      <c r="R187" s="5"/>
      <c r="S187" s="3"/>
      <c r="T187" s="1"/>
      <c r="U187" s="1"/>
      <c r="V187" s="1"/>
      <c r="W187" s="2"/>
      <c r="X187" s="2"/>
      <c r="Y187" s="2"/>
      <c r="Z187" s="4"/>
      <c r="AA187" s="1"/>
      <c r="AB187" s="1"/>
      <c r="AC187" s="1"/>
      <c r="AD187" s="5"/>
      <c r="AE187" s="3"/>
      <c r="AF187" s="1"/>
      <c r="AG187" s="1"/>
      <c r="AH187" s="1"/>
      <c r="AI187" s="1"/>
    </row>
    <row r="188" spans="1:35" x14ac:dyDescent="0.2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2"/>
      <c r="N188" s="4"/>
      <c r="O188" s="1"/>
      <c r="P188" s="1"/>
      <c r="Q188" s="1"/>
      <c r="R188" s="5"/>
      <c r="S188" s="3"/>
      <c r="T188" s="1"/>
      <c r="U188" s="1"/>
      <c r="V188" s="1"/>
      <c r="W188" s="2"/>
      <c r="X188" s="2"/>
      <c r="Y188" s="2"/>
      <c r="Z188" s="4"/>
      <c r="AA188" s="1"/>
      <c r="AB188" s="1"/>
      <c r="AC188" s="1"/>
      <c r="AD188" s="5"/>
      <c r="AE188" s="3"/>
      <c r="AF188" s="1"/>
      <c r="AG188" s="1"/>
      <c r="AH188" s="1"/>
      <c r="AI188" s="1"/>
    </row>
    <row r="189" spans="1:35" x14ac:dyDescent="0.2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2"/>
      <c r="N189" s="4"/>
      <c r="O189" s="1"/>
      <c r="P189" s="1"/>
      <c r="Q189" s="1"/>
      <c r="R189" s="5"/>
      <c r="S189" s="3"/>
      <c r="T189" s="1"/>
      <c r="U189" s="1"/>
      <c r="V189" s="1"/>
      <c r="W189" s="2"/>
      <c r="X189" s="2"/>
      <c r="Y189" s="2"/>
      <c r="Z189" s="4"/>
      <c r="AA189" s="1"/>
      <c r="AB189" s="1"/>
      <c r="AC189" s="1"/>
      <c r="AD189" s="5"/>
      <c r="AE189" s="3"/>
      <c r="AF189" s="1"/>
      <c r="AG189" s="1"/>
      <c r="AH189" s="1"/>
      <c r="AI189" s="1"/>
    </row>
    <row r="190" spans="1:35" x14ac:dyDescent="0.2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2"/>
      <c r="N190" s="4"/>
      <c r="O190" s="1"/>
      <c r="P190" s="1"/>
      <c r="Q190" s="1"/>
      <c r="R190" s="5"/>
      <c r="S190" s="3"/>
      <c r="T190" s="1"/>
      <c r="U190" s="1"/>
      <c r="V190" s="1"/>
      <c r="W190" s="2"/>
      <c r="X190" s="2"/>
      <c r="Y190" s="2"/>
      <c r="Z190" s="4"/>
      <c r="AA190" s="1"/>
      <c r="AB190" s="1"/>
      <c r="AC190" s="1"/>
      <c r="AD190" s="5"/>
      <c r="AE190" s="3"/>
      <c r="AF190" s="1"/>
      <c r="AG190" s="1"/>
      <c r="AH190" s="1"/>
      <c r="AI190" s="1"/>
    </row>
    <row r="191" spans="1:35" x14ac:dyDescent="0.2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2"/>
      <c r="N191" s="4"/>
      <c r="O191" s="1"/>
      <c r="P191" s="1"/>
      <c r="Q191" s="1"/>
      <c r="R191" s="5"/>
      <c r="S191" s="3"/>
      <c r="T191" s="1"/>
      <c r="U191" s="1"/>
      <c r="V191" s="1"/>
      <c r="W191" s="2"/>
      <c r="X191" s="2"/>
      <c r="Y191" s="2"/>
      <c r="Z191" s="4"/>
      <c r="AA191" s="1"/>
      <c r="AB191" s="1"/>
      <c r="AC191" s="1"/>
      <c r="AD191" s="5"/>
      <c r="AE191" s="3"/>
      <c r="AF191" s="1"/>
      <c r="AG191" s="1"/>
      <c r="AH191" s="1"/>
      <c r="AI191" s="1"/>
    </row>
    <row r="192" spans="1:35" x14ac:dyDescent="0.2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2"/>
      <c r="N192" s="4"/>
      <c r="O192" s="1"/>
      <c r="P192" s="1"/>
      <c r="Q192" s="1"/>
      <c r="R192" s="5"/>
      <c r="S192" s="3"/>
      <c r="T192" s="1"/>
      <c r="U192" s="1"/>
      <c r="V192" s="1"/>
      <c r="W192" s="2"/>
      <c r="X192" s="2"/>
      <c r="Y192" s="2"/>
      <c r="Z192" s="4"/>
      <c r="AA192" s="1"/>
      <c r="AB192" s="1"/>
      <c r="AC192" s="1"/>
      <c r="AD192" s="5"/>
      <c r="AE192" s="3"/>
      <c r="AF192" s="1"/>
      <c r="AG192" s="1"/>
      <c r="AH192" s="1"/>
      <c r="AI192" s="1"/>
    </row>
    <row r="193" spans="2:35" x14ac:dyDescent="0.2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2"/>
      <c r="N193" s="4"/>
      <c r="O193" s="1"/>
      <c r="P193" s="1"/>
      <c r="Q193" s="1"/>
      <c r="R193" s="5"/>
      <c r="S193" s="3"/>
      <c r="T193" s="1"/>
      <c r="U193" s="1"/>
      <c r="V193" s="1"/>
      <c r="W193" s="2"/>
      <c r="X193" s="2"/>
      <c r="Y193" s="2"/>
      <c r="Z193" s="4"/>
      <c r="AA193" s="1"/>
      <c r="AB193" s="1"/>
      <c r="AC193" s="1"/>
      <c r="AD193" s="5"/>
      <c r="AE193" s="3"/>
      <c r="AF193" s="1"/>
      <c r="AG193" s="1"/>
      <c r="AH193" s="1"/>
      <c r="AI193" s="1"/>
    </row>
    <row r="194" spans="2:35" x14ac:dyDescent="0.2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2"/>
      <c r="N194" s="4"/>
      <c r="O194" s="1"/>
      <c r="P194" s="1"/>
      <c r="Q194" s="1"/>
      <c r="R194" s="5"/>
      <c r="S194" s="3"/>
      <c r="T194" s="1"/>
      <c r="U194" s="1"/>
      <c r="V194" s="1"/>
      <c r="W194" s="2"/>
      <c r="X194" s="2"/>
      <c r="Y194" s="2"/>
      <c r="Z194" s="4"/>
      <c r="AA194" s="1"/>
      <c r="AB194" s="1"/>
      <c r="AC194" s="1"/>
      <c r="AD194" s="5"/>
      <c r="AE194" s="3"/>
      <c r="AF194" s="1"/>
      <c r="AG194" s="1"/>
      <c r="AH194" s="1"/>
      <c r="AI194" s="1"/>
    </row>
    <row r="195" spans="2:35" x14ac:dyDescent="0.2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2"/>
      <c r="N195" s="4"/>
      <c r="O195" s="1"/>
      <c r="P195" s="1"/>
      <c r="Q195" s="1"/>
      <c r="R195" s="5"/>
      <c r="S195" s="3"/>
      <c r="T195" s="1"/>
      <c r="U195" s="1"/>
      <c r="V195" s="1"/>
      <c r="W195" s="2"/>
      <c r="X195" s="2"/>
      <c r="Y195" s="2"/>
      <c r="Z195" s="4"/>
      <c r="AA195" s="1"/>
      <c r="AB195" s="1"/>
      <c r="AC195" s="1"/>
      <c r="AD195" s="5"/>
      <c r="AE195" s="3"/>
      <c r="AF195" s="1"/>
      <c r="AG195" s="1"/>
      <c r="AH195" s="1"/>
      <c r="AI195" s="1"/>
    </row>
    <row r="196" spans="2:35" x14ac:dyDescent="0.2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2"/>
      <c r="N196" s="4"/>
      <c r="O196" s="1"/>
      <c r="P196" s="1"/>
      <c r="Q196" s="1"/>
      <c r="R196" s="5"/>
      <c r="S196" s="3"/>
      <c r="T196" s="1"/>
      <c r="U196" s="1"/>
      <c r="V196" s="1"/>
      <c r="W196" s="2"/>
      <c r="X196" s="2"/>
      <c r="Y196" s="2"/>
      <c r="Z196" s="4"/>
      <c r="AA196" s="1"/>
      <c r="AB196" s="1"/>
      <c r="AC196" s="1"/>
      <c r="AD196" s="5"/>
      <c r="AE196" s="3"/>
      <c r="AF196" s="1"/>
      <c r="AG196" s="1"/>
      <c r="AH196" s="1"/>
      <c r="AI196" s="1"/>
    </row>
    <row r="197" spans="2:35" x14ac:dyDescent="0.2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2"/>
      <c r="N197" s="4"/>
      <c r="O197" s="1"/>
      <c r="P197" s="1"/>
      <c r="Q197" s="1"/>
      <c r="R197" s="5"/>
      <c r="S197" s="3"/>
      <c r="T197" s="1"/>
      <c r="U197" s="1"/>
      <c r="V197" s="1"/>
      <c r="W197" s="2"/>
      <c r="X197" s="2"/>
      <c r="Y197" s="2"/>
      <c r="Z197" s="4"/>
      <c r="AA197" s="1"/>
      <c r="AB197" s="1"/>
      <c r="AC197" s="1"/>
      <c r="AD197" s="5"/>
      <c r="AE197" s="3"/>
      <c r="AF197" s="1"/>
      <c r="AG197" s="1"/>
      <c r="AH197" s="1"/>
      <c r="AI197" s="1"/>
    </row>
    <row r="198" spans="2:35" x14ac:dyDescent="0.2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2"/>
      <c r="N198" s="4"/>
      <c r="O198" s="1"/>
      <c r="P198" s="1"/>
      <c r="Q198" s="1"/>
      <c r="R198" s="5"/>
      <c r="S198" s="3"/>
      <c r="T198" s="1"/>
      <c r="U198" s="1"/>
      <c r="V198" s="1"/>
      <c r="W198" s="2"/>
      <c r="X198" s="2"/>
      <c r="Y198" s="2"/>
      <c r="Z198" s="4"/>
      <c r="AA198" s="1"/>
      <c r="AB198" s="1"/>
      <c r="AC198" s="1"/>
      <c r="AD198" s="5"/>
      <c r="AE198" s="3"/>
      <c r="AF198" s="1"/>
      <c r="AG198" s="1"/>
      <c r="AH198" s="1"/>
      <c r="AI198" s="1"/>
    </row>
    <row r="199" spans="2:35" x14ac:dyDescent="0.2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2"/>
      <c r="N199" s="4"/>
      <c r="O199" s="1"/>
      <c r="P199" s="1"/>
      <c r="Q199" s="1"/>
      <c r="R199" s="5"/>
      <c r="S199" s="3"/>
      <c r="T199" s="1"/>
      <c r="U199" s="1"/>
      <c r="V199" s="1"/>
      <c r="W199" s="2"/>
      <c r="X199" s="2"/>
      <c r="Y199" s="2"/>
      <c r="Z199" s="4"/>
      <c r="AA199" s="1"/>
      <c r="AB199" s="1"/>
      <c r="AC199" s="1"/>
      <c r="AD199" s="5"/>
      <c r="AE199" s="3"/>
      <c r="AF199" s="1"/>
      <c r="AG199" s="1"/>
      <c r="AH199" s="1"/>
      <c r="AI199" s="1"/>
    </row>
    <row r="200" spans="2:35" x14ac:dyDescent="0.2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2"/>
      <c r="N200" s="4"/>
      <c r="O200" s="1"/>
      <c r="P200" s="1"/>
      <c r="Q200" s="1"/>
      <c r="R200" s="5"/>
      <c r="S200" s="3"/>
      <c r="T200" s="1"/>
      <c r="U200" s="1"/>
      <c r="V200" s="1"/>
      <c r="W200" s="2"/>
      <c r="X200" s="2"/>
      <c r="Y200" s="2"/>
      <c r="Z200" s="4"/>
      <c r="AA200" s="1"/>
      <c r="AB200" s="1"/>
      <c r="AC200" s="1"/>
      <c r="AD200" s="5"/>
      <c r="AE200" s="3"/>
      <c r="AF200" s="1"/>
      <c r="AG200" s="1"/>
      <c r="AH200" s="1"/>
      <c r="AI200" s="1"/>
    </row>
    <row r="201" spans="2:35" x14ac:dyDescent="0.2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2"/>
      <c r="N201" s="4"/>
      <c r="O201" s="1"/>
      <c r="P201" s="1"/>
      <c r="Q201" s="1"/>
      <c r="R201" s="5"/>
      <c r="S201" s="3"/>
      <c r="T201" s="1"/>
      <c r="U201" s="1"/>
      <c r="V201" s="1"/>
      <c r="W201" s="2"/>
      <c r="X201" s="2"/>
      <c r="Y201" s="2"/>
      <c r="Z201" s="4"/>
      <c r="AA201" s="1"/>
      <c r="AB201" s="1"/>
      <c r="AC201" s="1"/>
      <c r="AD201" s="5"/>
      <c r="AE201" s="3"/>
      <c r="AF201" s="1"/>
      <c r="AG201" s="1"/>
      <c r="AH201" s="1"/>
      <c r="AI201" s="1"/>
    </row>
    <row r="202" spans="2:35" x14ac:dyDescent="0.2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2"/>
      <c r="N202" s="4"/>
      <c r="O202" s="1"/>
      <c r="P202" s="1"/>
      <c r="Q202" s="1"/>
      <c r="R202" s="5"/>
      <c r="S202" s="3"/>
      <c r="T202" s="1"/>
      <c r="U202" s="1"/>
      <c r="V202" s="1"/>
      <c r="W202" s="2"/>
      <c r="X202" s="2"/>
      <c r="Y202" s="2"/>
      <c r="Z202" s="4"/>
      <c r="AA202" s="1"/>
      <c r="AB202" s="1"/>
      <c r="AC202" s="1"/>
      <c r="AD202" s="5"/>
      <c r="AE202" s="3"/>
      <c r="AF202" s="1"/>
      <c r="AG202" s="1"/>
      <c r="AH202" s="1"/>
      <c r="AI202" s="1"/>
    </row>
    <row r="203" spans="2:35" x14ac:dyDescent="0.2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2"/>
      <c r="N203" s="4"/>
      <c r="O203" s="1"/>
      <c r="P203" s="1"/>
      <c r="Q203" s="1"/>
      <c r="R203" s="5"/>
      <c r="S203" s="3"/>
      <c r="T203" s="1"/>
      <c r="U203" s="1"/>
      <c r="V203" s="1"/>
      <c r="W203" s="2"/>
      <c r="X203" s="2"/>
      <c r="Y203" s="2"/>
      <c r="Z203" s="4"/>
      <c r="AA203" s="1"/>
      <c r="AB203" s="1"/>
      <c r="AC203" s="1"/>
      <c r="AD203" s="5"/>
      <c r="AE203" s="3"/>
      <c r="AF203" s="1"/>
      <c r="AG203" s="1"/>
      <c r="AH203" s="1"/>
      <c r="AI203" s="1"/>
    </row>
    <row r="204" spans="2:35" x14ac:dyDescent="0.2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2"/>
      <c r="N204" s="4"/>
      <c r="O204" s="1"/>
      <c r="P204" s="1"/>
      <c r="Q204" s="1"/>
      <c r="R204" s="5"/>
      <c r="S204" s="3"/>
      <c r="T204" s="1"/>
      <c r="U204" s="1"/>
      <c r="V204" s="1"/>
      <c r="W204" s="2"/>
      <c r="X204" s="2"/>
      <c r="Y204" s="2"/>
      <c r="Z204" s="4"/>
      <c r="AA204" s="1"/>
      <c r="AB204" s="1"/>
      <c r="AC204" s="1"/>
      <c r="AD204" s="5"/>
      <c r="AE204" s="3"/>
      <c r="AF204" s="1"/>
      <c r="AG204" s="1"/>
      <c r="AH204" s="1"/>
      <c r="AI204" s="1"/>
    </row>
    <row r="205" spans="2:35" x14ac:dyDescent="0.2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2"/>
      <c r="N205" s="4"/>
      <c r="O205" s="1"/>
      <c r="P205" s="1"/>
      <c r="Q205" s="1"/>
      <c r="R205" s="5"/>
      <c r="S205" s="3"/>
      <c r="T205" s="1"/>
      <c r="U205" s="1"/>
      <c r="V205" s="1"/>
      <c r="W205" s="2"/>
      <c r="X205" s="2"/>
      <c r="Y205" s="2"/>
      <c r="Z205" s="4"/>
      <c r="AA205" s="1"/>
      <c r="AB205" s="1"/>
      <c r="AC205" s="1"/>
      <c r="AD205" s="5"/>
      <c r="AE205" s="3"/>
      <c r="AF205" s="1"/>
      <c r="AG205" s="1"/>
      <c r="AH205" s="1"/>
      <c r="AI205" s="1"/>
    </row>
    <row r="206" spans="2:35" x14ac:dyDescent="0.2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2"/>
      <c r="N206" s="4"/>
      <c r="O206" s="1"/>
      <c r="P206" s="1"/>
      <c r="Q206" s="1"/>
      <c r="R206" s="5"/>
      <c r="S206" s="3"/>
      <c r="T206" s="1"/>
      <c r="U206" s="1"/>
      <c r="V206" s="1"/>
      <c r="W206" s="2"/>
      <c r="X206" s="2"/>
      <c r="Y206" s="2"/>
      <c r="Z206" s="4"/>
      <c r="AA206" s="1"/>
      <c r="AB206" s="1"/>
      <c r="AC206" s="1"/>
      <c r="AD206" s="5"/>
      <c r="AE206" s="3"/>
      <c r="AF206" s="1"/>
      <c r="AG206" s="1"/>
      <c r="AH206" s="1"/>
      <c r="AI206" s="1"/>
    </row>
    <row r="207" spans="2:35" x14ac:dyDescent="0.2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2"/>
      <c r="N207" s="4"/>
      <c r="O207" s="1"/>
      <c r="P207" s="1"/>
      <c r="Q207" s="1"/>
      <c r="R207" s="5"/>
      <c r="S207" s="3"/>
      <c r="T207" s="1"/>
      <c r="U207" s="1"/>
      <c r="V207" s="1"/>
      <c r="W207" s="2"/>
      <c r="X207" s="2"/>
      <c r="Y207" s="2"/>
      <c r="Z207" s="4"/>
      <c r="AA207" s="1"/>
      <c r="AB207" s="1"/>
      <c r="AC207" s="1"/>
      <c r="AD207" s="5"/>
      <c r="AE207" s="3"/>
      <c r="AF207" s="1"/>
      <c r="AG207" s="1"/>
      <c r="AH207" s="1"/>
      <c r="AI207" s="1"/>
    </row>
    <row r="208" spans="2:35" x14ac:dyDescent="0.2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2"/>
      <c r="N208" s="4"/>
      <c r="O208" s="1"/>
      <c r="P208" s="1"/>
      <c r="Q208" s="1"/>
      <c r="R208" s="5"/>
      <c r="S208" s="3"/>
      <c r="T208" s="1"/>
      <c r="U208" s="1"/>
      <c r="V208" s="1"/>
      <c r="W208" s="2"/>
      <c r="X208" s="2"/>
      <c r="Y208" s="2"/>
      <c r="Z208" s="4"/>
      <c r="AA208" s="1"/>
      <c r="AB208" s="1"/>
      <c r="AC208" s="1"/>
      <c r="AD208" s="5"/>
      <c r="AE208" s="3"/>
      <c r="AF208" s="1"/>
      <c r="AG208" s="1"/>
      <c r="AH208" s="1"/>
      <c r="AI208" s="1"/>
    </row>
    <row r="209" spans="2:35" x14ac:dyDescent="0.2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2"/>
      <c r="N209" s="4"/>
      <c r="O209" s="1"/>
      <c r="P209" s="1"/>
      <c r="Q209" s="1"/>
      <c r="R209" s="5"/>
      <c r="S209" s="3"/>
      <c r="T209" s="1"/>
      <c r="U209" s="1"/>
      <c r="V209" s="1"/>
      <c r="W209" s="2"/>
      <c r="X209" s="2"/>
      <c r="Y209" s="2"/>
      <c r="Z209" s="4"/>
      <c r="AA209" s="1"/>
      <c r="AB209" s="1"/>
      <c r="AC209" s="1"/>
      <c r="AD209" s="5"/>
      <c r="AE209" s="3"/>
      <c r="AF209" s="1"/>
      <c r="AG209" s="1"/>
      <c r="AH209" s="1"/>
      <c r="AI209" s="1"/>
    </row>
    <row r="210" spans="2:35" x14ac:dyDescent="0.2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2"/>
      <c r="N210" s="4"/>
      <c r="O210" s="1"/>
      <c r="P210" s="1"/>
      <c r="Q210" s="1"/>
      <c r="R210" s="5"/>
      <c r="S210" s="3"/>
      <c r="T210" s="1"/>
      <c r="U210" s="1"/>
      <c r="V210" s="1"/>
      <c r="W210" s="2"/>
      <c r="X210" s="2"/>
      <c r="Y210" s="2"/>
      <c r="Z210" s="4"/>
      <c r="AA210" s="1"/>
      <c r="AB210" s="1"/>
      <c r="AC210" s="1"/>
      <c r="AD210" s="5"/>
      <c r="AE210" s="3"/>
      <c r="AF210" s="1"/>
      <c r="AG210" s="1"/>
      <c r="AH210" s="1"/>
      <c r="AI210" s="1"/>
    </row>
    <row r="211" spans="2:35" x14ac:dyDescent="0.2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2"/>
      <c r="N211" s="4"/>
      <c r="O211" s="1"/>
      <c r="P211" s="1"/>
      <c r="Q211" s="1"/>
      <c r="R211" s="5"/>
      <c r="S211" s="3"/>
      <c r="T211" s="1"/>
      <c r="U211" s="1"/>
      <c r="V211" s="1"/>
      <c r="W211" s="2"/>
      <c r="X211" s="2"/>
      <c r="Y211" s="2"/>
      <c r="Z211" s="4"/>
      <c r="AA211" s="1"/>
      <c r="AB211" s="1"/>
      <c r="AC211" s="1"/>
      <c r="AD211" s="5"/>
      <c r="AE211" s="3"/>
      <c r="AF211" s="1"/>
      <c r="AG211" s="1"/>
      <c r="AH211" s="1"/>
      <c r="AI211" s="1"/>
    </row>
    <row r="212" spans="2:35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2"/>
      <c r="N212" s="4"/>
      <c r="O212" s="1"/>
      <c r="P212" s="1"/>
      <c r="Q212" s="1"/>
      <c r="R212" s="5"/>
      <c r="S212" s="3"/>
      <c r="T212" s="1"/>
      <c r="U212" s="1"/>
      <c r="V212" s="1"/>
      <c r="W212" s="2"/>
      <c r="X212" s="2"/>
      <c r="Y212" s="2"/>
      <c r="Z212" s="4"/>
      <c r="AA212" s="1"/>
      <c r="AB212" s="1"/>
      <c r="AC212" s="1"/>
      <c r="AD212" s="5"/>
      <c r="AE212" s="3"/>
      <c r="AF212" s="1"/>
      <c r="AG212" s="1"/>
      <c r="AH212" s="1"/>
      <c r="AI212" s="1"/>
    </row>
    <row r="213" spans="2:35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2"/>
      <c r="N213" s="4"/>
      <c r="O213" s="1"/>
      <c r="P213" s="1"/>
      <c r="Q213" s="1"/>
      <c r="R213" s="5"/>
      <c r="S213" s="3"/>
      <c r="T213" s="1"/>
      <c r="U213" s="1"/>
      <c r="V213" s="1"/>
      <c r="W213" s="2"/>
      <c r="X213" s="2"/>
      <c r="Y213" s="2"/>
      <c r="Z213" s="4"/>
      <c r="AA213" s="1"/>
      <c r="AB213" s="1"/>
      <c r="AC213" s="1"/>
      <c r="AD213" s="5"/>
      <c r="AE213" s="3"/>
      <c r="AF213" s="1"/>
      <c r="AG213" s="1"/>
      <c r="AH213" s="1"/>
      <c r="AI213" s="1"/>
    </row>
    <row r="214" spans="2:35" x14ac:dyDescent="0.2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2"/>
      <c r="N214" s="4"/>
      <c r="O214" s="1"/>
      <c r="P214" s="1"/>
      <c r="Q214" s="1"/>
      <c r="R214" s="5"/>
      <c r="S214" s="3"/>
      <c r="T214" s="1"/>
      <c r="U214" s="1"/>
      <c r="V214" s="1"/>
      <c r="W214" s="2"/>
      <c r="X214" s="2"/>
      <c r="Y214" s="2"/>
      <c r="Z214" s="4"/>
      <c r="AA214" s="1"/>
      <c r="AB214" s="1"/>
      <c r="AC214" s="1"/>
      <c r="AD214" s="5"/>
      <c r="AE214" s="3"/>
      <c r="AF214" s="1"/>
      <c r="AG214" s="1"/>
      <c r="AH214" s="1"/>
      <c r="AI214" s="1"/>
    </row>
    <row r="215" spans="2:35" x14ac:dyDescent="0.2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2"/>
      <c r="N215" s="4"/>
      <c r="O215" s="1"/>
      <c r="P215" s="1"/>
      <c r="Q215" s="1"/>
      <c r="R215" s="5"/>
      <c r="S215" s="3"/>
      <c r="T215" s="1"/>
      <c r="U215" s="1"/>
      <c r="V215" s="1"/>
      <c r="W215" s="2"/>
      <c r="X215" s="2"/>
      <c r="Y215" s="2"/>
      <c r="Z215" s="4"/>
      <c r="AA215" s="1"/>
      <c r="AB215" s="1"/>
      <c r="AC215" s="1"/>
      <c r="AD215" s="5"/>
      <c r="AE215" s="3"/>
      <c r="AF215" s="1"/>
      <c r="AG215" s="1"/>
      <c r="AH215" s="1"/>
      <c r="AI215" s="1"/>
    </row>
    <row r="216" spans="2:35" x14ac:dyDescent="0.2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2"/>
      <c r="N216" s="4"/>
      <c r="O216" s="1"/>
      <c r="P216" s="1"/>
      <c r="Q216" s="1"/>
      <c r="R216" s="5"/>
      <c r="S216" s="3"/>
      <c r="T216" s="1"/>
      <c r="U216" s="1"/>
      <c r="V216" s="1"/>
      <c r="W216" s="2"/>
      <c r="X216" s="2"/>
      <c r="Y216" s="2"/>
      <c r="Z216" s="4"/>
      <c r="AA216" s="1"/>
      <c r="AB216" s="1"/>
      <c r="AC216" s="1"/>
      <c r="AD216" s="5"/>
      <c r="AE216" s="3"/>
      <c r="AF216" s="1"/>
      <c r="AG216" s="1"/>
      <c r="AH216" s="1"/>
      <c r="AI216" s="1"/>
    </row>
    <row r="217" spans="2:35" x14ac:dyDescent="0.2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2"/>
      <c r="N217" s="4"/>
      <c r="O217" s="1"/>
      <c r="P217" s="1"/>
      <c r="Q217" s="1"/>
      <c r="R217" s="5"/>
      <c r="S217" s="3"/>
      <c r="T217" s="1"/>
      <c r="U217" s="1"/>
      <c r="V217" s="1"/>
      <c r="W217" s="2"/>
      <c r="X217" s="2"/>
      <c r="Y217" s="2"/>
      <c r="Z217" s="4"/>
      <c r="AA217" s="1"/>
      <c r="AB217" s="1"/>
      <c r="AC217" s="1"/>
      <c r="AD217" s="5"/>
      <c r="AE217" s="3"/>
      <c r="AF217" s="1"/>
      <c r="AG217" s="1"/>
      <c r="AH217" s="1"/>
      <c r="AI217" s="1"/>
    </row>
    <row r="218" spans="2:35" x14ac:dyDescent="0.2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2"/>
      <c r="N218" s="4"/>
      <c r="O218" s="1"/>
      <c r="P218" s="1"/>
      <c r="Q218" s="1"/>
      <c r="R218" s="5"/>
      <c r="S218" s="3"/>
      <c r="T218" s="1"/>
      <c r="U218" s="1"/>
      <c r="V218" s="1"/>
      <c r="W218" s="2"/>
      <c r="X218" s="2"/>
      <c r="Y218" s="2"/>
      <c r="Z218" s="4"/>
      <c r="AA218" s="1"/>
      <c r="AB218" s="1"/>
      <c r="AC218" s="1"/>
      <c r="AD218" s="5"/>
      <c r="AE218" s="3"/>
      <c r="AF218" s="1"/>
      <c r="AG218" s="1"/>
      <c r="AH218" s="1"/>
      <c r="AI218" s="1"/>
    </row>
    <row r="219" spans="2:35" x14ac:dyDescent="0.2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2"/>
      <c r="N219" s="4"/>
      <c r="O219" s="1"/>
      <c r="P219" s="1"/>
      <c r="Q219" s="1"/>
      <c r="R219" s="5"/>
      <c r="S219" s="3"/>
      <c r="T219" s="1"/>
      <c r="U219" s="1"/>
      <c r="V219" s="1"/>
      <c r="W219" s="2"/>
      <c r="X219" s="2"/>
      <c r="Y219" s="2"/>
      <c r="Z219" s="4"/>
      <c r="AA219" s="1"/>
      <c r="AB219" s="1"/>
      <c r="AC219" s="1"/>
      <c r="AD219" s="5"/>
      <c r="AE219" s="3"/>
      <c r="AF219" s="1"/>
      <c r="AG219" s="1"/>
      <c r="AH219" s="1"/>
      <c r="AI219" s="1"/>
    </row>
    <row r="220" spans="2:35" x14ac:dyDescent="0.2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2"/>
      <c r="N220" s="4"/>
      <c r="O220" s="1"/>
      <c r="P220" s="1"/>
      <c r="Q220" s="1"/>
      <c r="R220" s="5"/>
      <c r="S220" s="3"/>
      <c r="T220" s="1"/>
      <c r="U220" s="1"/>
      <c r="V220" s="1"/>
      <c r="W220" s="2"/>
      <c r="X220" s="2"/>
      <c r="Y220" s="2"/>
      <c r="Z220" s="4"/>
      <c r="AA220" s="1"/>
      <c r="AB220" s="1"/>
      <c r="AC220" s="1"/>
      <c r="AD220" s="5"/>
      <c r="AE220" s="3"/>
      <c r="AF220" s="1"/>
      <c r="AG220" s="1"/>
      <c r="AH220" s="1"/>
      <c r="AI220" s="1"/>
    </row>
    <row r="221" spans="2:35" x14ac:dyDescent="0.2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2"/>
      <c r="N221" s="4"/>
      <c r="O221" s="1"/>
      <c r="P221" s="1"/>
      <c r="Q221" s="1"/>
      <c r="R221" s="5"/>
      <c r="S221" s="3"/>
      <c r="T221" s="1"/>
      <c r="U221" s="1"/>
      <c r="V221" s="1"/>
      <c r="W221" s="2"/>
      <c r="X221" s="2"/>
      <c r="Y221" s="2"/>
      <c r="Z221" s="4"/>
      <c r="AA221" s="1"/>
      <c r="AB221" s="1"/>
      <c r="AC221" s="1"/>
      <c r="AD221" s="5"/>
      <c r="AE221" s="3"/>
      <c r="AF221" s="1"/>
      <c r="AG221" s="1"/>
      <c r="AH221" s="1"/>
      <c r="AI221" s="1"/>
    </row>
    <row r="222" spans="2:35" x14ac:dyDescent="0.2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2"/>
      <c r="N222" s="4"/>
      <c r="O222" s="1"/>
      <c r="P222" s="1"/>
      <c r="Q222" s="1"/>
      <c r="R222" s="5"/>
      <c r="S222" s="3"/>
      <c r="T222" s="1"/>
      <c r="U222" s="1"/>
      <c r="V222" s="1"/>
      <c r="W222" s="2"/>
      <c r="X222" s="2"/>
      <c r="Y222" s="2"/>
      <c r="Z222" s="4"/>
      <c r="AA222" s="1"/>
      <c r="AB222" s="1"/>
      <c r="AC222" s="1"/>
      <c r="AD222" s="5"/>
      <c r="AE222" s="3"/>
      <c r="AF222" s="1"/>
      <c r="AG222" s="1"/>
      <c r="AH222" s="1"/>
      <c r="AI222" s="1"/>
    </row>
    <row r="223" spans="2:35" x14ac:dyDescent="0.2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2"/>
      <c r="N223" s="4"/>
      <c r="O223" s="1"/>
      <c r="P223" s="1"/>
      <c r="Q223" s="1"/>
      <c r="R223" s="5"/>
      <c r="S223" s="3"/>
      <c r="T223" s="1"/>
      <c r="U223" s="1"/>
      <c r="V223" s="1"/>
      <c r="W223" s="2"/>
      <c r="X223" s="2"/>
      <c r="Y223" s="2"/>
      <c r="Z223" s="4"/>
      <c r="AA223" s="1"/>
      <c r="AB223" s="1"/>
      <c r="AC223" s="1"/>
      <c r="AD223" s="5"/>
      <c r="AE223" s="3"/>
      <c r="AF223" s="1"/>
      <c r="AG223" s="1"/>
      <c r="AH223" s="1"/>
      <c r="AI223" s="1"/>
    </row>
    <row r="224" spans="2:35" x14ac:dyDescent="0.2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2"/>
      <c r="N224" s="4"/>
      <c r="O224" s="1"/>
      <c r="P224" s="1"/>
      <c r="Q224" s="1"/>
      <c r="R224" s="5"/>
      <c r="S224" s="3"/>
      <c r="T224" s="1"/>
      <c r="U224" s="1"/>
      <c r="V224" s="1"/>
      <c r="W224" s="2"/>
      <c r="X224" s="2"/>
      <c r="Y224" s="2"/>
      <c r="Z224" s="4"/>
      <c r="AA224" s="1"/>
      <c r="AB224" s="1"/>
      <c r="AC224" s="1"/>
      <c r="AD224" s="5"/>
      <c r="AE224" s="3"/>
      <c r="AF224" s="1"/>
      <c r="AG224" s="1"/>
      <c r="AH224" s="1"/>
      <c r="AI224" s="1"/>
    </row>
    <row r="225" spans="2:35" x14ac:dyDescent="0.2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2"/>
      <c r="N225" s="4"/>
      <c r="O225" s="1"/>
      <c r="P225" s="1"/>
      <c r="Q225" s="1"/>
      <c r="R225" s="5"/>
      <c r="S225" s="3"/>
      <c r="T225" s="1"/>
      <c r="U225" s="1"/>
      <c r="V225" s="1"/>
      <c r="W225" s="2"/>
      <c r="X225" s="2"/>
      <c r="Y225" s="2"/>
      <c r="Z225" s="4"/>
      <c r="AA225" s="1"/>
      <c r="AB225" s="1"/>
      <c r="AC225" s="1"/>
      <c r="AD225" s="5"/>
      <c r="AE225" s="3"/>
      <c r="AF225" s="1"/>
      <c r="AG225" s="1"/>
      <c r="AH225" s="1"/>
      <c r="AI225" s="1"/>
    </row>
    <row r="226" spans="2:35" x14ac:dyDescent="0.2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2"/>
      <c r="N226" s="4"/>
      <c r="O226" s="1"/>
      <c r="P226" s="1"/>
      <c r="Q226" s="1"/>
      <c r="R226" s="5"/>
      <c r="S226" s="3"/>
      <c r="T226" s="1"/>
      <c r="U226" s="1"/>
      <c r="V226" s="1"/>
      <c r="W226" s="2"/>
      <c r="X226" s="2"/>
      <c r="Y226" s="2"/>
      <c r="Z226" s="4"/>
      <c r="AA226" s="1"/>
      <c r="AB226" s="1"/>
      <c r="AC226" s="1"/>
      <c r="AD226" s="5"/>
      <c r="AE226" s="3"/>
      <c r="AF226" s="1"/>
      <c r="AG226" s="1"/>
      <c r="AH226" s="1"/>
      <c r="AI226" s="1"/>
    </row>
    <row r="227" spans="2:35" x14ac:dyDescent="0.2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2"/>
      <c r="N227" s="4"/>
      <c r="O227" s="1"/>
      <c r="P227" s="1"/>
      <c r="Q227" s="1"/>
      <c r="R227" s="5"/>
      <c r="S227" s="3"/>
      <c r="T227" s="1"/>
      <c r="U227" s="1"/>
      <c r="V227" s="1"/>
      <c r="W227" s="2"/>
      <c r="X227" s="2"/>
      <c r="Y227" s="2"/>
      <c r="Z227" s="4"/>
      <c r="AA227" s="1"/>
      <c r="AB227" s="1"/>
      <c r="AC227" s="1"/>
      <c r="AD227" s="5"/>
      <c r="AE227" s="3"/>
      <c r="AF227" s="1"/>
      <c r="AG227" s="1"/>
      <c r="AH227" s="1"/>
      <c r="AI227" s="1"/>
    </row>
    <row r="228" spans="2:35" x14ac:dyDescent="0.2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2"/>
      <c r="N228" s="4"/>
      <c r="O228" s="1"/>
      <c r="P228" s="1"/>
      <c r="Q228" s="1"/>
      <c r="R228" s="5"/>
      <c r="S228" s="3"/>
      <c r="T228" s="1"/>
      <c r="U228" s="1"/>
      <c r="V228" s="1"/>
      <c r="W228" s="2"/>
      <c r="X228" s="2"/>
      <c r="Y228" s="2"/>
      <c r="Z228" s="4"/>
      <c r="AA228" s="1"/>
      <c r="AB228" s="1"/>
      <c r="AC228" s="1"/>
      <c r="AD228" s="5"/>
      <c r="AE228" s="3"/>
      <c r="AF228" s="1"/>
      <c r="AG228" s="1"/>
      <c r="AH228" s="1"/>
      <c r="AI228" s="1"/>
    </row>
    <row r="229" spans="2:35" x14ac:dyDescent="0.2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2"/>
      <c r="N229" s="4"/>
      <c r="O229" s="1"/>
      <c r="P229" s="1"/>
      <c r="Q229" s="1"/>
      <c r="R229" s="5"/>
      <c r="S229" s="3"/>
      <c r="T229" s="1"/>
      <c r="U229" s="1"/>
      <c r="V229" s="1"/>
      <c r="W229" s="2"/>
      <c r="X229" s="2"/>
      <c r="Y229" s="2"/>
      <c r="Z229" s="4"/>
      <c r="AA229" s="1"/>
      <c r="AB229" s="1"/>
      <c r="AC229" s="1"/>
      <c r="AD229" s="5"/>
      <c r="AE229" s="3"/>
      <c r="AF229" s="1"/>
      <c r="AG229" s="1"/>
      <c r="AH229" s="1"/>
      <c r="AI229" s="1"/>
    </row>
    <row r="230" spans="2:35" x14ac:dyDescent="0.2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2"/>
      <c r="N230" s="4"/>
      <c r="O230" s="1"/>
      <c r="P230" s="1"/>
      <c r="Q230" s="1"/>
      <c r="R230" s="5"/>
      <c r="S230" s="3"/>
      <c r="T230" s="1"/>
      <c r="U230" s="1"/>
      <c r="V230" s="1"/>
      <c r="W230" s="2"/>
      <c r="X230" s="2"/>
      <c r="Y230" s="2"/>
      <c r="Z230" s="4"/>
      <c r="AA230" s="1"/>
      <c r="AB230" s="1"/>
      <c r="AC230" s="1"/>
      <c r="AD230" s="5"/>
      <c r="AE230" s="3"/>
      <c r="AF230" s="1"/>
      <c r="AG230" s="1"/>
      <c r="AH230" s="1"/>
      <c r="AI230" s="1"/>
    </row>
    <row r="231" spans="2:35" x14ac:dyDescent="0.2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2"/>
      <c r="N231" s="4"/>
      <c r="O231" s="1"/>
      <c r="P231" s="1"/>
      <c r="Q231" s="1"/>
      <c r="R231" s="5"/>
      <c r="S231" s="3"/>
      <c r="T231" s="1"/>
      <c r="U231" s="1"/>
      <c r="V231" s="1"/>
      <c r="W231" s="2"/>
      <c r="X231" s="2"/>
      <c r="Y231" s="2"/>
      <c r="Z231" s="4"/>
      <c r="AA231" s="1"/>
      <c r="AB231" s="1"/>
      <c r="AC231" s="1"/>
      <c r="AD231" s="5"/>
      <c r="AE231" s="3"/>
      <c r="AF231" s="1"/>
      <c r="AG231" s="1"/>
      <c r="AH231" s="1"/>
      <c r="AI231" s="1"/>
    </row>
    <row r="232" spans="2:35" x14ac:dyDescent="0.2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2"/>
      <c r="N232" s="4"/>
      <c r="O232" s="1"/>
      <c r="P232" s="1"/>
      <c r="Q232" s="1"/>
      <c r="R232" s="5"/>
      <c r="S232" s="3"/>
      <c r="T232" s="1"/>
      <c r="U232" s="1"/>
      <c r="V232" s="1"/>
      <c r="W232" s="2"/>
      <c r="X232" s="2"/>
      <c r="Y232" s="2"/>
      <c r="Z232" s="4"/>
      <c r="AA232" s="1"/>
      <c r="AB232" s="1"/>
      <c r="AC232" s="1"/>
      <c r="AD232" s="5"/>
      <c r="AE232" s="3"/>
      <c r="AF232" s="1"/>
      <c r="AG232" s="1"/>
      <c r="AH232" s="1"/>
      <c r="AI232" s="1"/>
    </row>
    <row r="233" spans="2:35" x14ac:dyDescent="0.2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2"/>
      <c r="N233" s="4"/>
      <c r="O233" s="1"/>
      <c r="P233" s="1"/>
      <c r="Q233" s="1"/>
      <c r="R233" s="5"/>
      <c r="S233" s="3"/>
      <c r="T233" s="1"/>
      <c r="U233" s="1"/>
      <c r="V233" s="1"/>
      <c r="W233" s="2"/>
      <c r="X233" s="2"/>
      <c r="Y233" s="2"/>
      <c r="Z233" s="4"/>
      <c r="AA233" s="1"/>
      <c r="AB233" s="1"/>
      <c r="AC233" s="1"/>
      <c r="AD233" s="5"/>
      <c r="AE233" s="3"/>
      <c r="AF233" s="1"/>
      <c r="AG233" s="1"/>
      <c r="AH233" s="1"/>
      <c r="AI233" s="1"/>
    </row>
    <row r="234" spans="2:35" x14ac:dyDescent="0.2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2"/>
      <c r="N234" s="4"/>
      <c r="O234" s="1"/>
      <c r="P234" s="1"/>
      <c r="Q234" s="1"/>
      <c r="R234" s="5"/>
      <c r="S234" s="3"/>
      <c r="T234" s="1"/>
      <c r="U234" s="1"/>
      <c r="V234" s="1"/>
      <c r="W234" s="2"/>
      <c r="X234" s="2"/>
      <c r="Y234" s="2"/>
      <c r="Z234" s="4"/>
      <c r="AA234" s="1"/>
      <c r="AB234" s="1"/>
      <c r="AC234" s="1"/>
      <c r="AD234" s="5"/>
      <c r="AE234" s="3"/>
      <c r="AF234" s="1"/>
      <c r="AG234" s="1"/>
      <c r="AH234" s="1"/>
      <c r="AI234" s="1"/>
    </row>
    <row r="235" spans="2:35" x14ac:dyDescent="0.2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2"/>
      <c r="N235" s="4"/>
      <c r="O235" s="1"/>
      <c r="P235" s="1"/>
      <c r="Q235" s="1"/>
      <c r="R235" s="5"/>
      <c r="S235" s="3"/>
      <c r="T235" s="1"/>
      <c r="U235" s="1"/>
      <c r="V235" s="1"/>
      <c r="W235" s="2"/>
      <c r="X235" s="2"/>
      <c r="Y235" s="2"/>
      <c r="Z235" s="4"/>
      <c r="AA235" s="1"/>
      <c r="AB235" s="1"/>
      <c r="AC235" s="1"/>
      <c r="AD235" s="5"/>
      <c r="AE235" s="3"/>
      <c r="AF235" s="1"/>
      <c r="AG235" s="1"/>
      <c r="AH235" s="1"/>
      <c r="AI235" s="1"/>
    </row>
    <row r="236" spans="2:35" x14ac:dyDescent="0.2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2"/>
      <c r="N236" s="4"/>
      <c r="O236" s="1"/>
      <c r="P236" s="1"/>
      <c r="Q236" s="1"/>
      <c r="R236" s="5"/>
      <c r="S236" s="3"/>
      <c r="T236" s="1"/>
      <c r="U236" s="1"/>
      <c r="V236" s="1"/>
      <c r="W236" s="2"/>
      <c r="X236" s="2"/>
      <c r="Y236" s="2"/>
      <c r="Z236" s="4"/>
      <c r="AA236" s="1"/>
      <c r="AB236" s="1"/>
      <c r="AC236" s="1"/>
      <c r="AD236" s="5"/>
      <c r="AE236" s="3"/>
      <c r="AF236" s="1"/>
      <c r="AG236" s="1"/>
      <c r="AH236" s="1"/>
      <c r="AI236" s="1"/>
    </row>
    <row r="237" spans="2:35" x14ac:dyDescent="0.2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2"/>
      <c r="N237" s="4"/>
      <c r="O237" s="1"/>
      <c r="P237" s="1"/>
      <c r="Q237" s="1"/>
      <c r="R237" s="5"/>
      <c r="S237" s="3"/>
      <c r="T237" s="1"/>
      <c r="U237" s="1"/>
      <c r="V237" s="1"/>
      <c r="W237" s="2"/>
      <c r="X237" s="2"/>
      <c r="Y237" s="2"/>
      <c r="Z237" s="4"/>
      <c r="AA237" s="1"/>
      <c r="AB237" s="1"/>
      <c r="AC237" s="1"/>
      <c r="AD237" s="5"/>
      <c r="AE237" s="3"/>
      <c r="AF237" s="1"/>
      <c r="AG237" s="1"/>
      <c r="AH237" s="1"/>
      <c r="AI237" s="1"/>
    </row>
    <row r="238" spans="2:35" x14ac:dyDescent="0.2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2"/>
      <c r="N238" s="4"/>
      <c r="O238" s="1"/>
      <c r="P238" s="1"/>
      <c r="Q238" s="1"/>
      <c r="R238" s="5"/>
      <c r="S238" s="3"/>
      <c r="T238" s="1"/>
      <c r="U238" s="1"/>
      <c r="V238" s="1"/>
      <c r="W238" s="2"/>
      <c r="X238" s="2"/>
      <c r="Y238" s="2"/>
      <c r="Z238" s="4"/>
      <c r="AA238" s="1"/>
      <c r="AB238" s="1"/>
      <c r="AC238" s="1"/>
      <c r="AD238" s="5"/>
      <c r="AE238" s="3"/>
      <c r="AF238" s="1"/>
      <c r="AG238" s="1"/>
      <c r="AH238" s="1"/>
      <c r="AI238" s="1"/>
    </row>
    <row r="239" spans="2:35" x14ac:dyDescent="0.2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2"/>
      <c r="N239" s="4"/>
      <c r="O239" s="1"/>
      <c r="P239" s="1"/>
      <c r="Q239" s="1"/>
      <c r="R239" s="5"/>
      <c r="S239" s="3"/>
      <c r="T239" s="1"/>
      <c r="U239" s="1"/>
      <c r="V239" s="1"/>
      <c r="W239" s="2"/>
      <c r="X239" s="2"/>
      <c r="Y239" s="2"/>
      <c r="Z239" s="4"/>
      <c r="AA239" s="1"/>
      <c r="AB239" s="1"/>
      <c r="AC239" s="1"/>
      <c r="AD239" s="5"/>
      <c r="AE239" s="3"/>
      <c r="AF239" s="1"/>
      <c r="AG239" s="1"/>
      <c r="AH239" s="1"/>
      <c r="AI239" s="1"/>
    </row>
    <row r="240" spans="2:35" x14ac:dyDescent="0.2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2"/>
      <c r="N240" s="4"/>
      <c r="O240" s="1"/>
      <c r="P240" s="1"/>
      <c r="Q240" s="1"/>
      <c r="R240" s="5"/>
      <c r="S240" s="3"/>
      <c r="T240" s="1"/>
      <c r="U240" s="1"/>
      <c r="V240" s="1"/>
      <c r="W240" s="2"/>
      <c r="X240" s="2"/>
      <c r="Y240" s="2"/>
      <c r="Z240" s="4"/>
      <c r="AA240" s="1"/>
      <c r="AB240" s="1"/>
      <c r="AC240" s="1"/>
      <c r="AD240" s="5"/>
      <c r="AE240" s="3"/>
      <c r="AF240" s="1"/>
      <c r="AG240" s="1"/>
      <c r="AH240" s="1"/>
      <c r="AI240" s="1"/>
    </row>
    <row r="241" spans="2:35" x14ac:dyDescent="0.2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2"/>
      <c r="N241" s="4"/>
      <c r="O241" s="1"/>
      <c r="P241" s="1"/>
      <c r="Q241" s="1"/>
      <c r="R241" s="5"/>
      <c r="S241" s="3"/>
      <c r="T241" s="1"/>
      <c r="U241" s="1"/>
      <c r="V241" s="1"/>
      <c r="W241" s="2"/>
      <c r="X241" s="2"/>
      <c r="Y241" s="2"/>
      <c r="Z241" s="4"/>
      <c r="AA241" s="1"/>
      <c r="AB241" s="1"/>
      <c r="AC241" s="1"/>
      <c r="AD241" s="5"/>
      <c r="AE241" s="3"/>
      <c r="AF241" s="1"/>
      <c r="AG241" s="1"/>
      <c r="AH241" s="1"/>
      <c r="AI241" s="1"/>
    </row>
    <row r="242" spans="2:35" x14ac:dyDescent="0.2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2"/>
      <c r="N242" s="4"/>
      <c r="O242" s="1"/>
      <c r="P242" s="1"/>
      <c r="Q242" s="1"/>
      <c r="R242" s="5"/>
      <c r="S242" s="3"/>
      <c r="T242" s="1"/>
      <c r="U242" s="1"/>
      <c r="V242" s="1"/>
      <c r="W242" s="2"/>
      <c r="X242" s="2"/>
      <c r="Y242" s="2"/>
      <c r="Z242" s="4"/>
      <c r="AA242" s="1"/>
      <c r="AB242" s="1"/>
      <c r="AC242" s="1"/>
      <c r="AD242" s="5"/>
      <c r="AE242" s="3"/>
      <c r="AF242" s="1"/>
      <c r="AG242" s="1"/>
      <c r="AH242" s="1"/>
      <c r="AI242" s="1"/>
    </row>
    <row r="243" spans="2:35" x14ac:dyDescent="0.2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2"/>
      <c r="N243" s="4"/>
      <c r="O243" s="1"/>
      <c r="P243" s="1"/>
      <c r="Q243" s="1"/>
      <c r="R243" s="5"/>
      <c r="S243" s="3"/>
      <c r="T243" s="1"/>
      <c r="U243" s="1"/>
      <c r="V243" s="1"/>
      <c r="W243" s="2"/>
      <c r="X243" s="2"/>
      <c r="Y243" s="2"/>
      <c r="Z243" s="4"/>
      <c r="AA243" s="1"/>
      <c r="AB243" s="1"/>
      <c r="AC243" s="1"/>
      <c r="AD243" s="5"/>
      <c r="AE243" s="3"/>
      <c r="AF243" s="1"/>
      <c r="AG243" s="1"/>
      <c r="AH243" s="1"/>
      <c r="AI243" s="1"/>
    </row>
    <row r="244" spans="2:35" x14ac:dyDescent="0.2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2"/>
      <c r="N244" s="4"/>
      <c r="O244" s="1"/>
      <c r="P244" s="1"/>
      <c r="Q244" s="1"/>
      <c r="R244" s="5"/>
      <c r="S244" s="3"/>
      <c r="T244" s="1"/>
      <c r="U244" s="1"/>
      <c r="V244" s="1"/>
      <c r="W244" s="2"/>
      <c r="X244" s="2"/>
      <c r="Y244" s="2"/>
      <c r="Z244" s="4"/>
      <c r="AA244" s="1"/>
      <c r="AB244" s="1"/>
      <c r="AC244" s="1"/>
      <c r="AD244" s="5"/>
      <c r="AE244" s="3"/>
      <c r="AF244" s="1"/>
      <c r="AG244" s="1"/>
      <c r="AH244" s="1"/>
      <c r="AI244" s="1"/>
    </row>
    <row r="245" spans="2:35" x14ac:dyDescent="0.2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2"/>
      <c r="N245" s="4"/>
      <c r="O245" s="1"/>
      <c r="P245" s="1"/>
      <c r="Q245" s="1"/>
      <c r="R245" s="5"/>
      <c r="S245" s="3"/>
      <c r="T245" s="1"/>
      <c r="U245" s="1"/>
      <c r="V245" s="1"/>
      <c r="W245" s="2"/>
      <c r="X245" s="2"/>
      <c r="Y245" s="2"/>
      <c r="Z245" s="4"/>
      <c r="AA245" s="1"/>
      <c r="AB245" s="1"/>
      <c r="AC245" s="1"/>
      <c r="AD245" s="5"/>
      <c r="AE245" s="3"/>
      <c r="AF245" s="1"/>
      <c r="AG245" s="1"/>
      <c r="AH245" s="1"/>
      <c r="AI245" s="1"/>
    </row>
    <row r="246" spans="2:35" x14ac:dyDescent="0.2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2"/>
      <c r="N246" s="4"/>
      <c r="O246" s="1"/>
      <c r="P246" s="1"/>
      <c r="Q246" s="1"/>
      <c r="R246" s="5"/>
      <c r="S246" s="3"/>
      <c r="T246" s="1"/>
      <c r="U246" s="1"/>
      <c r="V246" s="1"/>
      <c r="W246" s="2"/>
      <c r="X246" s="2"/>
      <c r="Y246" s="2"/>
      <c r="Z246" s="4"/>
      <c r="AA246" s="1"/>
      <c r="AB246" s="1"/>
      <c r="AC246" s="1"/>
      <c r="AD246" s="5"/>
      <c r="AE246" s="3"/>
      <c r="AF246" s="1"/>
      <c r="AG246" s="1"/>
      <c r="AH246" s="1"/>
      <c r="AI246" s="1"/>
    </row>
    <row r="247" spans="2:35" x14ac:dyDescent="0.2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2"/>
      <c r="N247" s="4"/>
      <c r="O247" s="1"/>
      <c r="P247" s="1"/>
      <c r="Q247" s="1"/>
      <c r="R247" s="5"/>
      <c r="S247" s="3"/>
      <c r="T247" s="1"/>
      <c r="U247" s="1"/>
      <c r="V247" s="1"/>
      <c r="W247" s="2"/>
      <c r="X247" s="2"/>
      <c r="Y247" s="2"/>
      <c r="Z247" s="4"/>
      <c r="AA247" s="1"/>
      <c r="AB247" s="1"/>
      <c r="AC247" s="1"/>
      <c r="AD247" s="5"/>
      <c r="AE247" s="3"/>
      <c r="AF247" s="1"/>
      <c r="AG247" s="1"/>
      <c r="AH247" s="1"/>
      <c r="AI247" s="1"/>
    </row>
    <row r="248" spans="2:35" x14ac:dyDescent="0.2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2"/>
      <c r="N248" s="4"/>
      <c r="O248" s="1"/>
      <c r="P248" s="1"/>
      <c r="Q248" s="1"/>
      <c r="R248" s="5"/>
      <c r="S248" s="3"/>
      <c r="T248" s="1"/>
      <c r="U248" s="1"/>
      <c r="V248" s="1"/>
      <c r="W248" s="2"/>
      <c r="X248" s="2"/>
      <c r="Y248" s="2"/>
      <c r="Z248" s="4"/>
      <c r="AA248" s="1"/>
      <c r="AB248" s="1"/>
      <c r="AC248" s="1"/>
      <c r="AD248" s="5"/>
      <c r="AE248" s="3"/>
      <c r="AF248" s="1"/>
      <c r="AG248" s="1"/>
      <c r="AH248" s="1"/>
      <c r="AI248" s="1"/>
    </row>
    <row r="249" spans="2:35" x14ac:dyDescent="0.2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2"/>
      <c r="N249" s="4"/>
      <c r="O249" s="1"/>
      <c r="P249" s="1"/>
      <c r="Q249" s="1"/>
      <c r="R249" s="5"/>
      <c r="S249" s="3"/>
      <c r="T249" s="1"/>
      <c r="U249" s="1"/>
      <c r="V249" s="1"/>
      <c r="W249" s="2"/>
      <c r="X249" s="2"/>
      <c r="Y249" s="2"/>
      <c r="Z249" s="4"/>
      <c r="AA249" s="1"/>
      <c r="AB249" s="1"/>
      <c r="AC249" s="1"/>
      <c r="AD249" s="5"/>
      <c r="AE249" s="3"/>
      <c r="AF249" s="1"/>
      <c r="AG249" s="1"/>
      <c r="AH249" s="1"/>
      <c r="AI249" s="1"/>
    </row>
    <row r="250" spans="2:35" x14ac:dyDescent="0.2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2"/>
      <c r="N250" s="4"/>
      <c r="O250" s="1"/>
      <c r="P250" s="1"/>
      <c r="Q250" s="1"/>
      <c r="R250" s="5"/>
      <c r="S250" s="3"/>
      <c r="T250" s="1"/>
      <c r="U250" s="1"/>
      <c r="V250" s="1"/>
      <c r="W250" s="2"/>
      <c r="X250" s="2"/>
      <c r="Y250" s="2"/>
      <c r="Z250" s="4"/>
      <c r="AA250" s="1"/>
      <c r="AB250" s="1"/>
      <c r="AC250" s="1"/>
      <c r="AD250" s="5"/>
      <c r="AE250" s="3"/>
      <c r="AF250" s="1"/>
      <c r="AG250" s="1"/>
      <c r="AH250" s="1"/>
      <c r="AI250" s="1"/>
    </row>
    <row r="251" spans="2:35" x14ac:dyDescent="0.2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2"/>
      <c r="N251" s="4"/>
      <c r="O251" s="1"/>
      <c r="P251" s="1"/>
      <c r="Q251" s="1"/>
      <c r="R251" s="5"/>
      <c r="S251" s="3"/>
      <c r="T251" s="1"/>
      <c r="U251" s="1"/>
      <c r="V251" s="1"/>
      <c r="W251" s="2"/>
      <c r="X251" s="2"/>
      <c r="Y251" s="2"/>
      <c r="Z251" s="4"/>
      <c r="AA251" s="1"/>
      <c r="AB251" s="1"/>
      <c r="AC251" s="1"/>
      <c r="AD251" s="5"/>
      <c r="AE251" s="3"/>
      <c r="AF251" s="1"/>
      <c r="AG251" s="1"/>
      <c r="AH251" s="1"/>
      <c r="AI251" s="1"/>
    </row>
    <row r="252" spans="2:35" x14ac:dyDescent="0.2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2"/>
      <c r="N252" s="4"/>
      <c r="O252" s="1"/>
      <c r="P252" s="1"/>
      <c r="Q252" s="1"/>
      <c r="R252" s="5"/>
      <c r="S252" s="3"/>
      <c r="T252" s="1"/>
      <c r="U252" s="1"/>
      <c r="V252" s="1"/>
      <c r="W252" s="2"/>
      <c r="X252" s="2"/>
      <c r="Y252" s="2"/>
      <c r="Z252" s="4"/>
      <c r="AA252" s="1"/>
      <c r="AB252" s="1"/>
      <c r="AC252" s="1"/>
      <c r="AD252" s="5"/>
      <c r="AE252" s="3"/>
      <c r="AF252" s="1"/>
      <c r="AG252" s="1"/>
      <c r="AH252" s="1"/>
      <c r="AI252" s="1"/>
    </row>
    <row r="253" spans="2:35" x14ac:dyDescent="0.25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2"/>
      <c r="N253" s="4"/>
      <c r="O253" s="1"/>
      <c r="P253" s="1"/>
      <c r="Q253" s="1"/>
      <c r="R253" s="5"/>
      <c r="S253" s="3"/>
      <c r="T253" s="1"/>
      <c r="U253" s="1"/>
      <c r="V253" s="1"/>
      <c r="W253" s="2"/>
      <c r="X253" s="2"/>
      <c r="Y253" s="2"/>
      <c r="Z253" s="4"/>
      <c r="AA253" s="1"/>
      <c r="AB253" s="1"/>
      <c r="AC253" s="1"/>
      <c r="AD253" s="5"/>
      <c r="AE253" s="3"/>
      <c r="AF253" s="1"/>
      <c r="AG253" s="1"/>
      <c r="AH253" s="1"/>
      <c r="AI253" s="1"/>
    </row>
    <row r="254" spans="2:35" x14ac:dyDescent="0.25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2"/>
      <c r="N254" s="4"/>
      <c r="O254" s="1"/>
      <c r="P254" s="1"/>
      <c r="Q254" s="1"/>
      <c r="R254" s="5"/>
      <c r="S254" s="3"/>
      <c r="T254" s="1"/>
      <c r="U254" s="1"/>
      <c r="V254" s="1"/>
      <c r="W254" s="2"/>
      <c r="X254" s="2"/>
      <c r="Y254" s="2"/>
      <c r="Z254" s="4"/>
      <c r="AA254" s="1"/>
      <c r="AB254" s="1"/>
      <c r="AC254" s="1"/>
      <c r="AD254" s="5"/>
      <c r="AE254" s="3"/>
      <c r="AF254" s="1"/>
      <c r="AG254" s="1"/>
      <c r="AH254" s="1"/>
      <c r="AI254" s="1"/>
    </row>
    <row r="255" spans="2:35" x14ac:dyDescent="0.25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2"/>
      <c r="N255" s="4"/>
      <c r="O255" s="1"/>
      <c r="P255" s="1"/>
      <c r="Q255" s="1"/>
      <c r="R255" s="5"/>
      <c r="S255" s="3"/>
      <c r="T255" s="1"/>
      <c r="U255" s="1"/>
      <c r="V255" s="1"/>
      <c r="W255" s="2"/>
      <c r="X255" s="2"/>
      <c r="Y255" s="2"/>
      <c r="Z255" s="4"/>
      <c r="AA255" s="1"/>
      <c r="AB255" s="1"/>
      <c r="AC255" s="1"/>
      <c r="AD255" s="5"/>
      <c r="AE255" s="3"/>
      <c r="AF255" s="1"/>
      <c r="AG255" s="1"/>
      <c r="AH255" s="1"/>
      <c r="AI255" s="1"/>
    </row>
    <row r="256" spans="2:35" x14ac:dyDescent="0.25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2"/>
      <c r="N256" s="4"/>
      <c r="O256" s="1"/>
      <c r="P256" s="1"/>
      <c r="Q256" s="1"/>
      <c r="R256" s="5"/>
      <c r="S256" s="3"/>
      <c r="T256" s="1"/>
      <c r="U256" s="1"/>
      <c r="V256" s="1"/>
      <c r="W256" s="2"/>
      <c r="X256" s="2"/>
      <c r="Y256" s="2"/>
      <c r="Z256" s="4"/>
      <c r="AA256" s="1"/>
      <c r="AB256" s="1"/>
      <c r="AC256" s="1"/>
      <c r="AD256" s="5"/>
      <c r="AE256" s="3"/>
      <c r="AF256" s="1"/>
      <c r="AG256" s="1"/>
      <c r="AH256" s="1"/>
      <c r="AI256" s="1"/>
    </row>
    <row r="257" spans="2:35" x14ac:dyDescent="0.25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2"/>
      <c r="N257" s="4"/>
      <c r="O257" s="1"/>
      <c r="P257" s="1"/>
      <c r="Q257" s="1"/>
      <c r="R257" s="5"/>
      <c r="S257" s="3"/>
      <c r="T257" s="1"/>
      <c r="U257" s="1"/>
      <c r="V257" s="1"/>
      <c r="W257" s="2"/>
      <c r="X257" s="2"/>
      <c r="Y257" s="2"/>
      <c r="Z257" s="4"/>
      <c r="AA257" s="1"/>
      <c r="AB257" s="1"/>
      <c r="AC257" s="1"/>
      <c r="AD257" s="5"/>
      <c r="AE257" s="3"/>
      <c r="AF257" s="1"/>
      <c r="AG257" s="1"/>
      <c r="AH257" s="1"/>
      <c r="AI257" s="1"/>
    </row>
    <row r="258" spans="2:35" x14ac:dyDescent="0.25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2"/>
      <c r="N258" s="4"/>
      <c r="O258" s="1"/>
      <c r="P258" s="1"/>
      <c r="Q258" s="1"/>
      <c r="R258" s="5"/>
      <c r="S258" s="3"/>
      <c r="T258" s="1"/>
      <c r="U258" s="1"/>
      <c r="V258" s="1"/>
      <c r="W258" s="2"/>
      <c r="X258" s="2"/>
      <c r="Y258" s="2"/>
      <c r="Z258" s="4"/>
      <c r="AA258" s="1"/>
      <c r="AB258" s="1"/>
      <c r="AC258" s="1"/>
      <c r="AD258" s="5"/>
      <c r="AE258" s="3"/>
      <c r="AF258" s="1"/>
      <c r="AG258" s="1"/>
      <c r="AH258" s="1"/>
      <c r="AI258" s="1"/>
    </row>
  </sheetData>
  <mergeCells count="15">
    <mergeCell ref="AH1:AH2"/>
    <mergeCell ref="AI1:AI2"/>
    <mergeCell ref="F2:H2"/>
    <mergeCell ref="J2:M2"/>
    <mergeCell ref="N2:R2"/>
    <mergeCell ref="F1:H1"/>
    <mergeCell ref="J1:M1"/>
    <mergeCell ref="N1:R1"/>
    <mergeCell ref="S1:Y2"/>
    <mergeCell ref="Z1:AD2"/>
    <mergeCell ref="B2:E2"/>
    <mergeCell ref="B1:E1"/>
    <mergeCell ref="AE1:AE2"/>
    <mergeCell ref="AF1:AF2"/>
    <mergeCell ref="AG1:AG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I251"/>
  <sheetViews>
    <sheetView workbookViewId="0">
      <pane ySplit="3" topLeftCell="A194" activePane="bottomLeft" state="frozen"/>
      <selection pane="bottomLeft" activeCell="G209" sqref="G209"/>
    </sheetView>
  </sheetViews>
  <sheetFormatPr defaultRowHeight="15" x14ac:dyDescent="0.25"/>
  <cols>
    <col min="1" max="1" width="4.140625" customWidth="1"/>
    <col min="2" max="2" width="10.5703125" customWidth="1"/>
    <col min="3" max="3" width="17.5703125" customWidth="1"/>
    <col min="4" max="4" width="13.28515625" customWidth="1"/>
    <col min="5" max="5" width="12.28515625" customWidth="1"/>
    <col min="6" max="7" width="19.42578125" customWidth="1"/>
    <col min="26" max="26" width="10" customWidth="1"/>
    <col min="31" max="31" width="16.7109375" customWidth="1"/>
    <col min="32" max="32" width="13.140625" customWidth="1"/>
    <col min="33" max="33" width="11" customWidth="1"/>
    <col min="34" max="34" width="13.42578125" customWidth="1"/>
    <col min="35" max="35" width="12.5703125" customWidth="1"/>
  </cols>
  <sheetData>
    <row r="1" spans="1:35" x14ac:dyDescent="0.25">
      <c r="B1" s="54" t="s">
        <v>5</v>
      </c>
      <c r="C1" s="55"/>
      <c r="D1" s="55"/>
      <c r="E1" s="56"/>
      <c r="F1" s="59"/>
      <c r="G1" s="60"/>
      <c r="H1" s="60"/>
      <c r="I1" s="13"/>
      <c r="J1" s="67" t="s">
        <v>17</v>
      </c>
      <c r="K1" s="67"/>
      <c r="L1" s="67"/>
      <c r="M1" s="67"/>
      <c r="N1" s="60"/>
      <c r="O1" s="60"/>
      <c r="P1" s="60"/>
      <c r="Q1" s="60"/>
      <c r="R1" s="68"/>
      <c r="S1" s="69"/>
      <c r="T1" s="70"/>
      <c r="U1" s="70"/>
      <c r="V1" s="70"/>
      <c r="W1" s="70"/>
      <c r="X1" s="70"/>
      <c r="Y1" s="71"/>
      <c r="Z1" s="69"/>
      <c r="AA1" s="70"/>
      <c r="AB1" s="70"/>
      <c r="AC1" s="70"/>
      <c r="AD1" s="71"/>
      <c r="AE1" s="57"/>
      <c r="AF1" s="57"/>
      <c r="AG1" s="57"/>
      <c r="AH1" s="57"/>
      <c r="AI1" s="57"/>
    </row>
    <row r="2" spans="1:35" ht="15.75" thickBot="1" x14ac:dyDescent="0.3">
      <c r="B2" s="54" t="s">
        <v>6</v>
      </c>
      <c r="C2" s="55"/>
      <c r="D2" s="55"/>
      <c r="E2" s="56"/>
      <c r="F2" s="59"/>
      <c r="G2" s="60"/>
      <c r="H2" s="60"/>
      <c r="I2" s="12"/>
      <c r="J2" s="61" t="s">
        <v>7</v>
      </c>
      <c r="K2" s="62"/>
      <c r="L2" s="62"/>
      <c r="M2" s="63"/>
      <c r="N2" s="64"/>
      <c r="O2" s="65"/>
      <c r="P2" s="65"/>
      <c r="Q2" s="65"/>
      <c r="R2" s="66"/>
      <c r="S2" s="72"/>
      <c r="T2" s="73"/>
      <c r="U2" s="73"/>
      <c r="V2" s="73"/>
      <c r="W2" s="73"/>
      <c r="X2" s="73"/>
      <c r="Y2" s="74"/>
      <c r="Z2" s="75"/>
      <c r="AA2" s="76"/>
      <c r="AB2" s="76"/>
      <c r="AC2" s="76"/>
      <c r="AD2" s="77"/>
      <c r="AE2" s="58"/>
      <c r="AF2" s="58"/>
      <c r="AG2" s="58"/>
      <c r="AH2" s="58"/>
      <c r="AI2" s="58"/>
    </row>
    <row r="3" spans="1:35" ht="80.25" customHeight="1" x14ac:dyDescent="0.25">
      <c r="B3" s="6" t="s">
        <v>0</v>
      </c>
      <c r="C3" s="6" t="s">
        <v>23</v>
      </c>
      <c r="D3" s="6" t="s">
        <v>24</v>
      </c>
      <c r="E3" s="6" t="s">
        <v>1</v>
      </c>
      <c r="F3" s="6" t="s">
        <v>25</v>
      </c>
      <c r="G3" s="6" t="s">
        <v>7</v>
      </c>
      <c r="H3" s="6" t="s">
        <v>20</v>
      </c>
      <c r="I3" s="6" t="s">
        <v>26</v>
      </c>
      <c r="J3" s="6" t="s">
        <v>27</v>
      </c>
      <c r="K3" s="6" t="s">
        <v>28</v>
      </c>
      <c r="L3" s="6" t="s">
        <v>29</v>
      </c>
      <c r="M3" s="7" t="s">
        <v>2</v>
      </c>
      <c r="N3" s="9" t="s">
        <v>3</v>
      </c>
      <c r="O3" s="10" t="s">
        <v>18</v>
      </c>
      <c r="P3" s="10" t="s">
        <v>9</v>
      </c>
      <c r="Q3" s="10" t="s">
        <v>4</v>
      </c>
      <c r="R3" s="11" t="s">
        <v>10</v>
      </c>
      <c r="S3" s="8" t="s">
        <v>8</v>
      </c>
      <c r="T3" s="6" t="s">
        <v>19</v>
      </c>
      <c r="U3" s="6" t="s">
        <v>9</v>
      </c>
      <c r="V3" s="6" t="s">
        <v>4</v>
      </c>
      <c r="W3" s="7" t="s">
        <v>10</v>
      </c>
      <c r="X3" s="7" t="s">
        <v>22</v>
      </c>
      <c r="Y3" s="7" t="s">
        <v>21</v>
      </c>
      <c r="Z3" s="9" t="s">
        <v>11</v>
      </c>
      <c r="AA3" s="10" t="s">
        <v>18</v>
      </c>
      <c r="AB3" s="10" t="s">
        <v>9</v>
      </c>
      <c r="AC3" s="10" t="s">
        <v>4</v>
      </c>
      <c r="AD3" s="11" t="s">
        <v>10</v>
      </c>
      <c r="AE3" s="8" t="s">
        <v>12</v>
      </c>
      <c r="AF3" s="6" t="s">
        <v>13</v>
      </c>
      <c r="AG3" s="6" t="s">
        <v>14</v>
      </c>
      <c r="AH3" s="6" t="s">
        <v>15</v>
      </c>
      <c r="AI3" s="6" t="s">
        <v>16</v>
      </c>
    </row>
    <row r="4" spans="1:35" x14ac:dyDescent="0.25">
      <c r="A4">
        <v>1</v>
      </c>
      <c r="B4" s="14" t="s">
        <v>1550</v>
      </c>
      <c r="C4" s="1" t="s">
        <v>1528</v>
      </c>
      <c r="D4" s="14" t="s">
        <v>1529</v>
      </c>
      <c r="E4" s="1" t="s">
        <v>614</v>
      </c>
      <c r="F4" s="1" t="s">
        <v>1530</v>
      </c>
      <c r="G4" s="14" t="s">
        <v>1562</v>
      </c>
      <c r="H4" s="1" t="s">
        <v>73</v>
      </c>
      <c r="I4" s="1">
        <v>4</v>
      </c>
      <c r="J4" s="1">
        <v>6</v>
      </c>
      <c r="K4" s="1">
        <v>5</v>
      </c>
      <c r="L4" s="1">
        <v>5</v>
      </c>
      <c r="M4" s="2">
        <v>0</v>
      </c>
      <c r="N4" s="4">
        <v>26</v>
      </c>
      <c r="O4" s="1">
        <v>1</v>
      </c>
      <c r="P4" s="1">
        <v>2</v>
      </c>
      <c r="Q4" s="1">
        <v>0</v>
      </c>
      <c r="R4" s="5">
        <v>7</v>
      </c>
      <c r="S4" s="3">
        <v>1</v>
      </c>
      <c r="T4" s="1">
        <v>1</v>
      </c>
      <c r="U4" s="1">
        <v>0</v>
      </c>
      <c r="V4" s="1">
        <v>1</v>
      </c>
      <c r="W4" s="2">
        <v>1</v>
      </c>
      <c r="X4" s="2">
        <v>11</v>
      </c>
      <c r="Y4" s="2">
        <v>9</v>
      </c>
      <c r="Z4" s="4">
        <v>21</v>
      </c>
      <c r="AA4" s="1">
        <v>0</v>
      </c>
      <c r="AB4" s="1">
        <v>0</v>
      </c>
      <c r="AC4" s="1">
        <v>3</v>
      </c>
      <c r="AD4" s="5">
        <v>0</v>
      </c>
      <c r="AE4" s="3" t="s">
        <v>1582</v>
      </c>
      <c r="AF4" s="1" t="s">
        <v>1586</v>
      </c>
      <c r="AG4" s="1" t="s">
        <v>1591</v>
      </c>
      <c r="AH4" s="1" t="s">
        <v>94</v>
      </c>
      <c r="AI4" s="1" t="s">
        <v>732</v>
      </c>
    </row>
    <row r="5" spans="1:35" x14ac:dyDescent="0.25">
      <c r="A5">
        <v>2</v>
      </c>
      <c r="B5" s="14" t="s">
        <v>1551</v>
      </c>
      <c r="C5" s="1" t="s">
        <v>1528</v>
      </c>
      <c r="D5" s="14" t="s">
        <v>1529</v>
      </c>
      <c r="E5" s="1" t="s">
        <v>614</v>
      </c>
      <c r="F5" s="1" t="s">
        <v>1531</v>
      </c>
      <c r="G5" s="14" t="s">
        <v>1563</v>
      </c>
      <c r="H5" s="1" t="s">
        <v>73</v>
      </c>
      <c r="I5" s="1">
        <v>2</v>
      </c>
      <c r="J5" s="1">
        <v>3</v>
      </c>
      <c r="K5" s="1">
        <v>1</v>
      </c>
      <c r="L5" s="1">
        <v>4</v>
      </c>
      <c r="M5" s="2">
        <v>1</v>
      </c>
      <c r="N5" s="4">
        <v>3</v>
      </c>
      <c r="O5" s="1">
        <v>0</v>
      </c>
      <c r="P5" s="1">
        <v>0</v>
      </c>
      <c r="Q5" s="1">
        <v>0</v>
      </c>
      <c r="R5" s="5">
        <v>1</v>
      </c>
      <c r="S5" s="3">
        <v>4</v>
      </c>
      <c r="T5" s="1">
        <v>5</v>
      </c>
      <c r="U5" s="1">
        <v>3</v>
      </c>
      <c r="V5" s="1">
        <v>0</v>
      </c>
      <c r="W5" s="2">
        <v>2</v>
      </c>
      <c r="X5" s="2">
        <v>4</v>
      </c>
      <c r="Y5" s="2">
        <v>2</v>
      </c>
      <c r="Z5" s="4">
        <v>15</v>
      </c>
      <c r="AA5" s="1">
        <v>5</v>
      </c>
      <c r="AB5" s="1">
        <v>0</v>
      </c>
      <c r="AC5" s="1">
        <v>0</v>
      </c>
      <c r="AD5" s="5">
        <v>0</v>
      </c>
      <c r="AE5" s="3" t="s">
        <v>345</v>
      </c>
      <c r="AF5" s="1" t="s">
        <v>1586</v>
      </c>
      <c r="AG5" s="1" t="s">
        <v>1587</v>
      </c>
      <c r="AH5" s="1" t="s">
        <v>94</v>
      </c>
      <c r="AI5" s="1" t="s">
        <v>732</v>
      </c>
    </row>
    <row r="6" spans="1:35" x14ac:dyDescent="0.25">
      <c r="A6">
        <v>3</v>
      </c>
      <c r="B6" s="14" t="s">
        <v>1550</v>
      </c>
      <c r="C6" s="1" t="s">
        <v>1528</v>
      </c>
      <c r="D6" s="14" t="s">
        <v>1529</v>
      </c>
      <c r="E6" s="1" t="s">
        <v>614</v>
      </c>
      <c r="F6" s="1" t="s">
        <v>1532</v>
      </c>
      <c r="G6" s="14" t="s">
        <v>1564</v>
      </c>
      <c r="H6" s="1" t="s">
        <v>73</v>
      </c>
      <c r="I6" s="1">
        <v>3</v>
      </c>
      <c r="J6" s="1">
        <v>4</v>
      </c>
      <c r="K6" s="1">
        <v>2</v>
      </c>
      <c r="L6" s="1">
        <v>5</v>
      </c>
      <c r="M6" s="2">
        <v>0</v>
      </c>
      <c r="N6" s="4">
        <v>18</v>
      </c>
      <c r="O6" s="1">
        <v>0</v>
      </c>
      <c r="P6" s="1">
        <v>1</v>
      </c>
      <c r="Q6" s="1">
        <v>0</v>
      </c>
      <c r="R6" s="5">
        <v>1</v>
      </c>
      <c r="S6" s="3">
        <v>5</v>
      </c>
      <c r="T6" s="1">
        <v>0</v>
      </c>
      <c r="U6" s="1">
        <v>3</v>
      </c>
      <c r="V6" s="1">
        <v>0</v>
      </c>
      <c r="W6" s="2">
        <v>2</v>
      </c>
      <c r="X6" s="2">
        <v>2</v>
      </c>
      <c r="Y6" s="2">
        <v>2</v>
      </c>
      <c r="Z6" s="4">
        <v>32</v>
      </c>
      <c r="AA6" s="1">
        <v>14</v>
      </c>
      <c r="AB6" s="1">
        <v>0</v>
      </c>
      <c r="AC6" s="1">
        <v>0</v>
      </c>
      <c r="AD6" s="5">
        <v>0</v>
      </c>
      <c r="AE6" s="3" t="s">
        <v>345</v>
      </c>
      <c r="AF6" s="1" t="s">
        <v>1588</v>
      </c>
      <c r="AG6" s="1" t="s">
        <v>1587</v>
      </c>
      <c r="AH6" s="1" t="s">
        <v>94</v>
      </c>
      <c r="AI6" s="1" t="s">
        <v>732</v>
      </c>
    </row>
    <row r="7" spans="1:35" x14ac:dyDescent="0.25">
      <c r="A7">
        <v>4</v>
      </c>
      <c r="B7" s="14" t="s">
        <v>1552</v>
      </c>
      <c r="C7" s="1" t="s">
        <v>1528</v>
      </c>
      <c r="D7" s="14" t="s">
        <v>1529</v>
      </c>
      <c r="E7" s="1" t="s">
        <v>614</v>
      </c>
      <c r="F7" s="1" t="s">
        <v>1533</v>
      </c>
      <c r="G7" s="14" t="s">
        <v>1565</v>
      </c>
      <c r="H7" s="1" t="s">
        <v>73</v>
      </c>
      <c r="I7" s="1">
        <v>5</v>
      </c>
      <c r="J7" s="1">
        <v>10</v>
      </c>
      <c r="K7" s="1">
        <v>8</v>
      </c>
      <c r="L7" s="1">
        <v>7</v>
      </c>
      <c r="M7" s="2">
        <v>0</v>
      </c>
      <c r="N7" s="4">
        <v>0</v>
      </c>
      <c r="O7" s="1">
        <v>0</v>
      </c>
      <c r="P7" s="1">
        <v>0</v>
      </c>
      <c r="Q7" s="1">
        <v>0</v>
      </c>
      <c r="R7" s="5">
        <v>0</v>
      </c>
      <c r="S7" s="3">
        <v>5</v>
      </c>
      <c r="T7" s="1">
        <v>0</v>
      </c>
      <c r="U7" s="1">
        <v>1</v>
      </c>
      <c r="V7" s="1">
        <v>0</v>
      </c>
      <c r="W7" s="2">
        <v>1</v>
      </c>
      <c r="X7" s="2">
        <v>3</v>
      </c>
      <c r="Y7" s="2">
        <v>3</v>
      </c>
      <c r="Z7" s="4">
        <v>5</v>
      </c>
      <c r="AA7" s="1">
        <v>13</v>
      </c>
      <c r="AB7" s="1">
        <v>0</v>
      </c>
      <c r="AC7" s="1">
        <v>1</v>
      </c>
      <c r="AD7" s="5">
        <v>1</v>
      </c>
      <c r="AE7" s="3" t="s">
        <v>1582</v>
      </c>
      <c r="AF7" s="1" t="s">
        <v>390</v>
      </c>
      <c r="AG7" s="1" t="s">
        <v>1587</v>
      </c>
      <c r="AH7" s="1" t="s">
        <v>94</v>
      </c>
      <c r="AI7" s="1" t="s">
        <v>344</v>
      </c>
    </row>
    <row r="8" spans="1:35" x14ac:dyDescent="0.25">
      <c r="A8">
        <v>5</v>
      </c>
      <c r="B8" s="14" t="s">
        <v>1553</v>
      </c>
      <c r="C8" s="1" t="s">
        <v>1528</v>
      </c>
      <c r="D8" s="14" t="s">
        <v>1529</v>
      </c>
      <c r="E8" s="1" t="s">
        <v>614</v>
      </c>
      <c r="F8" s="1" t="s">
        <v>1534</v>
      </c>
      <c r="G8" s="14" t="s">
        <v>1566</v>
      </c>
      <c r="H8" s="1" t="s">
        <v>73</v>
      </c>
      <c r="I8" s="1">
        <v>5</v>
      </c>
      <c r="J8" s="1">
        <v>5</v>
      </c>
      <c r="K8" s="1">
        <v>6</v>
      </c>
      <c r="L8" s="1">
        <v>4</v>
      </c>
      <c r="M8" s="2">
        <v>0</v>
      </c>
      <c r="N8" s="4">
        <v>16</v>
      </c>
      <c r="O8" s="1">
        <v>0</v>
      </c>
      <c r="P8" s="1">
        <v>0</v>
      </c>
      <c r="Q8" s="1">
        <v>0</v>
      </c>
      <c r="R8" s="5">
        <v>0</v>
      </c>
      <c r="S8" s="3">
        <v>0</v>
      </c>
      <c r="T8" s="1">
        <v>0</v>
      </c>
      <c r="U8" s="1">
        <v>0</v>
      </c>
      <c r="V8" s="1">
        <v>0</v>
      </c>
      <c r="W8" s="2">
        <v>0</v>
      </c>
      <c r="X8" s="2">
        <v>0</v>
      </c>
      <c r="Y8" s="2">
        <v>0</v>
      </c>
      <c r="Z8" s="4">
        <v>86</v>
      </c>
      <c r="AA8" s="1">
        <v>50</v>
      </c>
      <c r="AB8" s="1">
        <v>0</v>
      </c>
      <c r="AC8" s="1">
        <v>0</v>
      </c>
      <c r="AD8" s="5">
        <v>0</v>
      </c>
      <c r="AE8" s="3" t="s">
        <v>345</v>
      </c>
      <c r="AF8" s="1" t="s">
        <v>1586</v>
      </c>
      <c r="AG8" s="1" t="s">
        <v>1587</v>
      </c>
      <c r="AH8" s="1" t="s">
        <v>94</v>
      </c>
      <c r="AI8" s="1" t="s">
        <v>732</v>
      </c>
    </row>
    <row r="9" spans="1:35" x14ac:dyDescent="0.25">
      <c r="A9">
        <v>6</v>
      </c>
      <c r="B9" s="14" t="s">
        <v>1554</v>
      </c>
      <c r="C9" s="1" t="s">
        <v>1528</v>
      </c>
      <c r="D9" s="14" t="s">
        <v>1529</v>
      </c>
      <c r="E9" s="1" t="s">
        <v>614</v>
      </c>
      <c r="F9" s="1" t="s">
        <v>1535</v>
      </c>
      <c r="G9" s="14" t="s">
        <v>1567</v>
      </c>
      <c r="H9" s="1" t="s">
        <v>73</v>
      </c>
      <c r="I9" s="1">
        <v>5</v>
      </c>
      <c r="J9" s="1">
        <v>1</v>
      </c>
      <c r="K9" s="1">
        <v>3</v>
      </c>
      <c r="L9" s="1">
        <v>3</v>
      </c>
      <c r="M9" s="2">
        <v>1</v>
      </c>
      <c r="N9" s="4">
        <v>7</v>
      </c>
      <c r="O9" s="1">
        <v>2</v>
      </c>
      <c r="P9" s="1">
        <v>8</v>
      </c>
      <c r="Q9" s="1">
        <v>10</v>
      </c>
      <c r="R9" s="5">
        <v>10</v>
      </c>
      <c r="S9" s="3">
        <v>40</v>
      </c>
      <c r="T9" s="1">
        <v>14</v>
      </c>
      <c r="U9" s="1">
        <v>14</v>
      </c>
      <c r="V9" s="1">
        <v>53</v>
      </c>
      <c r="W9" s="2">
        <v>10</v>
      </c>
      <c r="X9" s="2">
        <v>24</v>
      </c>
      <c r="Y9" s="2">
        <v>19</v>
      </c>
      <c r="Z9" s="4">
        <v>116</v>
      </c>
      <c r="AA9" s="1">
        <v>90</v>
      </c>
      <c r="AB9" s="1">
        <v>48</v>
      </c>
      <c r="AC9" s="1">
        <v>0</v>
      </c>
      <c r="AD9" s="5">
        <v>20</v>
      </c>
      <c r="AE9" s="3" t="s">
        <v>345</v>
      </c>
      <c r="AF9" s="1" t="s">
        <v>484</v>
      </c>
      <c r="AG9" s="1" t="s">
        <v>1587</v>
      </c>
      <c r="AH9" s="1" t="s">
        <v>94</v>
      </c>
      <c r="AI9" s="1" t="s">
        <v>732</v>
      </c>
    </row>
    <row r="10" spans="1:35" x14ac:dyDescent="0.25">
      <c r="A10">
        <v>7</v>
      </c>
      <c r="B10" s="14" t="s">
        <v>1554</v>
      </c>
      <c r="C10" s="1" t="s">
        <v>1528</v>
      </c>
      <c r="D10" s="14" t="s">
        <v>1529</v>
      </c>
      <c r="E10" s="1" t="s">
        <v>614</v>
      </c>
      <c r="F10" s="1" t="s">
        <v>1536</v>
      </c>
      <c r="G10" s="14" t="s">
        <v>1568</v>
      </c>
      <c r="H10" s="1" t="s">
        <v>73</v>
      </c>
      <c r="I10" s="1">
        <v>3</v>
      </c>
      <c r="J10" s="1">
        <v>6</v>
      </c>
      <c r="K10" s="1">
        <v>7</v>
      </c>
      <c r="L10" s="1">
        <v>2</v>
      </c>
      <c r="M10" s="2">
        <v>0</v>
      </c>
      <c r="N10" s="4">
        <v>105</v>
      </c>
      <c r="O10" s="1">
        <v>4</v>
      </c>
      <c r="P10" s="1">
        <v>8</v>
      </c>
      <c r="Q10" s="1">
        <v>19</v>
      </c>
      <c r="R10" s="5">
        <v>15</v>
      </c>
      <c r="S10" s="3">
        <v>60</v>
      </c>
      <c r="T10" s="1">
        <v>17</v>
      </c>
      <c r="U10" s="1">
        <v>42</v>
      </c>
      <c r="V10" s="1">
        <v>8</v>
      </c>
      <c r="W10" s="2">
        <v>17</v>
      </c>
      <c r="X10" s="2">
        <v>91</v>
      </c>
      <c r="Y10" s="2">
        <v>84</v>
      </c>
      <c r="Z10" s="4">
        <v>156</v>
      </c>
      <c r="AA10" s="1">
        <v>80</v>
      </c>
      <c r="AB10" s="1">
        <v>72</v>
      </c>
      <c r="AC10" s="1">
        <v>0</v>
      </c>
      <c r="AD10" s="5">
        <v>35</v>
      </c>
      <c r="AE10" s="3" t="s">
        <v>1582</v>
      </c>
      <c r="AF10" s="1" t="s">
        <v>484</v>
      </c>
      <c r="AG10" s="1" t="s">
        <v>1591</v>
      </c>
      <c r="AH10" s="1" t="s">
        <v>94</v>
      </c>
      <c r="AI10" s="1" t="s">
        <v>732</v>
      </c>
    </row>
    <row r="11" spans="1:35" x14ac:dyDescent="0.25">
      <c r="A11">
        <v>8</v>
      </c>
      <c r="B11" s="14" t="s">
        <v>1555</v>
      </c>
      <c r="C11" s="1" t="s">
        <v>1528</v>
      </c>
      <c r="D11" s="14" t="s">
        <v>1529</v>
      </c>
      <c r="E11" s="1" t="s">
        <v>614</v>
      </c>
      <c r="F11" s="1" t="s">
        <v>1537</v>
      </c>
      <c r="G11" s="14" t="s">
        <v>1569</v>
      </c>
      <c r="H11" s="1" t="s">
        <v>73</v>
      </c>
      <c r="I11" s="1">
        <v>4</v>
      </c>
      <c r="J11" s="1">
        <v>7</v>
      </c>
      <c r="K11" s="1">
        <v>5</v>
      </c>
      <c r="L11" s="1">
        <v>2</v>
      </c>
      <c r="M11" s="2">
        <v>1</v>
      </c>
      <c r="N11" s="4">
        <v>13</v>
      </c>
      <c r="O11" s="1">
        <v>1</v>
      </c>
      <c r="P11" s="1">
        <v>1</v>
      </c>
      <c r="Q11" s="1">
        <v>0</v>
      </c>
      <c r="R11" s="5">
        <v>16</v>
      </c>
      <c r="S11" s="3">
        <v>6</v>
      </c>
      <c r="T11" s="1">
        <v>1</v>
      </c>
      <c r="U11" s="1">
        <v>0</v>
      </c>
      <c r="V11" s="1">
        <v>13</v>
      </c>
      <c r="W11" s="2">
        <v>20</v>
      </c>
      <c r="X11" s="2">
        <v>1</v>
      </c>
      <c r="Y11" s="2">
        <v>1</v>
      </c>
      <c r="Z11" s="4">
        <v>40</v>
      </c>
      <c r="AA11" s="1">
        <v>26</v>
      </c>
      <c r="AB11" s="1">
        <v>0</v>
      </c>
      <c r="AC11" s="1">
        <v>0</v>
      </c>
      <c r="AD11" s="5">
        <v>0</v>
      </c>
      <c r="AE11" s="3" t="s">
        <v>1582</v>
      </c>
      <c r="AF11" s="1" t="s">
        <v>1586</v>
      </c>
      <c r="AG11" s="1" t="s">
        <v>1591</v>
      </c>
      <c r="AH11" s="1" t="s">
        <v>94</v>
      </c>
      <c r="AI11" s="1" t="s">
        <v>732</v>
      </c>
    </row>
    <row r="12" spans="1:35" x14ac:dyDescent="0.25">
      <c r="A12">
        <v>9</v>
      </c>
      <c r="B12" s="14" t="s">
        <v>1556</v>
      </c>
      <c r="C12" s="1" t="s">
        <v>1528</v>
      </c>
      <c r="D12" s="14" t="s">
        <v>1529</v>
      </c>
      <c r="E12" s="1" t="s">
        <v>614</v>
      </c>
      <c r="F12" s="1" t="s">
        <v>1538</v>
      </c>
      <c r="G12" s="14" t="s">
        <v>1570</v>
      </c>
      <c r="H12" s="1" t="s">
        <v>73</v>
      </c>
      <c r="I12" s="1">
        <v>1</v>
      </c>
      <c r="J12" s="1">
        <v>1</v>
      </c>
      <c r="K12" s="1">
        <v>1</v>
      </c>
      <c r="L12" s="1">
        <v>1</v>
      </c>
      <c r="M12" s="2">
        <v>0</v>
      </c>
      <c r="N12" s="4">
        <v>11</v>
      </c>
      <c r="O12" s="1">
        <v>1</v>
      </c>
      <c r="P12" s="1">
        <v>1</v>
      </c>
      <c r="Q12" s="1">
        <v>0</v>
      </c>
      <c r="R12" s="5">
        <v>2</v>
      </c>
      <c r="S12" s="3">
        <v>13</v>
      </c>
      <c r="T12" s="1">
        <v>5</v>
      </c>
      <c r="U12" s="1">
        <v>0</v>
      </c>
      <c r="V12" s="1">
        <v>13</v>
      </c>
      <c r="W12" s="2">
        <v>7</v>
      </c>
      <c r="X12" s="2">
        <v>0</v>
      </c>
      <c r="Y12" s="2">
        <v>2</v>
      </c>
      <c r="Z12" s="4">
        <v>11</v>
      </c>
      <c r="AA12" s="1">
        <v>13</v>
      </c>
      <c r="AB12" s="1">
        <v>0</v>
      </c>
      <c r="AC12" s="1">
        <v>0</v>
      </c>
      <c r="AD12" s="5">
        <v>0</v>
      </c>
      <c r="AE12" s="3" t="s">
        <v>345</v>
      </c>
      <c r="AF12" s="1" t="s">
        <v>484</v>
      </c>
      <c r="AG12" s="1" t="s">
        <v>1587</v>
      </c>
      <c r="AH12" s="1" t="s">
        <v>94</v>
      </c>
      <c r="AI12" s="1" t="s">
        <v>732</v>
      </c>
    </row>
    <row r="13" spans="1:35" x14ac:dyDescent="0.25">
      <c r="A13">
        <v>10</v>
      </c>
      <c r="B13" s="14" t="s">
        <v>1556</v>
      </c>
      <c r="C13" s="1" t="s">
        <v>1528</v>
      </c>
      <c r="D13" s="14" t="s">
        <v>1529</v>
      </c>
      <c r="E13" s="1" t="s">
        <v>614</v>
      </c>
      <c r="F13" s="1" t="s">
        <v>1539</v>
      </c>
      <c r="G13" s="14" t="s">
        <v>1571</v>
      </c>
      <c r="H13" s="1" t="s">
        <v>73</v>
      </c>
      <c r="I13" s="1">
        <v>4</v>
      </c>
      <c r="J13" s="1">
        <v>7</v>
      </c>
      <c r="K13" s="1">
        <v>2</v>
      </c>
      <c r="L13" s="1">
        <v>5</v>
      </c>
      <c r="M13" s="2">
        <v>0</v>
      </c>
      <c r="N13" s="4">
        <v>12</v>
      </c>
      <c r="O13" s="1">
        <v>1</v>
      </c>
      <c r="P13" s="1">
        <v>1</v>
      </c>
      <c r="Q13" s="1">
        <v>0</v>
      </c>
      <c r="R13" s="5">
        <v>1</v>
      </c>
      <c r="S13" s="3">
        <v>17</v>
      </c>
      <c r="T13" s="1">
        <v>0</v>
      </c>
      <c r="U13" s="1">
        <v>5</v>
      </c>
      <c r="V13" s="1">
        <v>0</v>
      </c>
      <c r="W13" s="2">
        <v>0</v>
      </c>
      <c r="X13" s="2">
        <v>31</v>
      </c>
      <c r="Y13" s="2">
        <v>30</v>
      </c>
      <c r="Z13" s="4">
        <v>36</v>
      </c>
      <c r="AA13" s="1">
        <v>10</v>
      </c>
      <c r="AB13" s="1">
        <v>0</v>
      </c>
      <c r="AC13" s="1">
        <v>0</v>
      </c>
      <c r="AD13" s="5">
        <v>5</v>
      </c>
      <c r="AE13" s="3" t="s">
        <v>345</v>
      </c>
      <c r="AF13" s="1" t="s">
        <v>390</v>
      </c>
      <c r="AG13" s="1" t="s">
        <v>1591</v>
      </c>
      <c r="AH13" s="1" t="s">
        <v>1593</v>
      </c>
      <c r="AI13" s="1" t="s">
        <v>344</v>
      </c>
    </row>
    <row r="14" spans="1:35" x14ac:dyDescent="0.25">
      <c r="A14">
        <v>11</v>
      </c>
      <c r="B14" s="14" t="s">
        <v>1557</v>
      </c>
      <c r="C14" s="1" t="s">
        <v>1528</v>
      </c>
      <c r="D14" s="14" t="s">
        <v>1529</v>
      </c>
      <c r="E14" s="1" t="s">
        <v>614</v>
      </c>
      <c r="F14" s="1" t="s">
        <v>1540</v>
      </c>
      <c r="G14" s="14" t="s">
        <v>1572</v>
      </c>
      <c r="H14" s="1" t="s">
        <v>73</v>
      </c>
      <c r="I14" s="1">
        <v>1</v>
      </c>
      <c r="J14" s="1">
        <v>1</v>
      </c>
      <c r="K14" s="1">
        <v>1</v>
      </c>
      <c r="L14" s="1">
        <v>1</v>
      </c>
      <c r="M14" s="2">
        <v>0</v>
      </c>
      <c r="N14" s="4">
        <v>9</v>
      </c>
      <c r="O14" s="1">
        <v>0</v>
      </c>
      <c r="P14" s="1">
        <v>0</v>
      </c>
      <c r="Q14" s="1">
        <v>0</v>
      </c>
      <c r="R14" s="5">
        <v>0</v>
      </c>
      <c r="S14" s="3">
        <v>14</v>
      </c>
      <c r="T14" s="1">
        <v>0</v>
      </c>
      <c r="U14" s="1">
        <v>0</v>
      </c>
      <c r="V14" s="1">
        <v>0</v>
      </c>
      <c r="W14" s="2">
        <v>2</v>
      </c>
      <c r="X14" s="2">
        <v>6</v>
      </c>
      <c r="Y14" s="2">
        <v>4</v>
      </c>
      <c r="Z14" s="4">
        <v>20</v>
      </c>
      <c r="AA14" s="1">
        <v>12</v>
      </c>
      <c r="AB14" s="1">
        <v>15</v>
      </c>
      <c r="AC14" s="1">
        <v>0</v>
      </c>
      <c r="AD14" s="5">
        <v>0</v>
      </c>
      <c r="AE14" s="3" t="s">
        <v>1583</v>
      </c>
      <c r="AF14" s="1" t="s">
        <v>1589</v>
      </c>
      <c r="AG14" s="1" t="s">
        <v>1587</v>
      </c>
      <c r="AH14" s="1" t="s">
        <v>94</v>
      </c>
      <c r="AI14" s="1" t="s">
        <v>732</v>
      </c>
    </row>
    <row r="15" spans="1:35" x14ac:dyDescent="0.25">
      <c r="A15">
        <v>12</v>
      </c>
      <c r="B15" s="14" t="s">
        <v>1558</v>
      </c>
      <c r="C15" s="1" t="s">
        <v>1528</v>
      </c>
      <c r="D15" s="14" t="s">
        <v>1529</v>
      </c>
      <c r="E15" s="1" t="s">
        <v>614</v>
      </c>
      <c r="F15" s="1" t="s">
        <v>1541</v>
      </c>
      <c r="G15" s="14" t="s">
        <v>1573</v>
      </c>
      <c r="H15" s="1" t="s">
        <v>73</v>
      </c>
      <c r="I15" s="1">
        <v>3</v>
      </c>
      <c r="J15" s="1">
        <v>5</v>
      </c>
      <c r="K15" s="1">
        <v>6</v>
      </c>
      <c r="L15" s="1">
        <v>2</v>
      </c>
      <c r="M15" s="2">
        <v>0</v>
      </c>
      <c r="N15" s="4">
        <v>5</v>
      </c>
      <c r="O15" s="1">
        <v>2</v>
      </c>
      <c r="P15" s="1">
        <v>0</v>
      </c>
      <c r="Q15" s="1">
        <v>0</v>
      </c>
      <c r="R15" s="5">
        <v>0</v>
      </c>
      <c r="S15" s="3">
        <v>4</v>
      </c>
      <c r="T15" s="1">
        <v>9</v>
      </c>
      <c r="U15" s="1">
        <v>0</v>
      </c>
      <c r="V15" s="1">
        <v>0</v>
      </c>
      <c r="W15" s="2">
        <v>0</v>
      </c>
      <c r="X15" s="2">
        <v>0</v>
      </c>
      <c r="Y15" s="2">
        <v>0</v>
      </c>
      <c r="Z15" s="4">
        <v>18</v>
      </c>
      <c r="AA15" s="1">
        <v>20</v>
      </c>
      <c r="AB15" s="1">
        <v>0</v>
      </c>
      <c r="AC15" s="1">
        <v>0</v>
      </c>
      <c r="AD15" s="5">
        <v>0</v>
      </c>
      <c r="AE15" s="3" t="s">
        <v>1584</v>
      </c>
      <c r="AF15" s="1" t="s">
        <v>1590</v>
      </c>
      <c r="AG15" s="1" t="s">
        <v>1587</v>
      </c>
      <c r="AH15" s="1" t="s">
        <v>94</v>
      </c>
      <c r="AI15" s="1" t="s">
        <v>732</v>
      </c>
    </row>
    <row r="16" spans="1:35" x14ac:dyDescent="0.25">
      <c r="A16">
        <v>13</v>
      </c>
      <c r="B16" s="14" t="s">
        <v>1558</v>
      </c>
      <c r="C16" s="1" t="s">
        <v>1528</v>
      </c>
      <c r="D16" s="14" t="s">
        <v>1529</v>
      </c>
      <c r="E16" s="1" t="s">
        <v>614</v>
      </c>
      <c r="F16" s="1" t="s">
        <v>1542</v>
      </c>
      <c r="G16" s="14" t="s">
        <v>1574</v>
      </c>
      <c r="H16" s="1" t="s">
        <v>73</v>
      </c>
      <c r="I16" s="1">
        <v>7</v>
      </c>
      <c r="J16" s="1">
        <v>11</v>
      </c>
      <c r="K16" s="1">
        <v>12</v>
      </c>
      <c r="L16" s="1">
        <v>5</v>
      </c>
      <c r="M16" s="2">
        <v>0</v>
      </c>
      <c r="N16" s="4">
        <v>15</v>
      </c>
      <c r="O16" s="1">
        <v>0</v>
      </c>
      <c r="P16" s="1">
        <v>0</v>
      </c>
      <c r="Q16" s="1">
        <v>0</v>
      </c>
      <c r="R16" s="5">
        <v>0</v>
      </c>
      <c r="S16" s="3">
        <v>13</v>
      </c>
      <c r="T16" s="1">
        <v>0</v>
      </c>
      <c r="U16" s="1">
        <v>0</v>
      </c>
      <c r="V16" s="1">
        <v>0</v>
      </c>
      <c r="W16" s="2">
        <v>0</v>
      </c>
      <c r="X16" s="2">
        <v>10</v>
      </c>
      <c r="Y16" s="2">
        <v>5</v>
      </c>
      <c r="Z16" s="4">
        <v>5</v>
      </c>
      <c r="AA16" s="1">
        <v>6</v>
      </c>
      <c r="AB16" s="1">
        <v>8</v>
      </c>
      <c r="AC16" s="1">
        <v>0</v>
      </c>
      <c r="AD16" s="5">
        <v>0</v>
      </c>
      <c r="AE16" s="3" t="s">
        <v>1584</v>
      </c>
      <c r="AF16" s="1" t="s">
        <v>1588</v>
      </c>
      <c r="AG16" s="1" t="s">
        <v>1587</v>
      </c>
      <c r="AH16" s="1" t="s">
        <v>1593</v>
      </c>
      <c r="AI16" s="1" t="s">
        <v>732</v>
      </c>
    </row>
    <row r="17" spans="1:35" x14ac:dyDescent="0.25">
      <c r="A17">
        <v>14</v>
      </c>
      <c r="B17" s="14" t="s">
        <v>1559</v>
      </c>
      <c r="C17" s="1" t="s">
        <v>1528</v>
      </c>
      <c r="D17" s="14" t="s">
        <v>1529</v>
      </c>
      <c r="E17" s="1" t="s">
        <v>614</v>
      </c>
      <c r="F17" s="1" t="s">
        <v>1543</v>
      </c>
      <c r="G17" s="14" t="s">
        <v>1581</v>
      </c>
      <c r="H17" s="1" t="s">
        <v>73</v>
      </c>
      <c r="I17" s="1">
        <v>12</v>
      </c>
      <c r="J17" s="1">
        <v>9</v>
      </c>
      <c r="K17" s="1">
        <v>19</v>
      </c>
      <c r="L17" s="1">
        <v>3</v>
      </c>
      <c r="M17" s="2">
        <v>0</v>
      </c>
      <c r="N17" s="4">
        <v>9</v>
      </c>
      <c r="O17" s="1">
        <v>2</v>
      </c>
      <c r="P17" s="1">
        <v>0</v>
      </c>
      <c r="Q17" s="1">
        <v>0</v>
      </c>
      <c r="R17" s="5">
        <v>2</v>
      </c>
      <c r="S17" s="3">
        <v>0</v>
      </c>
      <c r="T17" s="1">
        <v>0</v>
      </c>
      <c r="U17" s="1">
        <v>0</v>
      </c>
      <c r="V17" s="1">
        <v>0</v>
      </c>
      <c r="W17" s="2">
        <v>0</v>
      </c>
      <c r="X17" s="2">
        <v>0</v>
      </c>
      <c r="Y17" s="2">
        <v>0</v>
      </c>
      <c r="Z17" s="4">
        <v>16</v>
      </c>
      <c r="AA17" s="1">
        <v>5</v>
      </c>
      <c r="AB17" s="1">
        <v>6</v>
      </c>
      <c r="AC17" s="1">
        <v>4</v>
      </c>
      <c r="AD17" s="5">
        <v>0</v>
      </c>
      <c r="AE17" s="3" t="s">
        <v>1582</v>
      </c>
      <c r="AF17" s="1" t="s">
        <v>1586</v>
      </c>
      <c r="AG17" s="1" t="s">
        <v>1587</v>
      </c>
      <c r="AH17" s="1" t="s">
        <v>94</v>
      </c>
      <c r="AI17" s="1" t="s">
        <v>732</v>
      </c>
    </row>
    <row r="18" spans="1:35" x14ac:dyDescent="0.25">
      <c r="A18">
        <v>15</v>
      </c>
      <c r="B18" s="14" t="s">
        <v>1559</v>
      </c>
      <c r="C18" s="1" t="s">
        <v>1528</v>
      </c>
      <c r="D18" s="14" t="s">
        <v>1529</v>
      </c>
      <c r="E18" s="1" t="s">
        <v>614</v>
      </c>
      <c r="F18" s="1" t="s">
        <v>1544</v>
      </c>
      <c r="G18" s="14" t="s">
        <v>1580</v>
      </c>
      <c r="H18" s="1" t="s">
        <v>73</v>
      </c>
      <c r="I18" s="1">
        <v>2</v>
      </c>
      <c r="J18" s="1">
        <v>2</v>
      </c>
      <c r="K18" s="1">
        <v>2</v>
      </c>
      <c r="L18" s="1">
        <v>2</v>
      </c>
      <c r="M18" s="2">
        <v>0</v>
      </c>
      <c r="N18" s="4">
        <v>5</v>
      </c>
      <c r="O18" s="1">
        <v>2</v>
      </c>
      <c r="P18" s="1">
        <v>0</v>
      </c>
      <c r="Q18" s="1">
        <v>0</v>
      </c>
      <c r="R18" s="5">
        <v>0</v>
      </c>
      <c r="S18" s="3">
        <v>30</v>
      </c>
      <c r="T18" s="1">
        <v>2</v>
      </c>
      <c r="U18" s="1">
        <v>0</v>
      </c>
      <c r="V18" s="1">
        <v>0</v>
      </c>
      <c r="W18" s="2">
        <v>1</v>
      </c>
      <c r="X18" s="2">
        <v>9</v>
      </c>
      <c r="Y18" s="2">
        <v>9</v>
      </c>
      <c r="Z18" s="4">
        <v>18</v>
      </c>
      <c r="AA18" s="1">
        <v>22</v>
      </c>
      <c r="AB18" s="1">
        <v>0</v>
      </c>
      <c r="AC18" s="1">
        <v>0</v>
      </c>
      <c r="AD18" s="5">
        <v>0</v>
      </c>
      <c r="AE18" s="3" t="s">
        <v>1584</v>
      </c>
      <c r="AF18" s="1" t="s">
        <v>484</v>
      </c>
      <c r="AG18" s="1" t="s">
        <v>1591</v>
      </c>
      <c r="AH18" s="1" t="s">
        <v>94</v>
      </c>
      <c r="AI18" s="1" t="s">
        <v>732</v>
      </c>
    </row>
    <row r="19" spans="1:35" x14ac:dyDescent="0.25">
      <c r="A19">
        <v>16</v>
      </c>
      <c r="B19" s="14" t="s">
        <v>1560</v>
      </c>
      <c r="C19" s="1" t="s">
        <v>1528</v>
      </c>
      <c r="D19" s="14" t="s">
        <v>1529</v>
      </c>
      <c r="E19" s="1" t="s">
        <v>614</v>
      </c>
      <c r="F19" s="1" t="s">
        <v>1545</v>
      </c>
      <c r="G19" s="14" t="s">
        <v>1579</v>
      </c>
      <c r="H19" s="1" t="s">
        <v>73</v>
      </c>
      <c r="I19" s="1">
        <v>9</v>
      </c>
      <c r="J19" s="1">
        <v>7</v>
      </c>
      <c r="K19" s="1">
        <v>5</v>
      </c>
      <c r="L19" s="1">
        <v>11</v>
      </c>
      <c r="M19" s="2">
        <v>0</v>
      </c>
      <c r="N19" s="4">
        <v>5</v>
      </c>
      <c r="O19" s="1">
        <v>0</v>
      </c>
      <c r="P19" s="1">
        <v>0</v>
      </c>
      <c r="Q19" s="1">
        <v>0</v>
      </c>
      <c r="R19" s="5">
        <v>2</v>
      </c>
      <c r="S19" s="3">
        <v>21</v>
      </c>
      <c r="T19" s="1">
        <v>1</v>
      </c>
      <c r="U19" s="1">
        <v>0</v>
      </c>
      <c r="V19" s="1">
        <v>0</v>
      </c>
      <c r="W19" s="2">
        <v>2</v>
      </c>
      <c r="X19" s="2">
        <v>8</v>
      </c>
      <c r="Y19" s="2">
        <v>8</v>
      </c>
      <c r="Z19" s="4">
        <v>0</v>
      </c>
      <c r="AA19" s="1">
        <v>12</v>
      </c>
      <c r="AB19" s="1">
        <v>0</v>
      </c>
      <c r="AC19" s="1">
        <v>0</v>
      </c>
      <c r="AD19" s="5">
        <v>0</v>
      </c>
      <c r="AE19" s="3" t="s">
        <v>345</v>
      </c>
      <c r="AF19" s="1" t="s">
        <v>84</v>
      </c>
      <c r="AG19" s="1" t="s">
        <v>1587</v>
      </c>
      <c r="AH19" s="1" t="s">
        <v>94</v>
      </c>
      <c r="AI19" s="1" t="s">
        <v>344</v>
      </c>
    </row>
    <row r="20" spans="1:35" x14ac:dyDescent="0.25">
      <c r="A20">
        <v>17</v>
      </c>
      <c r="B20" s="14" t="s">
        <v>1555</v>
      </c>
      <c r="C20" s="1" t="s">
        <v>1528</v>
      </c>
      <c r="D20" s="14" t="s">
        <v>1529</v>
      </c>
      <c r="E20" s="1" t="s">
        <v>614</v>
      </c>
      <c r="F20" s="1" t="s">
        <v>1546</v>
      </c>
      <c r="G20" s="14" t="s">
        <v>1578</v>
      </c>
      <c r="H20" s="1" t="s">
        <v>73</v>
      </c>
      <c r="I20" s="1">
        <v>4</v>
      </c>
      <c r="J20" s="1">
        <v>2</v>
      </c>
      <c r="K20" s="1">
        <v>2</v>
      </c>
      <c r="L20" s="1">
        <v>4</v>
      </c>
      <c r="M20" s="2">
        <v>1</v>
      </c>
      <c r="N20" s="4">
        <v>0</v>
      </c>
      <c r="O20" s="1">
        <v>0</v>
      </c>
      <c r="P20" s="1">
        <v>0</v>
      </c>
      <c r="Q20" s="1">
        <v>0</v>
      </c>
      <c r="R20" s="5">
        <v>0</v>
      </c>
      <c r="S20" s="3">
        <v>44</v>
      </c>
      <c r="T20" s="1">
        <v>0</v>
      </c>
      <c r="U20" s="1">
        <v>0</v>
      </c>
      <c r="V20" s="1">
        <v>0</v>
      </c>
      <c r="W20" s="2">
        <v>2</v>
      </c>
      <c r="X20" s="2">
        <v>8</v>
      </c>
      <c r="Y20" s="2">
        <v>8</v>
      </c>
      <c r="Z20" s="4">
        <v>0</v>
      </c>
      <c r="AA20" s="1">
        <v>13</v>
      </c>
      <c r="AB20" s="1">
        <v>0</v>
      </c>
      <c r="AC20" s="1">
        <v>0</v>
      </c>
      <c r="AD20" s="5">
        <v>6</v>
      </c>
      <c r="AE20" s="3" t="s">
        <v>1584</v>
      </c>
      <c r="AF20" s="1" t="s">
        <v>84</v>
      </c>
      <c r="AG20" s="1" t="s">
        <v>1587</v>
      </c>
      <c r="AH20" s="1" t="s">
        <v>1593</v>
      </c>
      <c r="AI20" s="1" t="s">
        <v>344</v>
      </c>
    </row>
    <row r="21" spans="1:35" x14ac:dyDescent="0.25">
      <c r="A21">
        <v>18</v>
      </c>
      <c r="B21" s="14" t="s">
        <v>1561</v>
      </c>
      <c r="C21" s="1" t="s">
        <v>1528</v>
      </c>
      <c r="D21" s="14" t="s">
        <v>1529</v>
      </c>
      <c r="E21" s="1" t="s">
        <v>614</v>
      </c>
      <c r="F21" s="1" t="s">
        <v>1547</v>
      </c>
      <c r="G21" s="14" t="s">
        <v>1577</v>
      </c>
      <c r="H21" s="1" t="s">
        <v>73</v>
      </c>
      <c r="I21" s="1">
        <v>5</v>
      </c>
      <c r="J21" s="1">
        <v>9</v>
      </c>
      <c r="K21" s="1">
        <v>6</v>
      </c>
      <c r="L21" s="1">
        <v>8</v>
      </c>
      <c r="M21" s="2">
        <v>0</v>
      </c>
      <c r="N21" s="4">
        <v>58</v>
      </c>
      <c r="O21" s="1">
        <v>1</v>
      </c>
      <c r="P21" s="1">
        <v>0</v>
      </c>
      <c r="Q21" s="1">
        <v>0</v>
      </c>
      <c r="R21" s="5">
        <v>2</v>
      </c>
      <c r="S21" s="3">
        <v>6</v>
      </c>
      <c r="T21" s="1">
        <v>2</v>
      </c>
      <c r="U21" s="1">
        <v>0</v>
      </c>
      <c r="V21" s="1">
        <v>3</v>
      </c>
      <c r="W21" s="2">
        <v>2</v>
      </c>
      <c r="X21" s="2">
        <v>2</v>
      </c>
      <c r="Y21" s="2">
        <v>2</v>
      </c>
      <c r="Z21" s="4">
        <v>32</v>
      </c>
      <c r="AA21" s="1">
        <v>20</v>
      </c>
      <c r="AB21" s="1">
        <v>0</v>
      </c>
      <c r="AC21" s="1">
        <v>0</v>
      </c>
      <c r="AD21" s="5">
        <v>6</v>
      </c>
      <c r="AE21" s="3" t="s">
        <v>1583</v>
      </c>
      <c r="AF21" s="1" t="s">
        <v>1586</v>
      </c>
      <c r="AG21" s="1" t="s">
        <v>1587</v>
      </c>
      <c r="AH21" s="1" t="s">
        <v>94</v>
      </c>
      <c r="AI21" s="1" t="s">
        <v>344</v>
      </c>
    </row>
    <row r="22" spans="1:35" x14ac:dyDescent="0.25">
      <c r="A22">
        <v>19</v>
      </c>
      <c r="B22" s="14" t="s">
        <v>1555</v>
      </c>
      <c r="C22" s="1" t="s">
        <v>1528</v>
      </c>
      <c r="D22" s="14" t="s">
        <v>1529</v>
      </c>
      <c r="E22" s="1" t="s">
        <v>614</v>
      </c>
      <c r="F22" s="1" t="s">
        <v>1548</v>
      </c>
      <c r="G22" s="14" t="s">
        <v>1576</v>
      </c>
      <c r="H22" s="1" t="s">
        <v>73</v>
      </c>
      <c r="I22" s="1">
        <v>2</v>
      </c>
      <c r="J22" s="1">
        <v>3</v>
      </c>
      <c r="K22" s="1">
        <v>2</v>
      </c>
      <c r="L22" s="1">
        <v>3</v>
      </c>
      <c r="M22" s="2">
        <v>0</v>
      </c>
      <c r="N22" s="4">
        <v>9</v>
      </c>
      <c r="O22" s="1">
        <v>2</v>
      </c>
      <c r="P22" s="1">
        <v>0</v>
      </c>
      <c r="Q22" s="1">
        <v>0</v>
      </c>
      <c r="R22" s="5">
        <v>0</v>
      </c>
      <c r="S22" s="3">
        <v>9</v>
      </c>
      <c r="T22" s="1">
        <v>0</v>
      </c>
      <c r="U22" s="1">
        <v>0</v>
      </c>
      <c r="V22" s="1">
        <v>0</v>
      </c>
      <c r="W22" s="2">
        <v>0</v>
      </c>
      <c r="X22" s="2">
        <v>3</v>
      </c>
      <c r="Y22" s="2">
        <v>3</v>
      </c>
      <c r="Z22" s="4">
        <v>90</v>
      </c>
      <c r="AA22" s="1">
        <v>58</v>
      </c>
      <c r="AB22" s="1">
        <v>8</v>
      </c>
      <c r="AC22" s="1">
        <v>13</v>
      </c>
      <c r="AD22" s="5">
        <v>16</v>
      </c>
      <c r="AE22" s="3" t="s">
        <v>1582</v>
      </c>
      <c r="AF22" s="1" t="s">
        <v>1590</v>
      </c>
      <c r="AG22" s="1" t="s">
        <v>1587</v>
      </c>
      <c r="AH22" s="1" t="s">
        <v>94</v>
      </c>
      <c r="AI22" s="1" t="s">
        <v>344</v>
      </c>
    </row>
    <row r="23" spans="1:35" x14ac:dyDescent="0.25">
      <c r="A23">
        <v>20</v>
      </c>
      <c r="B23" s="14" t="s">
        <v>1561</v>
      </c>
      <c r="C23" s="1" t="s">
        <v>1528</v>
      </c>
      <c r="D23" s="14" t="s">
        <v>1529</v>
      </c>
      <c r="E23" s="1" t="s">
        <v>614</v>
      </c>
      <c r="F23" s="1" t="s">
        <v>1549</v>
      </c>
      <c r="G23" s="14" t="s">
        <v>1575</v>
      </c>
      <c r="H23" s="1" t="s">
        <v>73</v>
      </c>
      <c r="I23" s="1">
        <v>9</v>
      </c>
      <c r="J23" s="1">
        <v>5</v>
      </c>
      <c r="K23" s="1">
        <v>3</v>
      </c>
      <c r="L23" s="1">
        <v>11</v>
      </c>
      <c r="M23" s="2">
        <v>0</v>
      </c>
      <c r="N23" s="4">
        <v>4</v>
      </c>
      <c r="O23" s="1">
        <v>0</v>
      </c>
      <c r="P23" s="1">
        <v>2</v>
      </c>
      <c r="Q23" s="1">
        <v>3</v>
      </c>
      <c r="R23" s="5">
        <v>3</v>
      </c>
      <c r="S23" s="3">
        <v>14</v>
      </c>
      <c r="T23" s="1">
        <v>2</v>
      </c>
      <c r="U23" s="1">
        <v>4</v>
      </c>
      <c r="V23" s="1">
        <v>2</v>
      </c>
      <c r="W23" s="2">
        <v>2</v>
      </c>
      <c r="X23" s="2">
        <v>7</v>
      </c>
      <c r="Y23" s="2">
        <v>5</v>
      </c>
      <c r="Z23" s="4">
        <v>30</v>
      </c>
      <c r="AA23" s="1">
        <v>15</v>
      </c>
      <c r="AB23" s="1">
        <v>0</v>
      </c>
      <c r="AC23" s="1">
        <v>0</v>
      </c>
      <c r="AD23" s="5">
        <v>18</v>
      </c>
      <c r="AE23" s="3" t="s">
        <v>1585</v>
      </c>
      <c r="AF23" s="1" t="s">
        <v>484</v>
      </c>
      <c r="AG23" s="1" t="s">
        <v>1587</v>
      </c>
      <c r="AH23" s="1" t="s">
        <v>1592</v>
      </c>
      <c r="AI23" s="1" t="s">
        <v>732</v>
      </c>
    </row>
    <row r="24" spans="1:35" x14ac:dyDescent="0.25">
      <c r="A24">
        <v>21</v>
      </c>
      <c r="B24" s="14" t="s">
        <v>1614</v>
      </c>
      <c r="C24" s="1" t="s">
        <v>1528</v>
      </c>
      <c r="D24" s="14" t="s">
        <v>1529</v>
      </c>
      <c r="E24" s="1" t="s">
        <v>118</v>
      </c>
      <c r="F24" s="1" t="s">
        <v>1594</v>
      </c>
      <c r="G24" s="14" t="s">
        <v>1633</v>
      </c>
      <c r="H24" s="1" t="s">
        <v>73</v>
      </c>
      <c r="I24" s="1">
        <v>5</v>
      </c>
      <c r="J24" s="1">
        <v>4</v>
      </c>
      <c r="K24" s="1">
        <v>3</v>
      </c>
      <c r="L24" s="1">
        <v>6</v>
      </c>
      <c r="M24" s="2">
        <v>0</v>
      </c>
      <c r="N24" s="4">
        <v>4</v>
      </c>
      <c r="O24" s="1">
        <v>0</v>
      </c>
      <c r="P24" s="1">
        <v>0</v>
      </c>
      <c r="Q24" s="1">
        <v>0</v>
      </c>
      <c r="R24" s="5">
        <v>0</v>
      </c>
      <c r="S24" s="3">
        <v>2</v>
      </c>
      <c r="T24" s="1">
        <v>1</v>
      </c>
      <c r="U24" s="1">
        <v>0</v>
      </c>
      <c r="V24" s="1">
        <v>0</v>
      </c>
      <c r="W24" s="2">
        <v>0</v>
      </c>
      <c r="X24" s="2">
        <v>1</v>
      </c>
      <c r="Y24" s="2">
        <v>1</v>
      </c>
      <c r="Z24" s="4">
        <v>10</v>
      </c>
      <c r="AA24" s="1">
        <v>11</v>
      </c>
      <c r="AB24" s="1">
        <v>4</v>
      </c>
      <c r="AC24" s="1">
        <v>0</v>
      </c>
      <c r="AD24" s="5">
        <v>6</v>
      </c>
      <c r="AE24" s="3" t="s">
        <v>1584</v>
      </c>
      <c r="AF24" s="1" t="s">
        <v>1588</v>
      </c>
      <c r="AG24" s="1" t="s">
        <v>1587</v>
      </c>
      <c r="AH24" s="1" t="s">
        <v>1593</v>
      </c>
      <c r="AI24" s="1" t="s">
        <v>732</v>
      </c>
    </row>
    <row r="25" spans="1:35" x14ac:dyDescent="0.25">
      <c r="A25">
        <v>22</v>
      </c>
      <c r="B25" s="14" t="s">
        <v>1615</v>
      </c>
      <c r="C25" s="1" t="s">
        <v>1528</v>
      </c>
      <c r="D25" s="14" t="s">
        <v>1529</v>
      </c>
      <c r="E25" s="1" t="s">
        <v>118</v>
      </c>
      <c r="F25" s="1" t="s">
        <v>1595</v>
      </c>
      <c r="G25" s="14" t="s">
        <v>1634</v>
      </c>
      <c r="H25" s="1" t="s">
        <v>73</v>
      </c>
      <c r="I25" s="1">
        <v>5</v>
      </c>
      <c r="J25" s="1">
        <v>4</v>
      </c>
      <c r="K25" s="1">
        <v>3</v>
      </c>
      <c r="L25" s="1">
        <v>6</v>
      </c>
      <c r="M25" s="2">
        <v>0</v>
      </c>
      <c r="N25" s="4">
        <v>4</v>
      </c>
      <c r="O25" s="1">
        <v>0</v>
      </c>
      <c r="P25" s="1">
        <v>1</v>
      </c>
      <c r="Q25" s="1">
        <v>0</v>
      </c>
      <c r="R25" s="5">
        <v>0</v>
      </c>
      <c r="S25" s="3">
        <v>13</v>
      </c>
      <c r="T25" s="1">
        <v>0</v>
      </c>
      <c r="U25" s="1">
        <v>1</v>
      </c>
      <c r="V25" s="1">
        <v>1</v>
      </c>
      <c r="W25" s="2">
        <v>9</v>
      </c>
      <c r="X25" s="2">
        <v>6</v>
      </c>
      <c r="Y25" s="2">
        <v>3</v>
      </c>
      <c r="Z25" s="4">
        <v>25</v>
      </c>
      <c r="AA25" s="1">
        <v>28</v>
      </c>
      <c r="AB25" s="1">
        <v>11</v>
      </c>
      <c r="AC25" s="1">
        <v>0</v>
      </c>
      <c r="AD25" s="5">
        <v>0</v>
      </c>
      <c r="AE25" s="3" t="s">
        <v>1582</v>
      </c>
      <c r="AF25" s="1" t="s">
        <v>1589</v>
      </c>
      <c r="AG25" s="1" t="s">
        <v>1591</v>
      </c>
      <c r="AH25" s="1" t="s">
        <v>1592</v>
      </c>
      <c r="AI25" s="1" t="s">
        <v>732</v>
      </c>
    </row>
    <row r="26" spans="1:35" x14ac:dyDescent="0.25">
      <c r="A26">
        <v>23</v>
      </c>
      <c r="C26" s="1" t="s">
        <v>1528</v>
      </c>
      <c r="D26" s="14" t="s">
        <v>1529</v>
      </c>
      <c r="E26" s="1" t="s">
        <v>118</v>
      </c>
      <c r="F26" s="1" t="s">
        <v>1596</v>
      </c>
      <c r="G26" s="14" t="s">
        <v>1635</v>
      </c>
      <c r="H26" s="1" t="s">
        <v>73</v>
      </c>
      <c r="I26" s="1">
        <v>7</v>
      </c>
      <c r="J26" s="1">
        <v>7</v>
      </c>
      <c r="K26" s="1">
        <v>9</v>
      </c>
      <c r="L26" s="1">
        <v>6</v>
      </c>
      <c r="M26" s="2">
        <v>0</v>
      </c>
      <c r="N26" s="4">
        <v>0</v>
      </c>
      <c r="O26" s="1">
        <v>1</v>
      </c>
      <c r="P26" s="1">
        <v>0</v>
      </c>
      <c r="Q26" s="1">
        <v>0</v>
      </c>
      <c r="R26" s="5">
        <v>0</v>
      </c>
      <c r="S26" s="3">
        <v>5</v>
      </c>
      <c r="T26" s="1">
        <v>2</v>
      </c>
      <c r="U26" s="1">
        <v>0</v>
      </c>
      <c r="V26" s="1">
        <v>0</v>
      </c>
      <c r="W26" s="2">
        <v>1</v>
      </c>
      <c r="X26" s="2">
        <v>3</v>
      </c>
      <c r="Y26" s="2">
        <v>2</v>
      </c>
      <c r="Z26" s="4">
        <v>14</v>
      </c>
      <c r="AA26" s="1">
        <v>22</v>
      </c>
      <c r="AB26" s="1">
        <v>0</v>
      </c>
      <c r="AC26" s="1">
        <v>0</v>
      </c>
      <c r="AD26" s="5">
        <v>0</v>
      </c>
      <c r="AE26" s="3" t="s">
        <v>1584</v>
      </c>
      <c r="AF26" s="1" t="s">
        <v>484</v>
      </c>
      <c r="AG26" s="1" t="s">
        <v>1587</v>
      </c>
      <c r="AH26" s="1" t="s">
        <v>94</v>
      </c>
      <c r="AI26" s="1" t="s">
        <v>732</v>
      </c>
    </row>
    <row r="27" spans="1:35" x14ac:dyDescent="0.25">
      <c r="A27">
        <v>24</v>
      </c>
      <c r="B27" s="14" t="s">
        <v>1616</v>
      </c>
      <c r="C27" s="1" t="s">
        <v>1528</v>
      </c>
      <c r="D27" s="14" t="s">
        <v>1529</v>
      </c>
      <c r="E27" s="1" t="s">
        <v>118</v>
      </c>
      <c r="F27" s="1" t="s">
        <v>1597</v>
      </c>
      <c r="G27" s="14" t="s">
        <v>1636</v>
      </c>
      <c r="H27" s="1" t="s">
        <v>73</v>
      </c>
      <c r="I27" s="1">
        <v>8</v>
      </c>
      <c r="J27" s="1">
        <v>3</v>
      </c>
      <c r="K27" s="1">
        <v>6</v>
      </c>
      <c r="L27" s="1">
        <v>4</v>
      </c>
      <c r="M27" s="2">
        <v>0</v>
      </c>
      <c r="N27" s="4">
        <v>8</v>
      </c>
      <c r="O27" s="1">
        <v>0</v>
      </c>
      <c r="P27" s="1">
        <v>0</v>
      </c>
      <c r="Q27" s="1">
        <v>0</v>
      </c>
      <c r="R27" s="5">
        <v>0</v>
      </c>
      <c r="S27" s="3">
        <v>12</v>
      </c>
      <c r="T27" s="1">
        <v>1</v>
      </c>
      <c r="U27" s="1">
        <v>0</v>
      </c>
      <c r="V27" s="1">
        <v>0</v>
      </c>
      <c r="W27" s="2">
        <v>2</v>
      </c>
      <c r="X27" s="2">
        <v>6</v>
      </c>
      <c r="Y27" s="2">
        <v>6</v>
      </c>
      <c r="Z27" s="4">
        <v>16</v>
      </c>
      <c r="AA27" s="1">
        <v>17</v>
      </c>
      <c r="AB27" s="1">
        <v>0</v>
      </c>
      <c r="AC27" s="1">
        <v>0</v>
      </c>
      <c r="AD27" s="5">
        <v>0</v>
      </c>
      <c r="AE27" s="3" t="s">
        <v>1585</v>
      </c>
      <c r="AF27" s="1" t="s">
        <v>1586</v>
      </c>
      <c r="AG27" s="1" t="s">
        <v>1591</v>
      </c>
      <c r="AH27" s="1" t="s">
        <v>94</v>
      </c>
      <c r="AI27" s="1" t="s">
        <v>732</v>
      </c>
    </row>
    <row r="28" spans="1:35" x14ac:dyDescent="0.25">
      <c r="A28">
        <v>25</v>
      </c>
      <c r="B28" s="14" t="s">
        <v>1617</v>
      </c>
      <c r="C28" s="1" t="s">
        <v>1528</v>
      </c>
      <c r="D28" s="14" t="s">
        <v>1529</v>
      </c>
      <c r="E28" s="1" t="s">
        <v>118</v>
      </c>
      <c r="F28" s="1" t="s">
        <v>1598</v>
      </c>
      <c r="G28" s="14" t="s">
        <v>1637</v>
      </c>
      <c r="H28" s="1" t="s">
        <v>73</v>
      </c>
      <c r="I28" s="1">
        <v>8</v>
      </c>
      <c r="J28" s="1">
        <v>7</v>
      </c>
      <c r="K28" s="1">
        <v>2</v>
      </c>
      <c r="L28" s="1">
        <v>13</v>
      </c>
      <c r="M28" s="2">
        <v>0</v>
      </c>
      <c r="N28" s="4">
        <v>38</v>
      </c>
      <c r="O28" s="1">
        <v>0</v>
      </c>
      <c r="P28" s="1">
        <v>5</v>
      </c>
      <c r="Q28" s="1">
        <v>0</v>
      </c>
      <c r="R28" s="5">
        <v>0</v>
      </c>
      <c r="S28" s="3">
        <v>10</v>
      </c>
      <c r="T28" s="1">
        <v>0</v>
      </c>
      <c r="U28" s="1">
        <v>0</v>
      </c>
      <c r="V28" s="1">
        <v>0</v>
      </c>
      <c r="W28" s="2">
        <v>0</v>
      </c>
      <c r="X28" s="2">
        <v>3</v>
      </c>
      <c r="Y28" s="2">
        <v>3</v>
      </c>
      <c r="Z28" s="4">
        <v>30</v>
      </c>
      <c r="AA28" s="1">
        <v>34</v>
      </c>
      <c r="AB28" s="1">
        <v>0</v>
      </c>
      <c r="AC28" s="1">
        <v>0</v>
      </c>
      <c r="AD28" s="5">
        <v>6</v>
      </c>
      <c r="AE28" s="3" t="s">
        <v>1585</v>
      </c>
      <c r="AF28" s="1" t="s">
        <v>390</v>
      </c>
      <c r="AG28" s="1" t="s">
        <v>1587</v>
      </c>
      <c r="AH28" s="1" t="s">
        <v>94</v>
      </c>
      <c r="AI28" s="1" t="s">
        <v>732</v>
      </c>
    </row>
    <row r="29" spans="1:35" x14ac:dyDescent="0.25">
      <c r="A29">
        <v>26</v>
      </c>
      <c r="B29" s="14" t="s">
        <v>1618</v>
      </c>
      <c r="C29" s="1" t="s">
        <v>1528</v>
      </c>
      <c r="D29" s="14" t="s">
        <v>1529</v>
      </c>
      <c r="E29" s="1" t="s">
        <v>118</v>
      </c>
      <c r="F29" s="1" t="s">
        <v>1599</v>
      </c>
      <c r="G29" s="14" t="s">
        <v>1638</v>
      </c>
      <c r="H29" s="1" t="s">
        <v>73</v>
      </c>
      <c r="I29" s="1">
        <v>3</v>
      </c>
      <c r="J29" s="1">
        <v>4</v>
      </c>
      <c r="K29" s="1">
        <v>5</v>
      </c>
      <c r="L29" s="1">
        <v>2</v>
      </c>
      <c r="M29" s="2">
        <v>0</v>
      </c>
      <c r="N29" s="4">
        <v>7</v>
      </c>
      <c r="O29" s="1">
        <v>0</v>
      </c>
      <c r="P29" s="1">
        <v>0</v>
      </c>
      <c r="Q29" s="1">
        <v>0</v>
      </c>
      <c r="R29" s="5">
        <v>1</v>
      </c>
      <c r="S29" s="3">
        <v>6</v>
      </c>
      <c r="T29" s="1">
        <v>3</v>
      </c>
      <c r="U29" s="1">
        <v>0</v>
      </c>
      <c r="V29" s="1">
        <v>0</v>
      </c>
      <c r="W29" s="2">
        <v>0</v>
      </c>
      <c r="X29" s="2">
        <v>1</v>
      </c>
      <c r="Y29" s="2">
        <v>1</v>
      </c>
      <c r="Z29" s="4">
        <v>25</v>
      </c>
      <c r="AA29" s="1">
        <v>16</v>
      </c>
      <c r="AB29" s="1">
        <v>0</v>
      </c>
      <c r="AC29" s="1">
        <v>0</v>
      </c>
      <c r="AD29" s="5">
        <v>5</v>
      </c>
      <c r="AE29" s="3" t="s">
        <v>1582</v>
      </c>
      <c r="AF29" s="1" t="s">
        <v>1586</v>
      </c>
      <c r="AG29" s="1" t="s">
        <v>1587</v>
      </c>
      <c r="AH29" s="1" t="s">
        <v>94</v>
      </c>
      <c r="AI29" s="1" t="s">
        <v>732</v>
      </c>
    </row>
    <row r="30" spans="1:35" x14ac:dyDescent="0.25">
      <c r="A30">
        <v>27</v>
      </c>
      <c r="B30" s="14" t="s">
        <v>1619</v>
      </c>
      <c r="C30" s="1" t="s">
        <v>1528</v>
      </c>
      <c r="D30" s="14" t="s">
        <v>1529</v>
      </c>
      <c r="E30" s="1" t="s">
        <v>118</v>
      </c>
      <c r="F30" s="1" t="s">
        <v>1600</v>
      </c>
      <c r="G30" s="14" t="s">
        <v>1639</v>
      </c>
      <c r="H30" s="1" t="s">
        <v>73</v>
      </c>
      <c r="I30" s="1">
        <v>1</v>
      </c>
      <c r="J30" s="1">
        <v>0</v>
      </c>
      <c r="K30" s="1">
        <v>0</v>
      </c>
      <c r="L30" s="1">
        <v>1</v>
      </c>
      <c r="M30" s="2">
        <v>0</v>
      </c>
      <c r="N30" s="4">
        <v>0</v>
      </c>
      <c r="O30" s="1">
        <v>0</v>
      </c>
      <c r="P30" s="1">
        <v>0</v>
      </c>
      <c r="Q30" s="1">
        <v>0</v>
      </c>
      <c r="R30" s="5">
        <v>2</v>
      </c>
      <c r="S30" s="3">
        <v>4</v>
      </c>
      <c r="T30" s="1">
        <v>0</v>
      </c>
      <c r="U30" s="1">
        <v>6</v>
      </c>
      <c r="V30" s="1">
        <v>1</v>
      </c>
      <c r="W30" s="2">
        <v>2</v>
      </c>
      <c r="X30" s="2">
        <v>2</v>
      </c>
      <c r="Y30" s="2">
        <v>2</v>
      </c>
      <c r="Z30" s="4">
        <v>17</v>
      </c>
      <c r="AA30" s="1">
        <v>12</v>
      </c>
      <c r="AB30" s="1">
        <v>0</v>
      </c>
      <c r="AC30" s="1">
        <v>0</v>
      </c>
      <c r="AD30" s="5">
        <v>6</v>
      </c>
      <c r="AE30" s="3" t="s">
        <v>1582</v>
      </c>
      <c r="AF30" s="1" t="s">
        <v>1586</v>
      </c>
      <c r="AG30" s="1" t="s">
        <v>1587</v>
      </c>
      <c r="AH30" s="1" t="s">
        <v>94</v>
      </c>
      <c r="AI30" s="1" t="s">
        <v>732</v>
      </c>
    </row>
    <row r="31" spans="1:35" x14ac:dyDescent="0.25">
      <c r="A31">
        <v>28</v>
      </c>
      <c r="B31" s="14" t="s">
        <v>1620</v>
      </c>
      <c r="C31" s="1" t="s">
        <v>1528</v>
      </c>
      <c r="D31" s="14" t="s">
        <v>1529</v>
      </c>
      <c r="E31" s="1" t="s">
        <v>118</v>
      </c>
      <c r="F31" s="1" t="s">
        <v>1601</v>
      </c>
      <c r="G31" s="14" t="s">
        <v>1640</v>
      </c>
      <c r="H31" s="1" t="s">
        <v>73</v>
      </c>
      <c r="I31" s="1">
        <v>5</v>
      </c>
      <c r="J31" s="1">
        <v>1</v>
      </c>
      <c r="K31" s="1">
        <v>4</v>
      </c>
      <c r="L31" s="1">
        <v>2</v>
      </c>
      <c r="M31" s="2">
        <v>0</v>
      </c>
      <c r="N31" s="4">
        <v>48</v>
      </c>
      <c r="O31" s="1">
        <v>1</v>
      </c>
      <c r="P31" s="1">
        <v>2</v>
      </c>
      <c r="Q31" s="1">
        <v>0</v>
      </c>
      <c r="R31" s="5">
        <v>4</v>
      </c>
      <c r="S31" s="3">
        <v>68</v>
      </c>
      <c r="T31" s="1">
        <v>4</v>
      </c>
      <c r="U31" s="1">
        <v>7</v>
      </c>
      <c r="V31" s="1">
        <v>0</v>
      </c>
      <c r="W31" s="2">
        <v>4</v>
      </c>
      <c r="X31" s="2">
        <v>34</v>
      </c>
      <c r="Y31" s="2">
        <v>31</v>
      </c>
      <c r="Z31" s="4">
        <v>74</v>
      </c>
      <c r="AA31" s="1">
        <v>67</v>
      </c>
      <c r="AB31" s="1">
        <v>0</v>
      </c>
      <c r="AC31" s="1">
        <v>0</v>
      </c>
      <c r="AD31" s="5">
        <v>0</v>
      </c>
      <c r="AE31" s="3" t="s">
        <v>1585</v>
      </c>
      <c r="AF31" s="1" t="s">
        <v>484</v>
      </c>
      <c r="AG31" s="1" t="s">
        <v>1587</v>
      </c>
      <c r="AH31" s="1" t="s">
        <v>94</v>
      </c>
      <c r="AI31" s="1" t="s">
        <v>732</v>
      </c>
    </row>
    <row r="32" spans="1:35" x14ac:dyDescent="0.25">
      <c r="A32">
        <v>29</v>
      </c>
      <c r="B32" s="14" t="s">
        <v>1621</v>
      </c>
      <c r="C32" s="1" t="s">
        <v>1528</v>
      </c>
      <c r="D32" s="14" t="s">
        <v>1529</v>
      </c>
      <c r="E32" s="1" t="s">
        <v>118</v>
      </c>
      <c r="F32" s="1" t="s">
        <v>1602</v>
      </c>
      <c r="G32" s="14" t="s">
        <v>1641</v>
      </c>
      <c r="H32" s="1" t="s">
        <v>73</v>
      </c>
      <c r="I32" s="1">
        <v>4</v>
      </c>
      <c r="J32" s="1">
        <v>2</v>
      </c>
      <c r="K32" s="1">
        <v>3</v>
      </c>
      <c r="L32" s="1">
        <v>3</v>
      </c>
      <c r="M32" s="2">
        <v>0</v>
      </c>
      <c r="N32" s="4">
        <v>38</v>
      </c>
      <c r="O32" s="1">
        <v>0</v>
      </c>
      <c r="P32" s="1">
        <v>3</v>
      </c>
      <c r="Q32" s="1">
        <v>0</v>
      </c>
      <c r="R32" s="5">
        <v>0</v>
      </c>
      <c r="S32" s="3">
        <v>3</v>
      </c>
      <c r="T32" s="1">
        <v>0</v>
      </c>
      <c r="U32" s="1">
        <v>0</v>
      </c>
      <c r="V32" s="1">
        <v>0</v>
      </c>
      <c r="W32" s="2">
        <v>2</v>
      </c>
      <c r="X32" s="2">
        <v>2</v>
      </c>
      <c r="Y32" s="2">
        <v>0</v>
      </c>
      <c r="Z32" s="4">
        <v>30</v>
      </c>
      <c r="AA32" s="1">
        <v>30</v>
      </c>
      <c r="AB32" s="1">
        <v>0</v>
      </c>
      <c r="AC32" s="1">
        <v>2</v>
      </c>
      <c r="AD32" s="5">
        <v>0</v>
      </c>
      <c r="AE32" s="3" t="s">
        <v>1584</v>
      </c>
      <c r="AF32" s="1" t="s">
        <v>84</v>
      </c>
      <c r="AG32" s="1" t="s">
        <v>1591</v>
      </c>
      <c r="AH32" s="1" t="s">
        <v>1593</v>
      </c>
      <c r="AI32" s="1" t="s">
        <v>732</v>
      </c>
    </row>
    <row r="33" spans="1:35" x14ac:dyDescent="0.25">
      <c r="A33">
        <v>30</v>
      </c>
      <c r="B33" s="14" t="s">
        <v>1622</v>
      </c>
      <c r="C33" s="1" t="s">
        <v>1528</v>
      </c>
      <c r="D33" s="14" t="s">
        <v>1529</v>
      </c>
      <c r="E33" s="1" t="s">
        <v>118</v>
      </c>
      <c r="F33" s="1" t="s">
        <v>1603</v>
      </c>
      <c r="G33" s="14" t="s">
        <v>1642</v>
      </c>
      <c r="H33" s="1" t="s">
        <v>73</v>
      </c>
      <c r="I33" s="1">
        <v>5</v>
      </c>
      <c r="J33" s="1">
        <v>4</v>
      </c>
      <c r="K33" s="1">
        <v>7</v>
      </c>
      <c r="L33" s="1">
        <v>2</v>
      </c>
      <c r="M33" s="2">
        <v>0</v>
      </c>
      <c r="N33" s="4">
        <v>59</v>
      </c>
      <c r="O33" s="1">
        <v>2</v>
      </c>
      <c r="P33" s="1">
        <v>9</v>
      </c>
      <c r="Q33" s="1">
        <v>0</v>
      </c>
      <c r="R33" s="5">
        <v>0</v>
      </c>
      <c r="S33" s="3">
        <v>11</v>
      </c>
      <c r="T33" s="1">
        <v>1</v>
      </c>
      <c r="U33" s="1">
        <v>0</v>
      </c>
      <c r="V33" s="1">
        <v>0</v>
      </c>
      <c r="W33" s="2">
        <v>0</v>
      </c>
      <c r="X33" s="2">
        <v>8</v>
      </c>
      <c r="Y33" s="2">
        <v>4</v>
      </c>
      <c r="Z33" s="4">
        <v>20</v>
      </c>
      <c r="AA33" s="1">
        <v>16</v>
      </c>
      <c r="AB33" s="1">
        <v>0</v>
      </c>
      <c r="AC33" s="1">
        <v>0</v>
      </c>
      <c r="AD33" s="5">
        <v>0</v>
      </c>
      <c r="AE33" s="3" t="s">
        <v>1584</v>
      </c>
      <c r="AF33" s="1" t="s">
        <v>84</v>
      </c>
      <c r="AG33" s="1" t="s">
        <v>1587</v>
      </c>
      <c r="AH33" s="1" t="s">
        <v>94</v>
      </c>
      <c r="AI33" s="1" t="s">
        <v>732</v>
      </c>
    </row>
    <row r="34" spans="1:35" x14ac:dyDescent="0.25">
      <c r="A34">
        <v>31</v>
      </c>
      <c r="B34" s="14" t="s">
        <v>1623</v>
      </c>
      <c r="C34" s="1" t="s">
        <v>1528</v>
      </c>
      <c r="D34" s="14" t="s">
        <v>1529</v>
      </c>
      <c r="E34" s="1" t="s">
        <v>118</v>
      </c>
      <c r="F34" s="1" t="s">
        <v>1604</v>
      </c>
      <c r="G34" s="14" t="s">
        <v>1643</v>
      </c>
      <c r="H34" s="1" t="s">
        <v>73</v>
      </c>
      <c r="I34" s="1">
        <v>3</v>
      </c>
      <c r="J34" s="1">
        <v>2</v>
      </c>
      <c r="K34" s="1">
        <v>4</v>
      </c>
      <c r="L34" s="1">
        <v>1</v>
      </c>
      <c r="M34" s="2">
        <v>0</v>
      </c>
      <c r="N34" s="4">
        <v>16</v>
      </c>
      <c r="O34" s="1">
        <v>0</v>
      </c>
      <c r="P34" s="1">
        <v>0</v>
      </c>
      <c r="Q34" s="1">
        <v>1</v>
      </c>
      <c r="R34" s="5">
        <v>1</v>
      </c>
      <c r="S34" s="3">
        <v>13</v>
      </c>
      <c r="T34" s="1">
        <v>4</v>
      </c>
      <c r="U34" s="1">
        <v>0</v>
      </c>
      <c r="V34" s="1">
        <v>0</v>
      </c>
      <c r="W34" s="2">
        <v>4</v>
      </c>
      <c r="X34" s="2">
        <v>4</v>
      </c>
      <c r="Y34" s="2">
        <v>3</v>
      </c>
      <c r="Z34" s="4">
        <v>40</v>
      </c>
      <c r="AA34" s="1">
        <v>10</v>
      </c>
      <c r="AB34" s="1">
        <v>0</v>
      </c>
      <c r="AC34" s="1">
        <v>0</v>
      </c>
      <c r="AD34" s="5">
        <v>3</v>
      </c>
      <c r="AE34" s="3" t="s">
        <v>1582</v>
      </c>
      <c r="AF34" s="1" t="s">
        <v>1586</v>
      </c>
      <c r="AG34" s="1" t="s">
        <v>1591</v>
      </c>
      <c r="AH34" s="1" t="s">
        <v>1593</v>
      </c>
      <c r="AI34" s="1" t="s">
        <v>732</v>
      </c>
    </row>
    <row r="35" spans="1:35" x14ac:dyDescent="0.25">
      <c r="A35">
        <v>32</v>
      </c>
      <c r="B35" s="14" t="s">
        <v>1624</v>
      </c>
      <c r="C35" s="1" t="s">
        <v>1528</v>
      </c>
      <c r="D35" s="14" t="s">
        <v>1529</v>
      </c>
      <c r="E35" s="1" t="s">
        <v>118</v>
      </c>
      <c r="F35" s="1" t="s">
        <v>1605</v>
      </c>
      <c r="G35" s="14" t="s">
        <v>1644</v>
      </c>
      <c r="H35" s="1" t="s">
        <v>73</v>
      </c>
      <c r="I35" s="1">
        <v>0</v>
      </c>
      <c r="J35" s="1">
        <v>1</v>
      </c>
      <c r="K35" s="1">
        <v>1</v>
      </c>
      <c r="L35" s="1">
        <v>0</v>
      </c>
      <c r="M35" s="2">
        <v>0</v>
      </c>
      <c r="N35" s="4">
        <v>0</v>
      </c>
      <c r="O35" s="1">
        <v>0</v>
      </c>
      <c r="P35" s="1">
        <v>0</v>
      </c>
      <c r="Q35" s="1">
        <v>0</v>
      </c>
      <c r="R35" s="5">
        <v>0</v>
      </c>
      <c r="S35" s="3">
        <v>8</v>
      </c>
      <c r="T35" s="1">
        <v>0</v>
      </c>
      <c r="U35" s="1">
        <v>1</v>
      </c>
      <c r="V35" s="1">
        <v>1</v>
      </c>
      <c r="W35" s="2">
        <v>0</v>
      </c>
      <c r="X35" s="2">
        <v>2</v>
      </c>
      <c r="Y35" s="2">
        <v>2</v>
      </c>
      <c r="Z35" s="4">
        <v>0</v>
      </c>
      <c r="AA35" s="1">
        <v>0</v>
      </c>
      <c r="AB35" s="1">
        <v>0</v>
      </c>
      <c r="AC35" s="1">
        <v>0</v>
      </c>
      <c r="AD35" s="5">
        <v>0</v>
      </c>
      <c r="AE35" s="3" t="s">
        <v>1582</v>
      </c>
      <c r="AF35" s="1" t="s">
        <v>484</v>
      </c>
      <c r="AG35" s="1" t="s">
        <v>1587</v>
      </c>
      <c r="AH35" s="1" t="s">
        <v>94</v>
      </c>
      <c r="AI35" s="1" t="s">
        <v>344</v>
      </c>
    </row>
    <row r="36" spans="1:35" x14ac:dyDescent="0.25">
      <c r="A36">
        <v>33</v>
      </c>
      <c r="B36" s="14" t="s">
        <v>1625</v>
      </c>
      <c r="C36" s="1" t="s">
        <v>1528</v>
      </c>
      <c r="D36" s="14" t="s">
        <v>1529</v>
      </c>
      <c r="E36" s="1" t="s">
        <v>118</v>
      </c>
      <c r="F36" s="1" t="s">
        <v>1606</v>
      </c>
      <c r="G36" s="14" t="s">
        <v>1645</v>
      </c>
      <c r="H36" s="1" t="s">
        <v>73</v>
      </c>
      <c r="I36" s="1">
        <v>1</v>
      </c>
      <c r="J36" s="1">
        <v>2</v>
      </c>
      <c r="K36" s="1">
        <v>2</v>
      </c>
      <c r="L36" s="1">
        <v>1</v>
      </c>
      <c r="M36" s="2">
        <v>2</v>
      </c>
      <c r="N36" s="4">
        <v>0</v>
      </c>
      <c r="O36" s="1">
        <v>0</v>
      </c>
      <c r="P36" s="1">
        <v>0</v>
      </c>
      <c r="Q36" s="1">
        <v>0</v>
      </c>
      <c r="R36" s="5">
        <v>0</v>
      </c>
      <c r="S36" s="3">
        <v>1</v>
      </c>
      <c r="T36" s="1">
        <v>1</v>
      </c>
      <c r="U36" s="1">
        <v>1</v>
      </c>
      <c r="V36" s="1">
        <v>1</v>
      </c>
      <c r="W36" s="2">
        <v>1</v>
      </c>
      <c r="X36" s="2">
        <v>1</v>
      </c>
      <c r="Y36" s="2">
        <v>0</v>
      </c>
      <c r="Z36" s="4">
        <v>5</v>
      </c>
      <c r="AA36" s="1">
        <v>10</v>
      </c>
      <c r="AB36" s="1">
        <v>0</v>
      </c>
      <c r="AC36" s="1">
        <v>0</v>
      </c>
      <c r="AD36" s="5">
        <v>15</v>
      </c>
      <c r="AE36" s="3" t="s">
        <v>1585</v>
      </c>
      <c r="AF36" s="1" t="s">
        <v>1586</v>
      </c>
      <c r="AG36" s="1" t="s">
        <v>1591</v>
      </c>
      <c r="AH36" s="1" t="s">
        <v>94</v>
      </c>
      <c r="AI36" s="1" t="s">
        <v>344</v>
      </c>
    </row>
    <row r="37" spans="1:35" x14ac:dyDescent="0.25">
      <c r="A37">
        <v>34</v>
      </c>
      <c r="B37" s="14" t="s">
        <v>1626</v>
      </c>
      <c r="C37" s="1" t="s">
        <v>1528</v>
      </c>
      <c r="D37" s="14" t="s">
        <v>1529</v>
      </c>
      <c r="E37" s="1" t="s">
        <v>118</v>
      </c>
      <c r="F37" s="1" t="s">
        <v>1607</v>
      </c>
      <c r="G37" s="15" t="s">
        <v>1646</v>
      </c>
      <c r="H37" s="1" t="s">
        <v>73</v>
      </c>
      <c r="I37" s="1">
        <v>6</v>
      </c>
      <c r="J37" s="1">
        <v>1</v>
      </c>
      <c r="K37" s="1">
        <v>4</v>
      </c>
      <c r="L37" s="1">
        <v>3</v>
      </c>
      <c r="M37" s="2">
        <v>1</v>
      </c>
      <c r="N37" s="4">
        <v>6</v>
      </c>
      <c r="O37" s="1">
        <v>1</v>
      </c>
      <c r="P37" s="1">
        <v>0</v>
      </c>
      <c r="Q37" s="1">
        <v>0</v>
      </c>
      <c r="R37" s="5">
        <v>0</v>
      </c>
      <c r="S37" s="3">
        <v>0</v>
      </c>
      <c r="T37" s="1">
        <v>1</v>
      </c>
      <c r="U37" s="1">
        <v>0</v>
      </c>
      <c r="V37" s="1">
        <v>0</v>
      </c>
      <c r="W37" s="2">
        <v>0</v>
      </c>
      <c r="X37" s="2">
        <v>0</v>
      </c>
      <c r="Y37" s="2">
        <v>0</v>
      </c>
      <c r="Z37" s="4">
        <v>2</v>
      </c>
      <c r="AA37" s="1">
        <v>5</v>
      </c>
      <c r="AB37" s="1">
        <v>0</v>
      </c>
      <c r="AC37" s="1">
        <v>0</v>
      </c>
      <c r="AD37" s="5">
        <v>0</v>
      </c>
      <c r="AE37" s="3" t="s">
        <v>1585</v>
      </c>
      <c r="AF37" s="1" t="s">
        <v>1589</v>
      </c>
      <c r="AG37" s="1" t="s">
        <v>1587</v>
      </c>
      <c r="AH37" s="1" t="s">
        <v>94</v>
      </c>
      <c r="AI37" s="1" t="s">
        <v>732</v>
      </c>
    </row>
    <row r="38" spans="1:35" x14ac:dyDescent="0.25">
      <c r="A38">
        <v>35</v>
      </c>
      <c r="B38" s="14" t="s">
        <v>1627</v>
      </c>
      <c r="C38" s="1" t="s">
        <v>1528</v>
      </c>
      <c r="D38" s="14" t="s">
        <v>1529</v>
      </c>
      <c r="E38" s="1" t="s">
        <v>118</v>
      </c>
      <c r="F38" s="1" t="s">
        <v>1608</v>
      </c>
      <c r="G38" s="14" t="s">
        <v>1647</v>
      </c>
      <c r="H38" s="1" t="s">
        <v>73</v>
      </c>
      <c r="I38" s="1">
        <v>2</v>
      </c>
      <c r="J38" s="1">
        <v>1</v>
      </c>
      <c r="K38" s="1">
        <v>2</v>
      </c>
      <c r="L38" s="1">
        <v>1</v>
      </c>
      <c r="M38" s="2">
        <v>0</v>
      </c>
      <c r="N38" s="4">
        <v>1</v>
      </c>
      <c r="O38" s="1">
        <v>0</v>
      </c>
      <c r="P38" s="1">
        <v>0</v>
      </c>
      <c r="Q38" s="1">
        <v>0</v>
      </c>
      <c r="R38" s="5">
        <v>4</v>
      </c>
      <c r="S38" s="3">
        <v>40</v>
      </c>
      <c r="T38" s="1">
        <v>0</v>
      </c>
      <c r="U38" s="1">
        <v>23</v>
      </c>
      <c r="V38" s="1">
        <v>0</v>
      </c>
      <c r="W38" s="2">
        <v>15</v>
      </c>
      <c r="X38" s="2">
        <v>23</v>
      </c>
      <c r="Y38" s="2">
        <v>8</v>
      </c>
      <c r="Z38" s="4">
        <v>25</v>
      </c>
      <c r="AA38" s="1">
        <v>30</v>
      </c>
      <c r="AB38" s="1">
        <v>1</v>
      </c>
      <c r="AC38" s="1">
        <v>0</v>
      </c>
      <c r="AD38" s="5">
        <v>0</v>
      </c>
      <c r="AE38" s="3" t="s">
        <v>1582</v>
      </c>
      <c r="AF38" s="1" t="s">
        <v>1588</v>
      </c>
      <c r="AG38" s="1" t="s">
        <v>1587</v>
      </c>
      <c r="AH38" s="1" t="s">
        <v>1593</v>
      </c>
      <c r="AI38" s="1"/>
    </row>
    <row r="39" spans="1:35" x14ac:dyDescent="0.25">
      <c r="A39">
        <v>36</v>
      </c>
      <c r="B39" s="14" t="s">
        <v>1628</v>
      </c>
      <c r="C39" s="1" t="s">
        <v>1528</v>
      </c>
      <c r="D39" s="14" t="s">
        <v>1529</v>
      </c>
      <c r="E39" s="1" t="s">
        <v>118</v>
      </c>
      <c r="F39" s="1" t="s">
        <v>1609</v>
      </c>
      <c r="G39" s="14" t="s">
        <v>1647</v>
      </c>
      <c r="H39" s="1" t="s">
        <v>73</v>
      </c>
      <c r="I39" s="1">
        <v>4</v>
      </c>
      <c r="J39" s="1">
        <v>1</v>
      </c>
      <c r="K39" s="1">
        <v>2</v>
      </c>
      <c r="L39" s="1">
        <v>3</v>
      </c>
      <c r="M39" s="2">
        <v>1</v>
      </c>
      <c r="N39" s="4">
        <v>17</v>
      </c>
      <c r="O39" s="1">
        <v>0</v>
      </c>
      <c r="P39" s="1">
        <v>0</v>
      </c>
      <c r="Q39" s="1">
        <v>0</v>
      </c>
      <c r="R39" s="5">
        <v>4</v>
      </c>
      <c r="S39" s="3">
        <v>40</v>
      </c>
      <c r="T39" s="1">
        <v>0</v>
      </c>
      <c r="U39" s="1">
        <v>34</v>
      </c>
      <c r="V39" s="1">
        <v>0</v>
      </c>
      <c r="W39" s="2">
        <v>16</v>
      </c>
      <c r="X39" s="2">
        <v>22</v>
      </c>
      <c r="Y39" s="2">
        <v>8</v>
      </c>
      <c r="Z39" s="4">
        <v>28</v>
      </c>
      <c r="AA39" s="1">
        <v>40</v>
      </c>
      <c r="AB39" s="1">
        <v>1</v>
      </c>
      <c r="AC39" s="1">
        <v>0</v>
      </c>
      <c r="AD39" s="5">
        <v>7</v>
      </c>
      <c r="AE39" s="3" t="s">
        <v>1582</v>
      </c>
      <c r="AF39" s="1" t="s">
        <v>1586</v>
      </c>
      <c r="AG39" s="1" t="s">
        <v>1587</v>
      </c>
      <c r="AH39" s="1" t="s">
        <v>94</v>
      </c>
      <c r="AI39" s="1" t="s">
        <v>344</v>
      </c>
    </row>
    <row r="40" spans="1:35" x14ac:dyDescent="0.25">
      <c r="A40">
        <v>37</v>
      </c>
      <c r="B40" s="14" t="s">
        <v>1629</v>
      </c>
      <c r="C40" s="1" t="s">
        <v>1528</v>
      </c>
      <c r="D40" s="14" t="s">
        <v>1529</v>
      </c>
      <c r="E40" s="1" t="s">
        <v>118</v>
      </c>
      <c r="F40" s="1" t="s">
        <v>1610</v>
      </c>
      <c r="G40" s="14" t="s">
        <v>1648</v>
      </c>
      <c r="H40" s="1" t="s">
        <v>73</v>
      </c>
      <c r="I40" s="1">
        <v>6</v>
      </c>
      <c r="J40" s="1">
        <v>3</v>
      </c>
      <c r="K40" s="1">
        <v>6</v>
      </c>
      <c r="L40" s="1">
        <v>5</v>
      </c>
      <c r="M40" s="2">
        <v>1</v>
      </c>
      <c r="N40" s="4">
        <v>0</v>
      </c>
      <c r="O40" s="1">
        <v>0</v>
      </c>
      <c r="P40" s="1">
        <v>0</v>
      </c>
      <c r="Q40" s="1">
        <v>0</v>
      </c>
      <c r="R40" s="5">
        <v>0</v>
      </c>
      <c r="S40" s="3">
        <v>19</v>
      </c>
      <c r="T40" s="1">
        <v>0</v>
      </c>
      <c r="U40" s="1">
        <v>1</v>
      </c>
      <c r="V40" s="1">
        <v>3</v>
      </c>
      <c r="W40" s="2">
        <v>3</v>
      </c>
      <c r="X40" s="2">
        <v>7</v>
      </c>
      <c r="Y40" s="2">
        <v>6</v>
      </c>
      <c r="Z40" s="4">
        <v>48</v>
      </c>
      <c r="AA40" s="1">
        <v>50</v>
      </c>
      <c r="AB40" s="1">
        <v>0</v>
      </c>
      <c r="AC40" s="1">
        <v>0</v>
      </c>
      <c r="AD40" s="5">
        <v>0</v>
      </c>
      <c r="AE40" s="3" t="s">
        <v>1582</v>
      </c>
      <c r="AF40" s="1" t="s">
        <v>1590</v>
      </c>
      <c r="AG40" s="1" t="s">
        <v>1587</v>
      </c>
      <c r="AH40" s="1" t="s">
        <v>1593</v>
      </c>
      <c r="AI40" s="1" t="s">
        <v>344</v>
      </c>
    </row>
    <row r="41" spans="1:35" x14ac:dyDescent="0.25">
      <c r="A41">
        <v>38</v>
      </c>
      <c r="B41" s="14" t="s">
        <v>1630</v>
      </c>
      <c r="C41" s="1" t="s">
        <v>1528</v>
      </c>
      <c r="D41" s="14" t="s">
        <v>1529</v>
      </c>
      <c r="E41" s="1" t="s">
        <v>118</v>
      </c>
      <c r="F41" s="1" t="s">
        <v>1611</v>
      </c>
      <c r="G41" s="14" t="s">
        <v>1649</v>
      </c>
      <c r="H41" s="1" t="s">
        <v>73</v>
      </c>
      <c r="I41" s="1">
        <v>4</v>
      </c>
      <c r="J41" s="1">
        <v>7</v>
      </c>
      <c r="K41" s="1">
        <v>5</v>
      </c>
      <c r="L41" s="1">
        <v>6</v>
      </c>
      <c r="M41" s="2">
        <v>0</v>
      </c>
      <c r="N41" s="4">
        <v>8</v>
      </c>
      <c r="O41" s="1">
        <v>0</v>
      </c>
      <c r="P41" s="1">
        <v>0</v>
      </c>
      <c r="Q41" s="1">
        <v>0</v>
      </c>
      <c r="R41" s="5">
        <v>0</v>
      </c>
      <c r="S41" s="3">
        <v>10</v>
      </c>
      <c r="T41" s="1">
        <v>0</v>
      </c>
      <c r="U41" s="1">
        <v>0</v>
      </c>
      <c r="V41" s="1">
        <v>0</v>
      </c>
      <c r="W41" s="2">
        <v>4</v>
      </c>
      <c r="X41" s="2">
        <v>15</v>
      </c>
      <c r="Y41" s="2">
        <v>13</v>
      </c>
      <c r="Z41" s="4">
        <v>44</v>
      </c>
      <c r="AA41" s="1">
        <v>21</v>
      </c>
      <c r="AB41" s="1">
        <v>0</v>
      </c>
      <c r="AC41" s="1">
        <v>0</v>
      </c>
      <c r="AD41" s="5">
        <v>3</v>
      </c>
      <c r="AE41" s="3" t="s">
        <v>1582</v>
      </c>
      <c r="AF41" s="1" t="s">
        <v>1589</v>
      </c>
      <c r="AG41" s="1" t="s">
        <v>1587</v>
      </c>
      <c r="AH41" s="1" t="s">
        <v>94</v>
      </c>
      <c r="AI41" s="1" t="s">
        <v>344</v>
      </c>
    </row>
    <row r="42" spans="1:35" x14ac:dyDescent="0.25">
      <c r="A42">
        <v>39</v>
      </c>
      <c r="B42" s="14" t="s">
        <v>1631</v>
      </c>
      <c r="C42" s="1" t="s">
        <v>1528</v>
      </c>
      <c r="D42" s="14" t="s">
        <v>1529</v>
      </c>
      <c r="E42" s="1" t="s">
        <v>118</v>
      </c>
      <c r="F42" s="1" t="s">
        <v>1612</v>
      </c>
      <c r="G42" s="14" t="s">
        <v>1650</v>
      </c>
      <c r="H42" s="1" t="s">
        <v>73</v>
      </c>
      <c r="I42" s="1">
        <v>3</v>
      </c>
      <c r="J42" s="1">
        <v>4</v>
      </c>
      <c r="K42" s="1">
        <v>5</v>
      </c>
      <c r="L42" s="1">
        <v>2</v>
      </c>
      <c r="M42" s="2">
        <v>0</v>
      </c>
      <c r="N42" s="4">
        <v>3</v>
      </c>
      <c r="O42" s="1">
        <v>0</v>
      </c>
      <c r="P42" s="1">
        <v>0</v>
      </c>
      <c r="Q42" s="1">
        <v>0</v>
      </c>
      <c r="R42" s="5">
        <v>1</v>
      </c>
      <c r="S42" s="3">
        <v>20</v>
      </c>
      <c r="T42" s="1">
        <v>2</v>
      </c>
      <c r="U42" s="1">
        <v>2</v>
      </c>
      <c r="V42" s="1">
        <v>0</v>
      </c>
      <c r="W42" s="2">
        <v>3</v>
      </c>
      <c r="X42" s="2">
        <v>18</v>
      </c>
      <c r="Y42" s="2">
        <v>16</v>
      </c>
      <c r="Z42" s="4">
        <v>30</v>
      </c>
      <c r="AA42" s="1">
        <v>32</v>
      </c>
      <c r="AB42" s="1">
        <v>0</v>
      </c>
      <c r="AC42" s="1">
        <v>0</v>
      </c>
      <c r="AD42" s="5">
        <v>0</v>
      </c>
      <c r="AE42" s="3" t="s">
        <v>1582</v>
      </c>
      <c r="AF42" s="1" t="s">
        <v>484</v>
      </c>
      <c r="AG42" s="1" t="s">
        <v>1591</v>
      </c>
      <c r="AH42" s="1" t="s">
        <v>94</v>
      </c>
      <c r="AI42" s="1" t="s">
        <v>732</v>
      </c>
    </row>
    <row r="43" spans="1:35" x14ac:dyDescent="0.25">
      <c r="A43">
        <v>40</v>
      </c>
      <c r="B43" s="14" t="s">
        <v>1632</v>
      </c>
      <c r="C43" s="1" t="s">
        <v>1528</v>
      </c>
      <c r="D43" s="14" t="s">
        <v>1529</v>
      </c>
      <c r="E43" s="1" t="s">
        <v>118</v>
      </c>
      <c r="F43" s="1" t="s">
        <v>1613</v>
      </c>
      <c r="G43" s="14" t="s">
        <v>1651</v>
      </c>
      <c r="H43" s="1" t="s">
        <v>73</v>
      </c>
      <c r="I43" s="1">
        <v>2</v>
      </c>
      <c r="J43" s="1">
        <v>3</v>
      </c>
      <c r="K43" s="1">
        <v>3</v>
      </c>
      <c r="L43" s="1">
        <v>2</v>
      </c>
      <c r="M43" s="2">
        <v>0</v>
      </c>
      <c r="N43" s="4">
        <v>0</v>
      </c>
      <c r="O43" s="1">
        <v>0</v>
      </c>
      <c r="P43" s="1">
        <v>0</v>
      </c>
      <c r="Q43" s="1">
        <v>0</v>
      </c>
      <c r="R43" s="5">
        <v>0</v>
      </c>
      <c r="S43" s="3">
        <v>14</v>
      </c>
      <c r="T43" s="1">
        <v>1</v>
      </c>
      <c r="U43" s="1">
        <v>3</v>
      </c>
      <c r="V43" s="1">
        <v>0</v>
      </c>
      <c r="W43" s="2">
        <v>0</v>
      </c>
      <c r="X43" s="2">
        <v>8</v>
      </c>
      <c r="Y43" s="2">
        <v>8</v>
      </c>
      <c r="Z43" s="4">
        <v>26</v>
      </c>
      <c r="AA43" s="1">
        <v>21</v>
      </c>
      <c r="AB43" s="1">
        <v>0</v>
      </c>
      <c r="AC43" s="1">
        <v>0</v>
      </c>
      <c r="AD43" s="5">
        <v>0</v>
      </c>
      <c r="AE43" s="3" t="s">
        <v>1582</v>
      </c>
      <c r="AF43" s="1" t="s">
        <v>484</v>
      </c>
      <c r="AG43" s="1" t="s">
        <v>1587</v>
      </c>
      <c r="AH43" s="1" t="s">
        <v>1593</v>
      </c>
      <c r="AI43" s="1" t="s">
        <v>732</v>
      </c>
    </row>
    <row r="44" spans="1:35" x14ac:dyDescent="0.25">
      <c r="A44">
        <v>41</v>
      </c>
      <c r="B44" s="14" t="s">
        <v>1671</v>
      </c>
      <c r="C44" s="1" t="s">
        <v>1528</v>
      </c>
      <c r="D44" s="14" t="s">
        <v>1529</v>
      </c>
      <c r="E44" s="1" t="s">
        <v>165</v>
      </c>
      <c r="F44" s="1" t="s">
        <v>1652</v>
      </c>
      <c r="G44" s="14" t="s">
        <v>1682</v>
      </c>
      <c r="H44" s="1" t="s">
        <v>73</v>
      </c>
      <c r="I44" s="1">
        <v>10</v>
      </c>
      <c r="J44" s="1">
        <v>2</v>
      </c>
      <c r="K44" s="1">
        <v>6</v>
      </c>
      <c r="L44" s="1">
        <v>6</v>
      </c>
      <c r="M44" s="2">
        <v>0</v>
      </c>
      <c r="N44" s="4">
        <v>8</v>
      </c>
      <c r="O44" s="1">
        <v>1</v>
      </c>
      <c r="P44" s="1">
        <v>1</v>
      </c>
      <c r="Q44" s="1">
        <v>0</v>
      </c>
      <c r="R44" s="5">
        <v>1</v>
      </c>
      <c r="S44" s="3">
        <v>15</v>
      </c>
      <c r="T44" s="1">
        <v>3</v>
      </c>
      <c r="U44" s="1">
        <v>0</v>
      </c>
      <c r="V44" s="1">
        <v>0</v>
      </c>
      <c r="W44" s="2">
        <v>4</v>
      </c>
      <c r="X44" s="2">
        <v>8</v>
      </c>
      <c r="Y44" s="2">
        <v>5</v>
      </c>
      <c r="Z44" s="4">
        <v>8</v>
      </c>
      <c r="AA44" s="1">
        <v>12</v>
      </c>
      <c r="AB44" s="1">
        <v>0</v>
      </c>
      <c r="AC44" s="1">
        <v>0</v>
      </c>
      <c r="AD44" s="5">
        <v>2</v>
      </c>
      <c r="AE44" s="3" t="s">
        <v>1585</v>
      </c>
      <c r="AF44" s="1" t="s">
        <v>484</v>
      </c>
      <c r="AG44" s="1" t="s">
        <v>1587</v>
      </c>
      <c r="AH44" s="1" t="s">
        <v>94</v>
      </c>
      <c r="AI44" s="1" t="s">
        <v>732</v>
      </c>
    </row>
    <row r="45" spans="1:35" x14ac:dyDescent="0.25">
      <c r="A45">
        <v>42</v>
      </c>
      <c r="B45" s="14" t="s">
        <v>1672</v>
      </c>
      <c r="C45" s="1" t="s">
        <v>1528</v>
      </c>
      <c r="D45" s="14" t="s">
        <v>1529</v>
      </c>
      <c r="E45" s="1" t="s">
        <v>165</v>
      </c>
      <c r="F45" s="1" t="s">
        <v>1653</v>
      </c>
      <c r="G45" s="14" t="s">
        <v>1683</v>
      </c>
      <c r="H45" s="1" t="s">
        <v>73</v>
      </c>
      <c r="I45" s="1">
        <v>2</v>
      </c>
      <c r="J45" s="1">
        <v>5</v>
      </c>
      <c r="K45" s="1">
        <v>4</v>
      </c>
      <c r="L45" s="1">
        <v>3</v>
      </c>
      <c r="M45" s="2">
        <v>0</v>
      </c>
      <c r="N45" s="4">
        <v>6</v>
      </c>
      <c r="O45" s="1">
        <v>0</v>
      </c>
      <c r="P45" s="1">
        <v>0</v>
      </c>
      <c r="Q45" s="1">
        <v>3</v>
      </c>
      <c r="R45" s="5">
        <v>3</v>
      </c>
      <c r="S45" s="3">
        <v>10</v>
      </c>
      <c r="T45" s="1">
        <v>0</v>
      </c>
      <c r="U45" s="1">
        <v>0</v>
      </c>
      <c r="V45" s="1">
        <v>0</v>
      </c>
      <c r="W45" s="2">
        <v>3</v>
      </c>
      <c r="X45" s="2">
        <v>5</v>
      </c>
      <c r="Y45" s="2">
        <v>3</v>
      </c>
      <c r="Z45" s="4">
        <v>19</v>
      </c>
      <c r="AA45" s="1">
        <v>20</v>
      </c>
      <c r="AB45" s="1">
        <v>0</v>
      </c>
      <c r="AC45" s="1">
        <v>0</v>
      </c>
      <c r="AD45" s="5">
        <v>0</v>
      </c>
      <c r="AE45" s="3" t="s">
        <v>1585</v>
      </c>
      <c r="AF45" s="1" t="s">
        <v>84</v>
      </c>
      <c r="AG45" s="1" t="s">
        <v>1702</v>
      </c>
      <c r="AH45" s="1" t="s">
        <v>94</v>
      </c>
      <c r="AI45" s="1" t="s">
        <v>732</v>
      </c>
    </row>
    <row r="46" spans="1:35" x14ac:dyDescent="0.25">
      <c r="A46">
        <v>43</v>
      </c>
      <c r="B46" s="14" t="s">
        <v>1673</v>
      </c>
      <c r="C46" s="1" t="s">
        <v>1528</v>
      </c>
      <c r="D46" s="14" t="s">
        <v>1529</v>
      </c>
      <c r="E46" s="1" t="s">
        <v>165</v>
      </c>
      <c r="F46" s="1" t="s">
        <v>1654</v>
      </c>
      <c r="G46" s="14" t="s">
        <v>1684</v>
      </c>
      <c r="H46" s="1" t="s">
        <v>73</v>
      </c>
      <c r="I46" s="1">
        <v>2</v>
      </c>
      <c r="J46" s="1">
        <v>4</v>
      </c>
      <c r="K46" s="1">
        <v>2</v>
      </c>
      <c r="L46" s="1">
        <v>4</v>
      </c>
      <c r="M46" s="2">
        <v>0</v>
      </c>
      <c r="N46" s="4">
        <v>0</v>
      </c>
      <c r="O46" s="1">
        <v>0</v>
      </c>
      <c r="P46" s="1">
        <v>0</v>
      </c>
      <c r="Q46" s="1">
        <v>0</v>
      </c>
      <c r="R46" s="5">
        <v>0</v>
      </c>
      <c r="S46" s="3">
        <v>8</v>
      </c>
      <c r="T46" s="1">
        <v>0</v>
      </c>
      <c r="U46" s="1">
        <v>0</v>
      </c>
      <c r="V46" s="1">
        <v>0</v>
      </c>
      <c r="W46" s="2">
        <v>5</v>
      </c>
      <c r="X46" s="2">
        <v>3</v>
      </c>
      <c r="Y46" s="2">
        <v>2</v>
      </c>
      <c r="Z46" s="4">
        <v>7</v>
      </c>
      <c r="AA46" s="1">
        <v>20</v>
      </c>
      <c r="AB46" s="1">
        <v>0</v>
      </c>
      <c r="AC46" s="1">
        <v>0</v>
      </c>
      <c r="AD46" s="5">
        <v>2</v>
      </c>
      <c r="AE46" s="3" t="s">
        <v>1584</v>
      </c>
      <c r="AF46" s="1" t="s">
        <v>1586</v>
      </c>
      <c r="AG46" s="1" t="s">
        <v>1703</v>
      </c>
      <c r="AH46" s="1" t="s">
        <v>94</v>
      </c>
      <c r="AI46" s="1" t="s">
        <v>344</v>
      </c>
    </row>
    <row r="47" spans="1:35" x14ac:dyDescent="0.25">
      <c r="A47">
        <v>44</v>
      </c>
      <c r="B47" s="14" t="s">
        <v>1674</v>
      </c>
      <c r="C47" s="1" t="s">
        <v>1528</v>
      </c>
      <c r="D47" s="14" t="s">
        <v>1529</v>
      </c>
      <c r="E47" s="1" t="s">
        <v>165</v>
      </c>
      <c r="F47" s="1" t="s">
        <v>1655</v>
      </c>
      <c r="G47" s="14" t="s">
        <v>1685</v>
      </c>
      <c r="H47" s="1" t="s">
        <v>73</v>
      </c>
      <c r="I47" s="1">
        <v>2</v>
      </c>
      <c r="J47" s="1">
        <v>3</v>
      </c>
      <c r="K47" s="1">
        <v>3</v>
      </c>
      <c r="L47" s="1">
        <v>2</v>
      </c>
      <c r="M47" s="2">
        <v>0</v>
      </c>
      <c r="N47" s="4">
        <v>6</v>
      </c>
      <c r="O47" s="1">
        <v>1</v>
      </c>
      <c r="P47" s="1">
        <v>0</v>
      </c>
      <c r="Q47" s="1">
        <v>0</v>
      </c>
      <c r="R47" s="5">
        <v>0</v>
      </c>
      <c r="S47" s="3">
        <v>2</v>
      </c>
      <c r="T47" s="1">
        <v>1</v>
      </c>
      <c r="U47" s="1">
        <v>0</v>
      </c>
      <c r="V47" s="1">
        <v>0</v>
      </c>
      <c r="W47" s="2">
        <v>2</v>
      </c>
      <c r="X47" s="2">
        <v>3</v>
      </c>
      <c r="Y47" s="2">
        <v>1</v>
      </c>
      <c r="Z47" s="4">
        <v>8</v>
      </c>
      <c r="AA47" s="1">
        <v>16</v>
      </c>
      <c r="AB47" s="1">
        <v>4</v>
      </c>
      <c r="AC47" s="1">
        <v>0</v>
      </c>
      <c r="AD47" s="5">
        <v>0</v>
      </c>
      <c r="AE47" s="3" t="s">
        <v>1582</v>
      </c>
      <c r="AF47" s="1" t="s">
        <v>1590</v>
      </c>
      <c r="AG47" s="1" t="s">
        <v>1704</v>
      </c>
      <c r="AH47" s="1" t="s">
        <v>94</v>
      </c>
      <c r="AI47" s="1" t="s">
        <v>732</v>
      </c>
    </row>
    <row r="48" spans="1:35" x14ac:dyDescent="0.25">
      <c r="A48">
        <v>45</v>
      </c>
      <c r="B48" s="14" t="s">
        <v>1672</v>
      </c>
      <c r="C48" s="1" t="s">
        <v>1528</v>
      </c>
      <c r="D48" s="14" t="s">
        <v>1529</v>
      </c>
      <c r="E48" s="1" t="s">
        <v>165</v>
      </c>
      <c r="F48" s="1" t="s">
        <v>1656</v>
      </c>
      <c r="G48" s="14" t="s">
        <v>1686</v>
      </c>
      <c r="H48" s="1" t="s">
        <v>73</v>
      </c>
      <c r="I48" s="1">
        <v>4</v>
      </c>
      <c r="J48" s="1">
        <v>1</v>
      </c>
      <c r="K48" s="1">
        <v>3</v>
      </c>
      <c r="L48" s="1">
        <v>2</v>
      </c>
      <c r="M48" s="2">
        <v>0</v>
      </c>
      <c r="N48" s="4">
        <v>0</v>
      </c>
      <c r="O48" s="1">
        <v>0</v>
      </c>
      <c r="P48" s="1">
        <v>0</v>
      </c>
      <c r="Q48" s="1">
        <v>0</v>
      </c>
      <c r="R48" s="5">
        <v>0</v>
      </c>
      <c r="S48" s="3">
        <v>22</v>
      </c>
      <c r="T48" s="1">
        <v>0</v>
      </c>
      <c r="U48" s="1">
        <v>0</v>
      </c>
      <c r="V48" s="1">
        <v>2</v>
      </c>
      <c r="W48" s="2">
        <v>1</v>
      </c>
      <c r="X48" s="2">
        <v>7</v>
      </c>
      <c r="Y48" s="2">
        <v>5</v>
      </c>
      <c r="Z48" s="4">
        <v>12</v>
      </c>
      <c r="AA48" s="1">
        <v>84</v>
      </c>
      <c r="AB48" s="1">
        <v>0</v>
      </c>
      <c r="AC48" s="1">
        <v>2</v>
      </c>
      <c r="AD48" s="5">
        <v>0</v>
      </c>
      <c r="AE48" s="3" t="s">
        <v>1585</v>
      </c>
      <c r="AF48" s="1" t="s">
        <v>484</v>
      </c>
      <c r="AG48" s="1" t="s">
        <v>1587</v>
      </c>
      <c r="AH48" s="1" t="s">
        <v>94</v>
      </c>
      <c r="AI48" s="1" t="s">
        <v>732</v>
      </c>
    </row>
    <row r="49" spans="1:35" x14ac:dyDescent="0.25">
      <c r="A49">
        <v>46</v>
      </c>
      <c r="B49" s="14" t="s">
        <v>1675</v>
      </c>
      <c r="C49" s="1" t="s">
        <v>1528</v>
      </c>
      <c r="D49" s="14" t="s">
        <v>1529</v>
      </c>
      <c r="E49" s="1" t="s">
        <v>165</v>
      </c>
      <c r="F49" s="1" t="s">
        <v>1657</v>
      </c>
      <c r="G49" s="14" t="s">
        <v>1687</v>
      </c>
      <c r="H49" s="1" t="s">
        <v>73</v>
      </c>
      <c r="I49" s="1">
        <v>6</v>
      </c>
      <c r="J49" s="1">
        <v>2</v>
      </c>
      <c r="K49" s="1">
        <v>2</v>
      </c>
      <c r="L49" s="1">
        <v>6</v>
      </c>
      <c r="M49" s="2">
        <v>0</v>
      </c>
      <c r="N49" s="4">
        <v>10</v>
      </c>
      <c r="O49" s="1">
        <v>0</v>
      </c>
      <c r="P49" s="1">
        <v>0</v>
      </c>
      <c r="Q49" s="1">
        <v>0</v>
      </c>
      <c r="R49" s="5">
        <v>0</v>
      </c>
      <c r="S49" s="3">
        <v>28</v>
      </c>
      <c r="T49" s="1">
        <v>1</v>
      </c>
      <c r="U49" s="1">
        <v>0</v>
      </c>
      <c r="V49" s="1">
        <v>5</v>
      </c>
      <c r="W49" s="2">
        <v>1</v>
      </c>
      <c r="X49" s="2">
        <v>8</v>
      </c>
      <c r="Y49" s="2">
        <v>5</v>
      </c>
      <c r="Z49" s="4">
        <v>3</v>
      </c>
      <c r="AA49" s="1">
        <v>40</v>
      </c>
      <c r="AB49" s="1">
        <v>0</v>
      </c>
      <c r="AC49" s="1">
        <v>1</v>
      </c>
      <c r="AD49" s="5">
        <v>0</v>
      </c>
      <c r="AE49" s="3" t="s">
        <v>1582</v>
      </c>
      <c r="AF49" s="1" t="s">
        <v>1701</v>
      </c>
      <c r="AG49" s="1" t="s">
        <v>1587</v>
      </c>
      <c r="AH49" s="1" t="s">
        <v>94</v>
      </c>
      <c r="AI49" s="1" t="s">
        <v>732</v>
      </c>
    </row>
    <row r="50" spans="1:35" x14ac:dyDescent="0.25">
      <c r="A50">
        <v>47</v>
      </c>
      <c r="B50" s="14" t="s">
        <v>1676</v>
      </c>
      <c r="C50" s="1" t="s">
        <v>1528</v>
      </c>
      <c r="D50" s="14" t="s">
        <v>1529</v>
      </c>
      <c r="E50" s="1" t="s">
        <v>165</v>
      </c>
      <c r="F50" s="1" t="s">
        <v>1658</v>
      </c>
      <c r="G50" s="14" t="s">
        <v>1688</v>
      </c>
      <c r="H50" s="1" t="s">
        <v>73</v>
      </c>
      <c r="I50" s="1">
        <v>3</v>
      </c>
      <c r="J50" s="1">
        <v>6</v>
      </c>
      <c r="K50" s="1">
        <v>4</v>
      </c>
      <c r="L50" s="1">
        <v>5</v>
      </c>
      <c r="M50" s="2">
        <v>0</v>
      </c>
      <c r="N50" s="4">
        <v>14</v>
      </c>
      <c r="O50" s="1">
        <v>0</v>
      </c>
      <c r="P50" s="1">
        <v>4</v>
      </c>
      <c r="Q50" s="1">
        <v>0</v>
      </c>
      <c r="R50" s="5">
        <v>0</v>
      </c>
      <c r="S50" s="3">
        <v>5</v>
      </c>
      <c r="T50" s="1">
        <v>1</v>
      </c>
      <c r="U50" s="1">
        <v>0</v>
      </c>
      <c r="V50" s="1">
        <v>0</v>
      </c>
      <c r="W50" s="2">
        <v>5</v>
      </c>
      <c r="X50" s="2">
        <v>6</v>
      </c>
      <c r="Y50" s="2">
        <v>2</v>
      </c>
      <c r="Z50" s="4">
        <v>42</v>
      </c>
      <c r="AA50" s="1">
        <v>60</v>
      </c>
      <c r="AB50" s="1">
        <v>0</v>
      </c>
      <c r="AC50" s="1">
        <v>6</v>
      </c>
      <c r="AD50" s="5">
        <v>10</v>
      </c>
      <c r="AE50" s="3" t="s">
        <v>1582</v>
      </c>
      <c r="AF50" s="1" t="s">
        <v>1589</v>
      </c>
      <c r="AG50" s="1" t="s">
        <v>1591</v>
      </c>
      <c r="AH50" s="1" t="s">
        <v>94</v>
      </c>
      <c r="AI50" s="1" t="s">
        <v>732</v>
      </c>
    </row>
    <row r="51" spans="1:35" x14ac:dyDescent="0.25">
      <c r="A51">
        <v>48</v>
      </c>
      <c r="B51" s="14" t="s">
        <v>1677</v>
      </c>
      <c r="C51" s="1" t="s">
        <v>1528</v>
      </c>
      <c r="D51" s="14" t="s">
        <v>1529</v>
      </c>
      <c r="E51" s="1" t="s">
        <v>165</v>
      </c>
      <c r="F51" s="1" t="s">
        <v>1659</v>
      </c>
      <c r="G51" s="14" t="s">
        <v>1689</v>
      </c>
      <c r="H51" s="1" t="s">
        <v>73</v>
      </c>
      <c r="I51" s="1">
        <v>4</v>
      </c>
      <c r="J51" s="1">
        <v>1</v>
      </c>
      <c r="K51" s="1">
        <v>3</v>
      </c>
      <c r="L51" s="1">
        <v>2</v>
      </c>
      <c r="M51" s="2">
        <v>0</v>
      </c>
      <c r="N51" s="4">
        <v>16</v>
      </c>
      <c r="O51" s="1">
        <v>0</v>
      </c>
      <c r="P51" s="1">
        <v>0</v>
      </c>
      <c r="Q51" s="1">
        <v>0</v>
      </c>
      <c r="R51" s="5">
        <v>0</v>
      </c>
      <c r="S51" s="3">
        <v>2</v>
      </c>
      <c r="T51" s="1">
        <v>0</v>
      </c>
      <c r="U51" s="1">
        <v>0</v>
      </c>
      <c r="V51" s="1">
        <v>0</v>
      </c>
      <c r="W51" s="2">
        <v>5</v>
      </c>
      <c r="X51" s="2">
        <v>0</v>
      </c>
      <c r="Y51" s="2">
        <v>0</v>
      </c>
      <c r="Z51" s="4">
        <v>16</v>
      </c>
      <c r="AA51" s="1">
        <v>20</v>
      </c>
      <c r="AB51" s="1">
        <v>4</v>
      </c>
      <c r="AC51" s="1">
        <v>0</v>
      </c>
      <c r="AD51" s="5">
        <v>0</v>
      </c>
      <c r="AE51" s="3" t="s">
        <v>1582</v>
      </c>
      <c r="AF51" s="1" t="s">
        <v>390</v>
      </c>
      <c r="AG51" s="1" t="s">
        <v>1702</v>
      </c>
      <c r="AH51" s="1" t="s">
        <v>94</v>
      </c>
      <c r="AI51" s="1" t="s">
        <v>732</v>
      </c>
    </row>
    <row r="52" spans="1:35" x14ac:dyDescent="0.25">
      <c r="A52">
        <v>49</v>
      </c>
      <c r="B52" s="14" t="s">
        <v>1677</v>
      </c>
      <c r="C52" s="1" t="s">
        <v>1528</v>
      </c>
      <c r="D52" s="14" t="s">
        <v>1529</v>
      </c>
      <c r="E52" s="1" t="s">
        <v>165</v>
      </c>
      <c r="F52" s="1" t="s">
        <v>1660</v>
      </c>
      <c r="G52" s="14" t="s">
        <v>1690</v>
      </c>
      <c r="H52" s="1" t="s">
        <v>73</v>
      </c>
      <c r="I52" s="1">
        <v>1</v>
      </c>
      <c r="J52" s="1">
        <v>1</v>
      </c>
      <c r="K52" s="1">
        <v>2</v>
      </c>
      <c r="L52" s="1">
        <v>0</v>
      </c>
      <c r="M52" s="2">
        <v>0</v>
      </c>
      <c r="N52" s="4">
        <v>2</v>
      </c>
      <c r="O52" s="1">
        <v>0</v>
      </c>
      <c r="P52" s="1">
        <v>0</v>
      </c>
      <c r="Q52" s="1">
        <v>0</v>
      </c>
      <c r="R52" s="5">
        <v>1</v>
      </c>
      <c r="S52" s="3">
        <v>0</v>
      </c>
      <c r="T52" s="1">
        <v>0</v>
      </c>
      <c r="U52" s="1">
        <v>1</v>
      </c>
      <c r="V52" s="1">
        <v>0</v>
      </c>
      <c r="W52" s="2">
        <v>0</v>
      </c>
      <c r="X52" s="2">
        <v>0</v>
      </c>
      <c r="Y52" s="2">
        <v>0</v>
      </c>
      <c r="Z52" s="4">
        <v>15</v>
      </c>
      <c r="AA52" s="1">
        <v>24</v>
      </c>
      <c r="AB52" s="1">
        <v>0</v>
      </c>
      <c r="AC52" s="1">
        <v>0</v>
      </c>
      <c r="AD52" s="5">
        <v>0</v>
      </c>
      <c r="AE52" s="3" t="s">
        <v>1582</v>
      </c>
      <c r="AF52" s="1" t="s">
        <v>484</v>
      </c>
      <c r="AG52" s="1" t="s">
        <v>1587</v>
      </c>
      <c r="AH52" s="1" t="s">
        <v>94</v>
      </c>
      <c r="AI52" s="1" t="s">
        <v>732</v>
      </c>
    </row>
    <row r="53" spans="1:35" x14ac:dyDescent="0.25">
      <c r="A53">
        <v>50</v>
      </c>
      <c r="B53" s="14" t="s">
        <v>1678</v>
      </c>
      <c r="C53" s="1" t="s">
        <v>1528</v>
      </c>
      <c r="D53" s="14" t="s">
        <v>1529</v>
      </c>
      <c r="E53" s="1" t="s">
        <v>165</v>
      </c>
      <c r="F53" s="1" t="s">
        <v>1661</v>
      </c>
      <c r="G53" s="14" t="s">
        <v>1691</v>
      </c>
      <c r="H53" s="1" t="s">
        <v>73</v>
      </c>
      <c r="I53" s="1">
        <v>2</v>
      </c>
      <c r="J53" s="1">
        <v>0</v>
      </c>
      <c r="K53" s="1">
        <v>0</v>
      </c>
      <c r="L53" s="1">
        <v>2</v>
      </c>
      <c r="M53" s="2">
        <v>0</v>
      </c>
      <c r="N53" s="4">
        <v>7</v>
      </c>
      <c r="O53" s="1">
        <v>0</v>
      </c>
      <c r="P53" s="1">
        <v>0</v>
      </c>
      <c r="Q53" s="1">
        <v>1</v>
      </c>
      <c r="R53" s="5">
        <v>0</v>
      </c>
      <c r="S53" s="3">
        <v>20</v>
      </c>
      <c r="T53" s="1">
        <v>0</v>
      </c>
      <c r="U53" s="1">
        <v>1</v>
      </c>
      <c r="V53" s="1">
        <v>6</v>
      </c>
      <c r="W53" s="2">
        <v>2</v>
      </c>
      <c r="X53" s="2">
        <v>10</v>
      </c>
      <c r="Y53" s="2">
        <v>8</v>
      </c>
      <c r="Z53" s="4">
        <v>12</v>
      </c>
      <c r="AA53" s="1">
        <v>16</v>
      </c>
      <c r="AB53" s="1">
        <v>0</v>
      </c>
      <c r="AC53" s="1">
        <v>0</v>
      </c>
      <c r="AD53" s="5">
        <v>0</v>
      </c>
      <c r="AE53" s="3" t="s">
        <v>1584</v>
      </c>
      <c r="AF53" s="1" t="s">
        <v>1586</v>
      </c>
      <c r="AG53" s="1" t="s">
        <v>1587</v>
      </c>
      <c r="AH53" s="1" t="s">
        <v>94</v>
      </c>
      <c r="AI53" s="1" t="s">
        <v>732</v>
      </c>
    </row>
    <row r="54" spans="1:35" x14ac:dyDescent="0.25">
      <c r="A54">
        <v>51</v>
      </c>
      <c r="B54" s="1">
        <v>40125</v>
      </c>
      <c r="C54" s="1" t="s">
        <v>1528</v>
      </c>
      <c r="D54" s="14" t="s">
        <v>1529</v>
      </c>
      <c r="E54" s="1" t="s">
        <v>165</v>
      </c>
      <c r="F54" s="1" t="s">
        <v>1662</v>
      </c>
      <c r="G54" s="14" t="s">
        <v>1692</v>
      </c>
      <c r="H54" s="1" t="s">
        <v>73</v>
      </c>
      <c r="I54" s="1">
        <v>4</v>
      </c>
      <c r="J54" s="1">
        <v>3</v>
      </c>
      <c r="K54" s="1">
        <v>4</v>
      </c>
      <c r="L54" s="1">
        <v>3</v>
      </c>
      <c r="M54" s="2">
        <v>0</v>
      </c>
      <c r="N54" s="4">
        <v>8</v>
      </c>
      <c r="O54" s="1">
        <v>0</v>
      </c>
      <c r="P54" s="1">
        <v>0</v>
      </c>
      <c r="Q54" s="1">
        <v>0</v>
      </c>
      <c r="R54" s="5">
        <v>15</v>
      </c>
      <c r="S54" s="3">
        <v>15</v>
      </c>
      <c r="T54" s="1">
        <v>1</v>
      </c>
      <c r="U54" s="1">
        <v>0</v>
      </c>
      <c r="V54" s="1">
        <v>0</v>
      </c>
      <c r="W54" s="2">
        <v>0</v>
      </c>
      <c r="X54" s="2">
        <v>6</v>
      </c>
      <c r="Y54" s="2">
        <v>5</v>
      </c>
      <c r="Z54" s="4">
        <v>44</v>
      </c>
      <c r="AA54" s="1">
        <v>51</v>
      </c>
      <c r="AB54" s="1">
        <v>0</v>
      </c>
      <c r="AC54" s="1">
        <v>0</v>
      </c>
      <c r="AD54" s="5">
        <v>0</v>
      </c>
      <c r="AE54" s="3" t="s">
        <v>1582</v>
      </c>
      <c r="AF54" s="1" t="s">
        <v>1589</v>
      </c>
      <c r="AG54" s="1" t="s">
        <v>1587</v>
      </c>
      <c r="AH54" s="1" t="s">
        <v>94</v>
      </c>
      <c r="AI54" s="1" t="s">
        <v>732</v>
      </c>
    </row>
    <row r="55" spans="1:35" x14ac:dyDescent="0.25">
      <c r="A55">
        <v>52</v>
      </c>
      <c r="B55" s="14" t="s">
        <v>1679</v>
      </c>
      <c r="C55" s="1" t="s">
        <v>1528</v>
      </c>
      <c r="D55" s="14" t="s">
        <v>1529</v>
      </c>
      <c r="E55" s="1" t="s">
        <v>165</v>
      </c>
      <c r="F55" s="1" t="s">
        <v>1663</v>
      </c>
      <c r="G55" s="14" t="s">
        <v>1693</v>
      </c>
      <c r="H55" s="1" t="s">
        <v>73</v>
      </c>
      <c r="I55" s="1">
        <v>3</v>
      </c>
      <c r="J55" s="1">
        <v>3</v>
      </c>
      <c r="K55" s="1">
        <v>6</v>
      </c>
      <c r="L55" s="1">
        <v>0</v>
      </c>
      <c r="M55" s="2">
        <v>0</v>
      </c>
      <c r="N55" s="4">
        <v>15</v>
      </c>
      <c r="O55" s="1">
        <v>0</v>
      </c>
      <c r="P55" s="1">
        <v>0</v>
      </c>
      <c r="Q55" s="1">
        <v>0</v>
      </c>
      <c r="R55" s="5">
        <v>5</v>
      </c>
      <c r="S55" s="3">
        <v>0</v>
      </c>
      <c r="T55" s="1">
        <v>1</v>
      </c>
      <c r="U55" s="1">
        <v>0</v>
      </c>
      <c r="V55" s="1">
        <v>0</v>
      </c>
      <c r="W55" s="2">
        <v>0</v>
      </c>
      <c r="X55" s="2">
        <v>0</v>
      </c>
      <c r="Y55" s="2">
        <v>0</v>
      </c>
      <c r="Z55" s="4">
        <v>10</v>
      </c>
      <c r="AA55" s="1">
        <v>16</v>
      </c>
      <c r="AB55" s="1">
        <v>0</v>
      </c>
      <c r="AC55" s="1">
        <v>0</v>
      </c>
      <c r="AD55" s="5">
        <v>12</v>
      </c>
      <c r="AE55" s="3" t="s">
        <v>1582</v>
      </c>
      <c r="AF55" s="1" t="s">
        <v>484</v>
      </c>
      <c r="AG55" s="1" t="s">
        <v>1587</v>
      </c>
      <c r="AH55" s="1" t="s">
        <v>94</v>
      </c>
      <c r="AI55" s="1" t="s">
        <v>732</v>
      </c>
    </row>
    <row r="56" spans="1:35" x14ac:dyDescent="0.25">
      <c r="A56">
        <v>53</v>
      </c>
      <c r="B56" s="14" t="s">
        <v>1680</v>
      </c>
      <c r="C56" s="1" t="s">
        <v>1528</v>
      </c>
      <c r="D56" s="14" t="s">
        <v>1529</v>
      </c>
      <c r="E56" s="1" t="s">
        <v>165</v>
      </c>
      <c r="F56" s="1" t="s">
        <v>1664</v>
      </c>
      <c r="G56" s="14" t="s">
        <v>1694</v>
      </c>
      <c r="H56" s="1" t="s">
        <v>73</v>
      </c>
      <c r="I56" s="1">
        <v>2</v>
      </c>
      <c r="J56" s="1">
        <v>4</v>
      </c>
      <c r="K56" s="1">
        <v>2</v>
      </c>
      <c r="L56" s="1">
        <v>4</v>
      </c>
      <c r="M56" s="2">
        <v>0</v>
      </c>
      <c r="N56" s="4">
        <v>8</v>
      </c>
      <c r="O56" s="1">
        <v>0</v>
      </c>
      <c r="P56" s="1">
        <v>1</v>
      </c>
      <c r="Q56" s="1">
        <v>0</v>
      </c>
      <c r="R56" s="5">
        <v>1</v>
      </c>
      <c r="S56" s="3">
        <v>11</v>
      </c>
      <c r="T56" s="1">
        <v>0</v>
      </c>
      <c r="U56" s="1">
        <v>0</v>
      </c>
      <c r="V56" s="1">
        <v>1</v>
      </c>
      <c r="W56" s="2">
        <v>1</v>
      </c>
      <c r="X56" s="2">
        <v>7</v>
      </c>
      <c r="Y56" s="2">
        <v>5</v>
      </c>
      <c r="Z56" s="4">
        <v>52</v>
      </c>
      <c r="AA56" s="1">
        <v>42</v>
      </c>
      <c r="AB56" s="1">
        <v>0</v>
      </c>
      <c r="AC56" s="1">
        <v>0</v>
      </c>
      <c r="AD56" s="5">
        <v>0</v>
      </c>
      <c r="AE56" s="3" t="s">
        <v>1585</v>
      </c>
      <c r="AF56" s="1" t="s">
        <v>1586</v>
      </c>
      <c r="AG56" s="1" t="s">
        <v>1591</v>
      </c>
      <c r="AH56" s="1" t="s">
        <v>94</v>
      </c>
      <c r="AI56" s="1" t="s">
        <v>732</v>
      </c>
    </row>
    <row r="57" spans="1:35" x14ac:dyDescent="0.25">
      <c r="A57">
        <v>54</v>
      </c>
      <c r="B57" s="14" t="s">
        <v>1681</v>
      </c>
      <c r="C57" s="1" t="s">
        <v>1528</v>
      </c>
      <c r="D57" s="14" t="s">
        <v>1529</v>
      </c>
      <c r="E57" s="1" t="s">
        <v>165</v>
      </c>
      <c r="F57" s="1" t="s">
        <v>1665</v>
      </c>
      <c r="G57" s="14" t="s">
        <v>1695</v>
      </c>
      <c r="H57" s="1" t="s">
        <v>73</v>
      </c>
      <c r="I57" s="1">
        <v>5</v>
      </c>
      <c r="J57" s="1">
        <v>5</v>
      </c>
      <c r="K57" s="1">
        <v>4</v>
      </c>
      <c r="L57" s="1">
        <v>6</v>
      </c>
      <c r="M57" s="2">
        <v>0</v>
      </c>
      <c r="N57" s="4">
        <v>6</v>
      </c>
      <c r="O57" s="1">
        <v>0</v>
      </c>
      <c r="P57" s="1">
        <v>3</v>
      </c>
      <c r="Q57" s="1">
        <v>0</v>
      </c>
      <c r="R57" s="5">
        <v>0</v>
      </c>
      <c r="S57" s="3">
        <v>23</v>
      </c>
      <c r="T57" s="1">
        <v>0</v>
      </c>
      <c r="U57" s="1">
        <v>3</v>
      </c>
      <c r="V57" s="1">
        <v>0</v>
      </c>
      <c r="W57" s="2">
        <v>10</v>
      </c>
      <c r="X57" s="2">
        <v>8</v>
      </c>
      <c r="Y57" s="2">
        <v>8</v>
      </c>
      <c r="Z57" s="4">
        <v>42</v>
      </c>
      <c r="AA57" s="1">
        <v>22</v>
      </c>
      <c r="AB57" s="1">
        <v>0</v>
      </c>
      <c r="AC57" s="1">
        <v>0</v>
      </c>
      <c r="AD57" s="5">
        <v>0</v>
      </c>
      <c r="AE57" s="3" t="s">
        <v>1582</v>
      </c>
      <c r="AF57" s="1" t="s">
        <v>1586</v>
      </c>
      <c r="AG57" s="1" t="s">
        <v>1587</v>
      </c>
      <c r="AH57" s="1" t="s">
        <v>94</v>
      </c>
      <c r="AI57" s="1" t="s">
        <v>732</v>
      </c>
    </row>
    <row r="58" spans="1:35" x14ac:dyDescent="0.25">
      <c r="A58">
        <v>55</v>
      </c>
      <c r="B58" s="14" t="s">
        <v>1627</v>
      </c>
      <c r="C58" s="1" t="s">
        <v>1528</v>
      </c>
      <c r="D58" s="14" t="s">
        <v>1529</v>
      </c>
      <c r="E58" s="1" t="s">
        <v>165</v>
      </c>
      <c r="F58" s="1" t="s">
        <v>1666</v>
      </c>
      <c r="G58" s="14" t="s">
        <v>1696</v>
      </c>
      <c r="H58" s="1" t="s">
        <v>73</v>
      </c>
      <c r="I58" s="1">
        <v>2</v>
      </c>
      <c r="J58" s="1">
        <v>2</v>
      </c>
      <c r="K58" s="1">
        <v>2</v>
      </c>
      <c r="L58" s="1">
        <v>2</v>
      </c>
      <c r="M58" s="2">
        <v>0</v>
      </c>
      <c r="N58" s="4">
        <v>6</v>
      </c>
      <c r="O58" s="1">
        <v>0</v>
      </c>
      <c r="P58" s="1">
        <v>1</v>
      </c>
      <c r="Q58" s="1">
        <v>0</v>
      </c>
      <c r="R58" s="5">
        <v>0</v>
      </c>
      <c r="S58" s="3">
        <v>3</v>
      </c>
      <c r="T58" s="1">
        <v>0</v>
      </c>
      <c r="U58" s="1">
        <v>1</v>
      </c>
      <c r="V58" s="1">
        <v>0</v>
      </c>
      <c r="W58" s="2">
        <v>0</v>
      </c>
      <c r="X58" s="2">
        <v>1</v>
      </c>
      <c r="Y58" s="2">
        <v>1</v>
      </c>
      <c r="Z58" s="4">
        <v>30</v>
      </c>
      <c r="AA58" s="1">
        <v>26</v>
      </c>
      <c r="AB58" s="1">
        <v>0</v>
      </c>
      <c r="AC58" s="1">
        <v>0</v>
      </c>
      <c r="AD58" s="5">
        <v>1</v>
      </c>
      <c r="AE58" s="3" t="s">
        <v>1582</v>
      </c>
      <c r="AF58" s="1" t="s">
        <v>1590</v>
      </c>
      <c r="AG58" s="1" t="s">
        <v>1587</v>
      </c>
      <c r="AH58" s="1" t="s">
        <v>94</v>
      </c>
      <c r="AI58" s="1" t="s">
        <v>732</v>
      </c>
    </row>
    <row r="59" spans="1:35" x14ac:dyDescent="0.25">
      <c r="A59">
        <v>56</v>
      </c>
      <c r="B59" s="14" t="s">
        <v>1628</v>
      </c>
      <c r="C59" s="1" t="s">
        <v>1528</v>
      </c>
      <c r="D59" s="14" t="s">
        <v>1529</v>
      </c>
      <c r="E59" s="1" t="s">
        <v>165</v>
      </c>
      <c r="F59" s="1" t="s">
        <v>1667</v>
      </c>
      <c r="G59" s="14" t="s">
        <v>1697</v>
      </c>
      <c r="H59" s="1" t="s">
        <v>73</v>
      </c>
      <c r="I59" s="1">
        <v>4</v>
      </c>
      <c r="J59" s="1">
        <v>3</v>
      </c>
      <c r="K59" s="1">
        <v>5</v>
      </c>
      <c r="L59" s="1">
        <v>2</v>
      </c>
      <c r="M59" s="2">
        <v>0</v>
      </c>
      <c r="N59" s="4">
        <v>6</v>
      </c>
      <c r="O59" s="1">
        <v>0</v>
      </c>
      <c r="P59" s="1">
        <v>0</v>
      </c>
      <c r="Q59" s="1">
        <v>0</v>
      </c>
      <c r="R59" s="5">
        <v>0</v>
      </c>
      <c r="S59" s="3">
        <v>4</v>
      </c>
      <c r="T59" s="1">
        <v>3</v>
      </c>
      <c r="U59" s="1">
        <v>0</v>
      </c>
      <c r="V59" s="1">
        <v>0</v>
      </c>
      <c r="W59" s="2">
        <v>2</v>
      </c>
      <c r="X59" s="2">
        <v>4</v>
      </c>
      <c r="Y59" s="2">
        <v>2</v>
      </c>
      <c r="Z59" s="4">
        <v>4</v>
      </c>
      <c r="AA59" s="1">
        <v>10</v>
      </c>
      <c r="AB59" s="1">
        <v>0</v>
      </c>
      <c r="AC59" s="1">
        <v>0</v>
      </c>
      <c r="AD59" s="5">
        <v>1</v>
      </c>
      <c r="AE59" s="3" t="s">
        <v>1582</v>
      </c>
      <c r="AF59" s="1" t="s">
        <v>484</v>
      </c>
      <c r="AG59" s="1" t="s">
        <v>1587</v>
      </c>
      <c r="AH59" s="1" t="s">
        <v>94</v>
      </c>
      <c r="AI59" s="1" t="s">
        <v>732</v>
      </c>
    </row>
    <row r="60" spans="1:35" x14ac:dyDescent="0.25">
      <c r="A60">
        <v>57</v>
      </c>
      <c r="B60" s="14" t="s">
        <v>1672</v>
      </c>
      <c r="C60" s="1" t="s">
        <v>1528</v>
      </c>
      <c r="D60" s="14" t="s">
        <v>1529</v>
      </c>
      <c r="E60" s="1" t="s">
        <v>165</v>
      </c>
      <c r="F60" s="1" t="s">
        <v>1668</v>
      </c>
      <c r="G60" s="14" t="s">
        <v>1698</v>
      </c>
      <c r="H60" s="1" t="s">
        <v>73</v>
      </c>
      <c r="I60" s="1">
        <v>4</v>
      </c>
      <c r="J60" s="1">
        <v>2</v>
      </c>
      <c r="K60" s="1">
        <v>4</v>
      </c>
      <c r="L60" s="1">
        <v>3</v>
      </c>
      <c r="M60" s="2">
        <v>0</v>
      </c>
      <c r="N60" s="4">
        <v>0</v>
      </c>
      <c r="O60" s="1">
        <v>0</v>
      </c>
      <c r="P60" s="1">
        <v>0</v>
      </c>
      <c r="Q60" s="1">
        <v>4</v>
      </c>
      <c r="R60" s="5">
        <v>0</v>
      </c>
      <c r="S60" s="3">
        <v>0</v>
      </c>
      <c r="T60" s="1">
        <v>0</v>
      </c>
      <c r="U60" s="1">
        <v>0</v>
      </c>
      <c r="V60" s="1">
        <v>0</v>
      </c>
      <c r="W60" s="2">
        <v>0</v>
      </c>
      <c r="X60" s="2">
        <v>0</v>
      </c>
      <c r="Y60" s="2">
        <v>0</v>
      </c>
      <c r="Z60" s="4">
        <v>32</v>
      </c>
      <c r="AA60" s="1">
        <v>42</v>
      </c>
      <c r="AB60" s="1">
        <v>9</v>
      </c>
      <c r="AC60" s="1">
        <v>2</v>
      </c>
      <c r="AD60" s="5">
        <v>0</v>
      </c>
      <c r="AE60" s="3" t="s">
        <v>1582</v>
      </c>
      <c r="AF60" s="1" t="s">
        <v>484</v>
      </c>
      <c r="AG60" s="1" t="s">
        <v>1587</v>
      </c>
      <c r="AH60" s="1" t="s">
        <v>94</v>
      </c>
      <c r="AI60" s="1" t="s">
        <v>732</v>
      </c>
    </row>
    <row r="61" spans="1:35" x14ac:dyDescent="0.25">
      <c r="A61">
        <v>58</v>
      </c>
      <c r="B61" s="1"/>
      <c r="C61" s="1" t="s">
        <v>1528</v>
      </c>
      <c r="D61" s="14" t="s">
        <v>1529</v>
      </c>
      <c r="E61" s="1" t="s">
        <v>165</v>
      </c>
      <c r="F61" s="1" t="s">
        <v>1669</v>
      </c>
      <c r="G61" s="14" t="s">
        <v>1699</v>
      </c>
      <c r="H61" s="1" t="s">
        <v>73</v>
      </c>
      <c r="I61" s="1">
        <v>1</v>
      </c>
      <c r="J61" s="1">
        <v>2</v>
      </c>
      <c r="K61" s="1">
        <v>0</v>
      </c>
      <c r="L61" s="1">
        <v>2</v>
      </c>
      <c r="M61" s="2">
        <v>0</v>
      </c>
      <c r="N61" s="4">
        <v>0</v>
      </c>
      <c r="O61" s="1">
        <v>0</v>
      </c>
      <c r="P61" s="1">
        <v>0</v>
      </c>
      <c r="Q61" s="1">
        <v>5</v>
      </c>
      <c r="R61" s="5">
        <v>2</v>
      </c>
      <c r="S61" s="3">
        <v>22</v>
      </c>
      <c r="T61" s="1">
        <v>4</v>
      </c>
      <c r="U61" s="1">
        <v>1</v>
      </c>
      <c r="V61" s="1">
        <v>0</v>
      </c>
      <c r="W61" s="2">
        <v>0</v>
      </c>
      <c r="X61" s="2">
        <v>10</v>
      </c>
      <c r="Y61" s="2">
        <v>10</v>
      </c>
      <c r="Z61" s="4">
        <v>6</v>
      </c>
      <c r="AA61" s="1">
        <v>9</v>
      </c>
      <c r="AB61" s="1">
        <v>0</v>
      </c>
      <c r="AC61" s="1">
        <v>0</v>
      </c>
      <c r="AD61" s="5">
        <v>0</v>
      </c>
      <c r="AE61" s="3" t="s">
        <v>1582</v>
      </c>
      <c r="AF61" s="1" t="s">
        <v>1590</v>
      </c>
      <c r="AG61" s="1" t="s">
        <v>1587</v>
      </c>
      <c r="AH61" s="1" t="s">
        <v>94</v>
      </c>
      <c r="AI61" s="1" t="s">
        <v>732</v>
      </c>
    </row>
    <row r="62" spans="1:35" x14ac:dyDescent="0.25">
      <c r="A62">
        <v>59</v>
      </c>
      <c r="B62" s="1"/>
      <c r="C62" s="1" t="s">
        <v>1528</v>
      </c>
      <c r="D62" s="14" t="s">
        <v>1529</v>
      </c>
      <c r="E62" s="1" t="s">
        <v>165</v>
      </c>
      <c r="F62" s="1" t="s">
        <v>1670</v>
      </c>
      <c r="G62" s="14" t="s">
        <v>1700</v>
      </c>
      <c r="H62" s="1" t="s">
        <v>73</v>
      </c>
      <c r="I62" s="1">
        <v>3</v>
      </c>
      <c r="J62" s="1">
        <v>5</v>
      </c>
      <c r="K62" s="1">
        <v>4</v>
      </c>
      <c r="L62" s="1">
        <v>4</v>
      </c>
      <c r="M62" s="2">
        <v>0</v>
      </c>
      <c r="N62" s="4">
        <v>10</v>
      </c>
      <c r="O62" s="1">
        <v>1</v>
      </c>
      <c r="P62" s="1">
        <v>0</v>
      </c>
      <c r="Q62" s="1">
        <v>0</v>
      </c>
      <c r="R62" s="5">
        <v>0</v>
      </c>
      <c r="S62" s="3">
        <v>1</v>
      </c>
      <c r="T62" s="1">
        <v>8</v>
      </c>
      <c r="U62" s="1">
        <v>1</v>
      </c>
      <c r="V62" s="1">
        <v>2</v>
      </c>
      <c r="W62" s="2">
        <v>0</v>
      </c>
      <c r="X62" s="2">
        <v>5</v>
      </c>
      <c r="Y62" s="2">
        <v>4</v>
      </c>
      <c r="Z62" s="4">
        <v>16</v>
      </c>
      <c r="AA62" s="1">
        <v>0</v>
      </c>
      <c r="AB62" s="1">
        <v>0</v>
      </c>
      <c r="AC62" s="1">
        <v>0</v>
      </c>
      <c r="AD62" s="5">
        <v>0</v>
      </c>
      <c r="AE62" s="3" t="s">
        <v>1582</v>
      </c>
      <c r="AF62" s="1" t="s">
        <v>484</v>
      </c>
      <c r="AG62" s="1" t="s">
        <v>1587</v>
      </c>
      <c r="AH62" s="1" t="s">
        <v>94</v>
      </c>
      <c r="AI62" s="1" t="s">
        <v>732</v>
      </c>
    </row>
    <row r="63" spans="1:35" x14ac:dyDescent="0.25">
      <c r="A63">
        <v>60</v>
      </c>
      <c r="B63" s="14" t="s">
        <v>1727</v>
      </c>
      <c r="C63" s="1" t="s">
        <v>1725</v>
      </c>
      <c r="D63" s="14" t="s">
        <v>1726</v>
      </c>
      <c r="E63" s="1" t="s">
        <v>614</v>
      </c>
      <c r="F63" s="1" t="s">
        <v>1705</v>
      </c>
      <c r="G63" s="14" t="s">
        <v>1747</v>
      </c>
      <c r="H63" s="1" t="s">
        <v>344</v>
      </c>
      <c r="I63" s="1">
        <v>2</v>
      </c>
      <c r="J63" s="1">
        <v>2</v>
      </c>
      <c r="K63" s="1">
        <v>3</v>
      </c>
      <c r="L63" s="1">
        <v>1</v>
      </c>
      <c r="M63" s="2">
        <v>0</v>
      </c>
      <c r="N63" s="4">
        <v>3</v>
      </c>
      <c r="O63" s="1">
        <v>0</v>
      </c>
      <c r="P63" s="1">
        <v>0</v>
      </c>
      <c r="Q63" s="1">
        <v>0</v>
      </c>
      <c r="R63" s="5">
        <v>0</v>
      </c>
      <c r="S63" s="3">
        <v>6</v>
      </c>
      <c r="T63" s="1">
        <v>0</v>
      </c>
      <c r="U63" s="1">
        <v>1</v>
      </c>
      <c r="V63" s="1">
        <v>2</v>
      </c>
      <c r="W63" s="2">
        <v>0</v>
      </c>
      <c r="X63" s="2">
        <v>2</v>
      </c>
      <c r="Y63" s="2">
        <v>2</v>
      </c>
      <c r="Z63" s="4">
        <v>15</v>
      </c>
      <c r="AA63" s="1">
        <v>3</v>
      </c>
      <c r="AB63" s="1">
        <v>0</v>
      </c>
      <c r="AC63" s="1">
        <v>0</v>
      </c>
      <c r="AD63" s="5">
        <v>0</v>
      </c>
      <c r="AE63" s="3" t="s">
        <v>75</v>
      </c>
      <c r="AF63" s="1" t="s">
        <v>344</v>
      </c>
      <c r="AG63" s="1" t="s">
        <v>93</v>
      </c>
      <c r="AH63" s="1" t="s">
        <v>94</v>
      </c>
      <c r="AI63" s="1" t="s">
        <v>732</v>
      </c>
    </row>
    <row r="64" spans="1:35" x14ac:dyDescent="0.25">
      <c r="A64">
        <v>61</v>
      </c>
      <c r="B64" s="14" t="s">
        <v>1728</v>
      </c>
      <c r="C64" s="1" t="s">
        <v>1725</v>
      </c>
      <c r="D64" s="14" t="s">
        <v>1726</v>
      </c>
      <c r="E64" s="1" t="s">
        <v>614</v>
      </c>
      <c r="F64" s="1" t="s">
        <v>1706</v>
      </c>
      <c r="G64" s="14" t="s">
        <v>1747</v>
      </c>
      <c r="H64" s="1" t="s">
        <v>344</v>
      </c>
      <c r="I64" s="1">
        <v>0</v>
      </c>
      <c r="J64" s="1">
        <v>1</v>
      </c>
      <c r="K64" s="1">
        <v>1</v>
      </c>
      <c r="L64" s="1">
        <v>0</v>
      </c>
      <c r="M64" s="2">
        <v>0</v>
      </c>
      <c r="N64" s="4">
        <v>5</v>
      </c>
      <c r="O64" s="1">
        <v>0</v>
      </c>
      <c r="P64" s="1">
        <v>2</v>
      </c>
      <c r="Q64" s="1">
        <v>4</v>
      </c>
      <c r="R64" s="5">
        <v>0</v>
      </c>
      <c r="S64" s="3">
        <v>0</v>
      </c>
      <c r="T64" s="1">
        <v>0</v>
      </c>
      <c r="U64" s="1">
        <v>0</v>
      </c>
      <c r="V64" s="1">
        <v>0</v>
      </c>
      <c r="W64" s="2">
        <v>0</v>
      </c>
      <c r="X64" s="2">
        <v>0</v>
      </c>
      <c r="Y64" s="2">
        <v>0</v>
      </c>
      <c r="Z64" s="4">
        <v>0</v>
      </c>
      <c r="AA64" s="1">
        <v>0</v>
      </c>
      <c r="AB64" s="1">
        <v>0</v>
      </c>
      <c r="AC64" s="1">
        <v>0</v>
      </c>
      <c r="AD64" s="5">
        <v>0</v>
      </c>
      <c r="AE64" s="3" t="s">
        <v>75</v>
      </c>
      <c r="AF64" s="1" t="s">
        <v>344</v>
      </c>
      <c r="AG64" s="1" t="s">
        <v>93</v>
      </c>
      <c r="AH64" s="1" t="s">
        <v>94</v>
      </c>
      <c r="AI64" s="1" t="s">
        <v>732</v>
      </c>
    </row>
    <row r="65" spans="1:35" x14ac:dyDescent="0.25">
      <c r="A65">
        <v>62</v>
      </c>
      <c r="B65" s="14" t="s">
        <v>1729</v>
      </c>
      <c r="C65" s="1" t="s">
        <v>1725</v>
      </c>
      <c r="D65" s="14" t="s">
        <v>1726</v>
      </c>
      <c r="E65" s="1" t="s">
        <v>614</v>
      </c>
      <c r="F65" s="1" t="s">
        <v>1707</v>
      </c>
      <c r="G65" s="14" t="s">
        <v>1748</v>
      </c>
      <c r="H65" s="1" t="s">
        <v>344</v>
      </c>
      <c r="I65" s="1">
        <v>6</v>
      </c>
      <c r="J65" s="1">
        <v>1</v>
      </c>
      <c r="K65" s="1">
        <v>6</v>
      </c>
      <c r="L65" s="1">
        <v>1</v>
      </c>
      <c r="M65" s="2">
        <v>0</v>
      </c>
      <c r="N65" s="4">
        <v>10</v>
      </c>
      <c r="O65" s="1">
        <v>0</v>
      </c>
      <c r="P65" s="1">
        <v>0</v>
      </c>
      <c r="Q65" s="1">
        <v>0</v>
      </c>
      <c r="R65" s="5">
        <v>0</v>
      </c>
      <c r="S65" s="3">
        <v>0</v>
      </c>
      <c r="T65" s="1">
        <v>0</v>
      </c>
      <c r="U65" s="1">
        <v>0</v>
      </c>
      <c r="V65" s="1">
        <v>0</v>
      </c>
      <c r="W65" s="2">
        <v>0</v>
      </c>
      <c r="X65" s="2">
        <v>0</v>
      </c>
      <c r="Y65" s="2">
        <v>0</v>
      </c>
      <c r="Z65" s="4">
        <v>2</v>
      </c>
      <c r="AA65" s="1">
        <v>0</v>
      </c>
      <c r="AB65" s="1">
        <v>0</v>
      </c>
      <c r="AC65" s="1">
        <v>7</v>
      </c>
      <c r="AD65" s="5">
        <v>0</v>
      </c>
      <c r="AE65" s="3" t="s">
        <v>75</v>
      </c>
      <c r="AF65" s="1" t="s">
        <v>344</v>
      </c>
      <c r="AG65" s="1" t="s">
        <v>93</v>
      </c>
      <c r="AH65" s="1" t="s">
        <v>94</v>
      </c>
      <c r="AI65" s="1" t="s">
        <v>732</v>
      </c>
    </row>
    <row r="66" spans="1:35" x14ac:dyDescent="0.25">
      <c r="A66">
        <v>63</v>
      </c>
      <c r="B66" s="14" t="s">
        <v>1730</v>
      </c>
      <c r="C66" s="1" t="s">
        <v>1725</v>
      </c>
      <c r="D66" s="14" t="s">
        <v>1726</v>
      </c>
      <c r="E66" s="1" t="s">
        <v>614</v>
      </c>
      <c r="F66" s="1" t="s">
        <v>1709</v>
      </c>
      <c r="G66" s="14" t="s">
        <v>1749</v>
      </c>
      <c r="H66" s="1" t="s">
        <v>344</v>
      </c>
      <c r="I66" s="1">
        <v>2</v>
      </c>
      <c r="J66" s="1">
        <v>1</v>
      </c>
      <c r="K66" s="1">
        <v>2</v>
      </c>
      <c r="L66" s="1">
        <v>1</v>
      </c>
      <c r="M66" s="2">
        <v>0</v>
      </c>
      <c r="N66" s="4">
        <v>0</v>
      </c>
      <c r="O66" s="1">
        <v>0</v>
      </c>
      <c r="P66" s="1">
        <v>0</v>
      </c>
      <c r="Q66" s="1">
        <v>0</v>
      </c>
      <c r="R66" s="5">
        <v>0</v>
      </c>
      <c r="S66" s="3">
        <v>0</v>
      </c>
      <c r="T66" s="1">
        <v>0</v>
      </c>
      <c r="U66" s="1">
        <v>0</v>
      </c>
      <c r="V66" s="1">
        <v>0</v>
      </c>
      <c r="W66" s="2">
        <v>0</v>
      </c>
      <c r="X66" s="2">
        <v>0</v>
      </c>
      <c r="Y66" s="2">
        <v>0</v>
      </c>
      <c r="Z66" s="4">
        <v>0</v>
      </c>
      <c r="AA66" s="1">
        <v>0</v>
      </c>
      <c r="AB66" s="1">
        <v>0</v>
      </c>
      <c r="AC66" s="1">
        <v>0</v>
      </c>
      <c r="AD66" s="5">
        <v>0</v>
      </c>
      <c r="AE66" s="3" t="s">
        <v>344</v>
      </c>
      <c r="AF66" s="1" t="s">
        <v>344</v>
      </c>
      <c r="AG66" s="1" t="s">
        <v>93</v>
      </c>
      <c r="AH66" s="1" t="s">
        <v>94</v>
      </c>
      <c r="AI66" s="1" t="s">
        <v>344</v>
      </c>
    </row>
    <row r="67" spans="1:35" x14ac:dyDescent="0.25">
      <c r="A67">
        <v>64</v>
      </c>
      <c r="B67" s="14" t="s">
        <v>1731</v>
      </c>
      <c r="C67" s="1" t="s">
        <v>1725</v>
      </c>
      <c r="D67" s="14" t="s">
        <v>1726</v>
      </c>
      <c r="E67" s="1" t="s">
        <v>614</v>
      </c>
      <c r="F67" s="1" t="s">
        <v>1708</v>
      </c>
      <c r="G67" s="14" t="s">
        <v>1750</v>
      </c>
      <c r="H67" s="1" t="s">
        <v>73</v>
      </c>
      <c r="I67" s="1">
        <v>4</v>
      </c>
      <c r="J67" s="1">
        <v>6</v>
      </c>
      <c r="K67" s="1">
        <v>7</v>
      </c>
      <c r="L67" s="1">
        <v>3</v>
      </c>
      <c r="M67" s="2">
        <v>0</v>
      </c>
      <c r="N67" s="4">
        <v>9</v>
      </c>
      <c r="O67" s="1">
        <v>0</v>
      </c>
      <c r="P67" s="1">
        <v>0</v>
      </c>
      <c r="Q67" s="1">
        <v>0</v>
      </c>
      <c r="R67" s="5">
        <v>0</v>
      </c>
      <c r="S67" s="3">
        <v>0</v>
      </c>
      <c r="T67" s="1">
        <v>0</v>
      </c>
      <c r="U67" s="1">
        <v>0</v>
      </c>
      <c r="V67" s="1">
        <v>0</v>
      </c>
      <c r="W67" s="2">
        <v>0</v>
      </c>
      <c r="X67" s="2">
        <v>0</v>
      </c>
      <c r="Y67" s="2">
        <v>0</v>
      </c>
      <c r="Z67" s="4">
        <v>10</v>
      </c>
      <c r="AA67" s="1">
        <v>6</v>
      </c>
      <c r="AB67" s="1">
        <v>0</v>
      </c>
      <c r="AC67" s="1">
        <v>4</v>
      </c>
      <c r="AD67" s="5">
        <v>0</v>
      </c>
      <c r="AE67" s="3" t="s">
        <v>344</v>
      </c>
      <c r="AF67" s="1" t="s">
        <v>344</v>
      </c>
      <c r="AG67" s="1" t="s">
        <v>93</v>
      </c>
      <c r="AH67" s="1" t="s">
        <v>94</v>
      </c>
      <c r="AI67" s="1" t="s">
        <v>732</v>
      </c>
    </row>
    <row r="68" spans="1:35" x14ac:dyDescent="0.25">
      <c r="A68">
        <v>65</v>
      </c>
      <c r="B68" s="14" t="s">
        <v>1732</v>
      </c>
      <c r="C68" s="1" t="s">
        <v>1725</v>
      </c>
      <c r="D68" s="14" t="s">
        <v>1726</v>
      </c>
      <c r="E68" s="1" t="s">
        <v>614</v>
      </c>
      <c r="F68" s="1" t="s">
        <v>1710</v>
      </c>
      <c r="G68" s="14" t="s">
        <v>1751</v>
      </c>
      <c r="H68" s="1" t="s">
        <v>73</v>
      </c>
      <c r="I68" s="1">
        <v>4</v>
      </c>
      <c r="J68" s="1">
        <v>3</v>
      </c>
      <c r="K68" s="1">
        <v>5</v>
      </c>
      <c r="L68" s="1">
        <v>2</v>
      </c>
      <c r="M68" s="2">
        <v>0</v>
      </c>
      <c r="N68" s="4">
        <v>6</v>
      </c>
      <c r="O68" s="1">
        <v>3</v>
      </c>
      <c r="P68" s="1">
        <v>0</v>
      </c>
      <c r="Q68" s="1">
        <v>0</v>
      </c>
      <c r="R68" s="5">
        <v>0</v>
      </c>
      <c r="S68" s="3">
        <v>40</v>
      </c>
      <c r="T68" s="1">
        <v>3</v>
      </c>
      <c r="U68" s="1">
        <v>1</v>
      </c>
      <c r="V68" s="1">
        <v>0</v>
      </c>
      <c r="W68" s="2">
        <v>0</v>
      </c>
      <c r="X68" s="2">
        <v>9</v>
      </c>
      <c r="Y68" s="2">
        <v>9</v>
      </c>
      <c r="Z68" s="4">
        <v>10</v>
      </c>
      <c r="AA68" s="1">
        <v>2</v>
      </c>
      <c r="AB68" s="1">
        <v>0</v>
      </c>
      <c r="AC68" s="1">
        <v>0</v>
      </c>
      <c r="AD68" s="5">
        <v>3</v>
      </c>
      <c r="AE68" s="3" t="s">
        <v>75</v>
      </c>
      <c r="AF68" s="1" t="s">
        <v>344</v>
      </c>
      <c r="AG68" s="1" t="s">
        <v>1766</v>
      </c>
      <c r="AH68" s="1" t="s">
        <v>94</v>
      </c>
      <c r="AI68" s="1" t="s">
        <v>732</v>
      </c>
    </row>
    <row r="69" spans="1:35" x14ac:dyDescent="0.25">
      <c r="A69">
        <v>66</v>
      </c>
      <c r="B69" s="14" t="s">
        <v>1733</v>
      </c>
      <c r="C69" s="1" t="s">
        <v>1725</v>
      </c>
      <c r="D69" s="14" t="s">
        <v>1726</v>
      </c>
      <c r="E69" s="1" t="s">
        <v>614</v>
      </c>
      <c r="F69" s="1" t="s">
        <v>1711</v>
      </c>
      <c r="G69" s="14" t="s">
        <v>1752</v>
      </c>
      <c r="H69" s="1" t="s">
        <v>73</v>
      </c>
      <c r="I69" s="1">
        <v>5</v>
      </c>
      <c r="J69" s="1">
        <v>3</v>
      </c>
      <c r="K69" s="1">
        <v>5</v>
      </c>
      <c r="L69" s="1">
        <v>3</v>
      </c>
      <c r="M69" s="2">
        <v>0</v>
      </c>
      <c r="N69" s="4">
        <v>28</v>
      </c>
      <c r="O69" s="1">
        <v>0</v>
      </c>
      <c r="P69" s="1">
        <v>0</v>
      </c>
      <c r="Q69" s="1">
        <v>0</v>
      </c>
      <c r="R69" s="5">
        <v>0</v>
      </c>
      <c r="S69" s="3">
        <v>22</v>
      </c>
      <c r="T69" s="1">
        <v>0</v>
      </c>
      <c r="U69" s="1">
        <v>2</v>
      </c>
      <c r="V69" s="1">
        <v>0</v>
      </c>
      <c r="W69" s="2">
        <v>3</v>
      </c>
      <c r="X69" s="2">
        <v>6</v>
      </c>
      <c r="Y69" s="2">
        <v>6</v>
      </c>
      <c r="Z69" s="4">
        <v>17</v>
      </c>
      <c r="AA69" s="1">
        <v>4</v>
      </c>
      <c r="AB69" s="1">
        <v>0</v>
      </c>
      <c r="AC69" s="1">
        <v>0</v>
      </c>
      <c r="AD69" s="5">
        <v>4</v>
      </c>
      <c r="AE69" s="3" t="s">
        <v>75</v>
      </c>
      <c r="AF69" s="1" t="s">
        <v>484</v>
      </c>
      <c r="AG69" s="1" t="s">
        <v>93</v>
      </c>
      <c r="AH69" s="1" t="s">
        <v>94</v>
      </c>
      <c r="AI69" s="1" t="s">
        <v>732</v>
      </c>
    </row>
    <row r="70" spans="1:35" x14ac:dyDescent="0.25">
      <c r="A70">
        <v>67</v>
      </c>
      <c r="B70" s="14" t="s">
        <v>1734</v>
      </c>
      <c r="C70" s="1" t="s">
        <v>1725</v>
      </c>
      <c r="D70" s="14" t="s">
        <v>1726</v>
      </c>
      <c r="E70" s="1" t="s">
        <v>614</v>
      </c>
      <c r="F70" s="1" t="s">
        <v>1712</v>
      </c>
      <c r="G70" s="14" t="s">
        <v>1753</v>
      </c>
      <c r="H70" s="1" t="s">
        <v>73</v>
      </c>
      <c r="I70" s="1">
        <v>1</v>
      </c>
      <c r="J70" s="1">
        <v>1</v>
      </c>
      <c r="K70" s="1">
        <v>1</v>
      </c>
      <c r="L70" s="1">
        <v>1</v>
      </c>
      <c r="M70" s="2">
        <v>0</v>
      </c>
      <c r="N70" s="4">
        <v>6</v>
      </c>
      <c r="O70" s="1">
        <v>0</v>
      </c>
      <c r="P70" s="1">
        <v>0</v>
      </c>
      <c r="Q70" s="1">
        <v>1</v>
      </c>
      <c r="R70" s="5">
        <v>1</v>
      </c>
      <c r="S70" s="3">
        <v>1</v>
      </c>
      <c r="T70" s="1">
        <v>0</v>
      </c>
      <c r="U70" s="1">
        <v>3</v>
      </c>
      <c r="V70" s="1">
        <v>3</v>
      </c>
      <c r="W70" s="2">
        <v>0</v>
      </c>
      <c r="X70" s="2">
        <v>0</v>
      </c>
      <c r="Y70" s="2">
        <v>0</v>
      </c>
      <c r="Z70" s="4">
        <v>40</v>
      </c>
      <c r="AA70" s="1">
        <v>6</v>
      </c>
      <c r="AB70" s="1">
        <v>0</v>
      </c>
      <c r="AC70" s="1">
        <v>0</v>
      </c>
      <c r="AD70" s="5">
        <v>0</v>
      </c>
      <c r="AE70" s="3" t="s">
        <v>75</v>
      </c>
      <c r="AF70" s="1" t="s">
        <v>344</v>
      </c>
      <c r="AG70" s="1" t="s">
        <v>1587</v>
      </c>
      <c r="AH70" s="1" t="s">
        <v>94</v>
      </c>
      <c r="AI70" s="1" t="s">
        <v>732</v>
      </c>
    </row>
    <row r="71" spans="1:35" x14ac:dyDescent="0.25">
      <c r="A71">
        <v>68</v>
      </c>
      <c r="B71" s="14" t="s">
        <v>1735</v>
      </c>
      <c r="C71" s="1" t="s">
        <v>1725</v>
      </c>
      <c r="D71" s="14" t="s">
        <v>1726</v>
      </c>
      <c r="E71" s="1" t="s">
        <v>614</v>
      </c>
      <c r="F71" s="1" t="s">
        <v>1713</v>
      </c>
      <c r="G71" s="14" t="s">
        <v>1754</v>
      </c>
      <c r="H71" s="1" t="s">
        <v>344</v>
      </c>
      <c r="I71" s="1">
        <v>3</v>
      </c>
      <c r="J71" s="1">
        <v>2</v>
      </c>
      <c r="K71" s="1">
        <v>3</v>
      </c>
      <c r="L71" s="1">
        <v>2</v>
      </c>
      <c r="M71" s="2">
        <v>0</v>
      </c>
      <c r="N71" s="4">
        <v>32</v>
      </c>
      <c r="O71" s="1">
        <v>0</v>
      </c>
      <c r="P71" s="1">
        <v>0</v>
      </c>
      <c r="Q71" s="1">
        <v>0</v>
      </c>
      <c r="R71" s="5">
        <v>0</v>
      </c>
      <c r="S71" s="3">
        <v>36</v>
      </c>
      <c r="T71" s="1">
        <v>0</v>
      </c>
      <c r="U71" s="1">
        <v>1</v>
      </c>
      <c r="V71" s="1">
        <v>0</v>
      </c>
      <c r="W71" s="2">
        <v>5</v>
      </c>
      <c r="X71" s="2">
        <v>11</v>
      </c>
      <c r="Y71" s="2">
        <v>11</v>
      </c>
      <c r="Z71" s="4">
        <v>38</v>
      </c>
      <c r="AA71" s="1">
        <v>3</v>
      </c>
      <c r="AB71" s="1">
        <v>0</v>
      </c>
      <c r="AC71" s="1">
        <v>0</v>
      </c>
      <c r="AD71" s="5">
        <v>0</v>
      </c>
      <c r="AE71" s="3" t="s">
        <v>75</v>
      </c>
      <c r="AF71" s="1" t="s">
        <v>1586</v>
      </c>
      <c r="AG71" s="1" t="s">
        <v>1587</v>
      </c>
      <c r="AH71" s="1" t="s">
        <v>94</v>
      </c>
      <c r="AI71" s="1" t="s">
        <v>732</v>
      </c>
    </row>
    <row r="72" spans="1:35" x14ac:dyDescent="0.25">
      <c r="A72">
        <v>69</v>
      </c>
      <c r="B72" s="14" t="s">
        <v>1736</v>
      </c>
      <c r="C72" s="1" t="s">
        <v>1725</v>
      </c>
      <c r="D72" s="14" t="s">
        <v>1726</v>
      </c>
      <c r="E72" s="1" t="s">
        <v>614</v>
      </c>
      <c r="F72" s="1" t="s">
        <v>1714</v>
      </c>
      <c r="G72" s="14" t="s">
        <v>1755</v>
      </c>
      <c r="H72" s="1" t="s">
        <v>344</v>
      </c>
      <c r="I72" s="1">
        <v>5</v>
      </c>
      <c r="J72" s="1">
        <v>4</v>
      </c>
      <c r="K72" s="1">
        <v>8</v>
      </c>
      <c r="L72" s="1">
        <v>1</v>
      </c>
      <c r="M72" s="2">
        <v>0</v>
      </c>
      <c r="N72" s="4">
        <v>1</v>
      </c>
      <c r="O72" s="1">
        <v>0</v>
      </c>
      <c r="P72" s="1">
        <v>0</v>
      </c>
      <c r="Q72" s="1">
        <v>0</v>
      </c>
      <c r="R72" s="5">
        <v>4</v>
      </c>
      <c r="S72" s="3">
        <v>0</v>
      </c>
      <c r="T72" s="1">
        <v>0</v>
      </c>
      <c r="U72" s="1">
        <v>0</v>
      </c>
      <c r="V72" s="1">
        <v>0</v>
      </c>
      <c r="W72" s="2">
        <v>0</v>
      </c>
      <c r="X72" s="2">
        <v>0</v>
      </c>
      <c r="Y72" s="2">
        <v>0</v>
      </c>
      <c r="Z72" s="4">
        <v>6</v>
      </c>
      <c r="AA72" s="1">
        <v>1</v>
      </c>
      <c r="AB72" s="1">
        <v>0</v>
      </c>
      <c r="AC72" s="1">
        <v>2</v>
      </c>
      <c r="AD72" s="5">
        <v>0</v>
      </c>
      <c r="AE72" s="3" t="s">
        <v>75</v>
      </c>
      <c r="AF72" s="1" t="s">
        <v>344</v>
      </c>
      <c r="AG72" s="1" t="s">
        <v>1587</v>
      </c>
      <c r="AH72" s="1" t="s">
        <v>94</v>
      </c>
      <c r="AI72" s="1" t="s">
        <v>732</v>
      </c>
    </row>
    <row r="73" spans="1:35" x14ac:dyDescent="0.25">
      <c r="A73">
        <v>70</v>
      </c>
      <c r="B73" s="14" t="s">
        <v>1737</v>
      </c>
      <c r="C73" s="1" t="s">
        <v>1725</v>
      </c>
      <c r="D73" s="14" t="s">
        <v>1726</v>
      </c>
      <c r="E73" s="1" t="s">
        <v>614</v>
      </c>
      <c r="F73" s="1" t="s">
        <v>1715</v>
      </c>
      <c r="G73" s="14" t="s">
        <v>1756</v>
      </c>
      <c r="H73" s="1" t="s">
        <v>344</v>
      </c>
      <c r="I73" s="1">
        <v>6</v>
      </c>
      <c r="J73" s="1">
        <v>3</v>
      </c>
      <c r="K73" s="1">
        <v>3</v>
      </c>
      <c r="L73" s="1">
        <v>6</v>
      </c>
      <c r="M73" s="2">
        <v>0</v>
      </c>
      <c r="N73" s="4">
        <v>9</v>
      </c>
      <c r="O73" s="1">
        <v>0</v>
      </c>
      <c r="P73" s="1">
        <v>0</v>
      </c>
      <c r="Q73" s="1">
        <v>0</v>
      </c>
      <c r="R73" s="5">
        <v>0</v>
      </c>
      <c r="S73" s="3">
        <v>0</v>
      </c>
      <c r="T73" s="1">
        <v>0</v>
      </c>
      <c r="U73" s="1">
        <v>0</v>
      </c>
      <c r="V73" s="1">
        <v>0</v>
      </c>
      <c r="W73" s="2">
        <v>0</v>
      </c>
      <c r="X73" s="2">
        <v>0</v>
      </c>
      <c r="Y73" s="2">
        <v>0</v>
      </c>
      <c r="Z73" s="4">
        <v>22</v>
      </c>
      <c r="AA73" s="1">
        <v>4</v>
      </c>
      <c r="AB73" s="1">
        <v>0</v>
      </c>
      <c r="AC73" s="1">
        <v>0</v>
      </c>
      <c r="AD73" s="5">
        <v>0</v>
      </c>
      <c r="AE73" s="3" t="s">
        <v>75</v>
      </c>
      <c r="AF73" s="1" t="s">
        <v>484</v>
      </c>
      <c r="AG73" s="1" t="s">
        <v>93</v>
      </c>
      <c r="AH73" s="1" t="s">
        <v>94</v>
      </c>
      <c r="AI73" s="1" t="s">
        <v>732</v>
      </c>
    </row>
    <row r="74" spans="1:35" x14ac:dyDescent="0.25">
      <c r="A74">
        <v>71</v>
      </c>
      <c r="B74" s="14" t="s">
        <v>1738</v>
      </c>
      <c r="C74" s="1" t="s">
        <v>1725</v>
      </c>
      <c r="D74" s="14" t="s">
        <v>1726</v>
      </c>
      <c r="E74" s="1" t="s">
        <v>614</v>
      </c>
      <c r="F74" s="1" t="s">
        <v>1716</v>
      </c>
      <c r="G74" s="14" t="s">
        <v>1756</v>
      </c>
      <c r="H74" s="1" t="s">
        <v>73</v>
      </c>
      <c r="I74" s="1">
        <v>2</v>
      </c>
      <c r="J74" s="1">
        <v>1</v>
      </c>
      <c r="K74" s="1">
        <v>2</v>
      </c>
      <c r="L74" s="1">
        <v>1</v>
      </c>
      <c r="M74" s="2">
        <v>0</v>
      </c>
      <c r="N74" s="4">
        <v>15</v>
      </c>
      <c r="O74" s="1">
        <v>0</v>
      </c>
      <c r="P74" s="1">
        <v>0</v>
      </c>
      <c r="Q74" s="1">
        <v>1</v>
      </c>
      <c r="R74" s="5">
        <v>2</v>
      </c>
      <c r="S74" s="3">
        <v>4</v>
      </c>
      <c r="T74" s="1">
        <v>11</v>
      </c>
      <c r="U74" s="1">
        <v>0</v>
      </c>
      <c r="V74" s="1">
        <v>0</v>
      </c>
      <c r="W74" s="2">
        <v>0</v>
      </c>
      <c r="X74" s="2">
        <v>0</v>
      </c>
      <c r="Y74" s="2">
        <v>0</v>
      </c>
      <c r="Z74" s="4">
        <v>0</v>
      </c>
      <c r="AA74" s="1">
        <v>0</v>
      </c>
      <c r="AB74" s="1">
        <v>0</v>
      </c>
      <c r="AC74" s="1">
        <v>0</v>
      </c>
      <c r="AD74" s="5">
        <v>0</v>
      </c>
      <c r="AE74" s="3" t="s">
        <v>75</v>
      </c>
      <c r="AF74" s="1" t="s">
        <v>1590</v>
      </c>
      <c r="AG74" s="1" t="s">
        <v>93</v>
      </c>
      <c r="AH74" s="1" t="s">
        <v>94</v>
      </c>
      <c r="AI74" s="1" t="s">
        <v>732</v>
      </c>
    </row>
    <row r="75" spans="1:35" x14ac:dyDescent="0.25">
      <c r="A75">
        <v>72</v>
      </c>
      <c r="B75" s="14" t="s">
        <v>1739</v>
      </c>
      <c r="C75" s="1" t="s">
        <v>1725</v>
      </c>
      <c r="D75" s="14" t="s">
        <v>1726</v>
      </c>
      <c r="E75" s="1" t="s">
        <v>614</v>
      </c>
      <c r="F75" s="1" t="s">
        <v>1717</v>
      </c>
      <c r="G75" s="14" t="s">
        <v>1757</v>
      </c>
      <c r="H75" s="1" t="s">
        <v>73</v>
      </c>
      <c r="I75" s="1">
        <v>4</v>
      </c>
      <c r="J75" s="1">
        <v>3</v>
      </c>
      <c r="K75" s="1">
        <v>7</v>
      </c>
      <c r="L75" s="1">
        <v>1</v>
      </c>
      <c r="M75" s="2">
        <v>0</v>
      </c>
      <c r="N75" s="4">
        <v>13</v>
      </c>
      <c r="O75" s="1">
        <v>0</v>
      </c>
      <c r="P75" s="1">
        <v>0</v>
      </c>
      <c r="Q75" s="1">
        <v>0</v>
      </c>
      <c r="R75" s="5">
        <v>1</v>
      </c>
      <c r="S75" s="3">
        <v>6</v>
      </c>
      <c r="T75" s="1">
        <v>0</v>
      </c>
      <c r="U75" s="1">
        <v>0</v>
      </c>
      <c r="V75" s="1">
        <v>0</v>
      </c>
      <c r="W75" s="2">
        <v>0</v>
      </c>
      <c r="X75" s="2">
        <v>3</v>
      </c>
      <c r="Y75" s="2">
        <v>3</v>
      </c>
      <c r="Z75" s="4">
        <v>9</v>
      </c>
      <c r="AA75" s="1">
        <v>0</v>
      </c>
      <c r="AB75" s="1">
        <v>0</v>
      </c>
      <c r="AC75" s="1">
        <v>0</v>
      </c>
      <c r="AD75" s="5">
        <v>3</v>
      </c>
      <c r="AE75" s="3" t="s">
        <v>75</v>
      </c>
      <c r="AF75" s="1" t="s">
        <v>344</v>
      </c>
      <c r="AG75" s="1" t="s">
        <v>93</v>
      </c>
      <c r="AH75" s="1" t="s">
        <v>94</v>
      </c>
      <c r="AI75" s="1" t="s">
        <v>732</v>
      </c>
    </row>
    <row r="76" spans="1:35" x14ac:dyDescent="0.25">
      <c r="A76">
        <v>73</v>
      </c>
      <c r="B76" s="14" t="s">
        <v>1740</v>
      </c>
      <c r="C76" s="1" t="s">
        <v>1725</v>
      </c>
      <c r="D76" s="14" t="s">
        <v>1726</v>
      </c>
      <c r="E76" s="1" t="s">
        <v>614</v>
      </c>
      <c r="F76" s="1" t="s">
        <v>1718</v>
      </c>
      <c r="G76" s="14" t="s">
        <v>1758</v>
      </c>
      <c r="H76" s="1" t="s">
        <v>73</v>
      </c>
      <c r="I76" s="1">
        <v>6</v>
      </c>
      <c r="J76" s="1">
        <v>4</v>
      </c>
      <c r="K76" s="1">
        <v>9</v>
      </c>
      <c r="L76" s="1">
        <v>1</v>
      </c>
      <c r="M76" s="2">
        <v>0</v>
      </c>
      <c r="N76" s="4">
        <v>11</v>
      </c>
      <c r="O76" s="1">
        <v>0</v>
      </c>
      <c r="P76" s="1">
        <v>2</v>
      </c>
      <c r="Q76" s="1">
        <v>1</v>
      </c>
      <c r="R76" s="5">
        <v>2</v>
      </c>
      <c r="S76" s="3">
        <v>4</v>
      </c>
      <c r="T76" s="1">
        <v>0</v>
      </c>
      <c r="U76" s="1">
        <v>0</v>
      </c>
      <c r="V76" s="1">
        <v>1</v>
      </c>
      <c r="W76" s="2">
        <v>0</v>
      </c>
      <c r="X76" s="2">
        <v>1</v>
      </c>
      <c r="Y76" s="2">
        <v>1</v>
      </c>
      <c r="Z76" s="4">
        <v>18</v>
      </c>
      <c r="AA76" s="1">
        <v>2</v>
      </c>
      <c r="AB76" s="1">
        <v>0</v>
      </c>
      <c r="AC76" s="1">
        <v>0</v>
      </c>
      <c r="AD76" s="5">
        <v>6</v>
      </c>
      <c r="AE76" s="3" t="s">
        <v>75</v>
      </c>
      <c r="AF76" s="1" t="s">
        <v>344</v>
      </c>
      <c r="AG76" s="1" t="s">
        <v>93</v>
      </c>
      <c r="AH76" s="1" t="s">
        <v>94</v>
      </c>
      <c r="AI76" s="1" t="s">
        <v>732</v>
      </c>
    </row>
    <row r="77" spans="1:35" x14ac:dyDescent="0.25">
      <c r="A77">
        <v>74</v>
      </c>
      <c r="B77" s="14" t="s">
        <v>1741</v>
      </c>
      <c r="C77" s="1" t="s">
        <v>1725</v>
      </c>
      <c r="D77" s="14" t="s">
        <v>1726</v>
      </c>
      <c r="E77" s="1" t="s">
        <v>614</v>
      </c>
      <c r="F77" s="1" t="s">
        <v>1719</v>
      </c>
      <c r="G77" s="14" t="s">
        <v>1759</v>
      </c>
      <c r="H77" s="1" t="s">
        <v>73</v>
      </c>
      <c r="I77" s="1">
        <v>8</v>
      </c>
      <c r="J77" s="1">
        <v>3</v>
      </c>
      <c r="K77" s="1">
        <v>8</v>
      </c>
      <c r="L77" s="1">
        <v>3</v>
      </c>
      <c r="M77" s="2">
        <v>0</v>
      </c>
      <c r="N77" s="4">
        <v>13</v>
      </c>
      <c r="O77" s="1">
        <v>2</v>
      </c>
      <c r="P77" s="1">
        <v>4</v>
      </c>
      <c r="Q77" s="1">
        <v>0</v>
      </c>
      <c r="R77" s="5">
        <v>3</v>
      </c>
      <c r="S77" s="3">
        <v>15</v>
      </c>
      <c r="T77" s="1">
        <v>3</v>
      </c>
      <c r="U77" s="1">
        <v>0</v>
      </c>
      <c r="V77" s="1">
        <v>0</v>
      </c>
      <c r="W77" s="2">
        <v>5</v>
      </c>
      <c r="X77" s="2">
        <v>7</v>
      </c>
      <c r="Y77" s="2">
        <v>7</v>
      </c>
      <c r="Z77" s="4">
        <v>13</v>
      </c>
      <c r="AA77" s="1">
        <v>0</v>
      </c>
      <c r="AB77" s="1">
        <v>0</v>
      </c>
      <c r="AC77" s="1">
        <v>0</v>
      </c>
      <c r="AD77" s="5">
        <v>0</v>
      </c>
      <c r="AE77" s="3" t="s">
        <v>75</v>
      </c>
      <c r="AF77" s="1" t="s">
        <v>344</v>
      </c>
      <c r="AG77" s="1" t="s">
        <v>93</v>
      </c>
      <c r="AH77" s="1" t="s">
        <v>94</v>
      </c>
      <c r="AI77" s="1" t="s">
        <v>732</v>
      </c>
    </row>
    <row r="78" spans="1:35" x14ac:dyDescent="0.25">
      <c r="A78">
        <v>75</v>
      </c>
      <c r="B78" s="14" t="s">
        <v>1742</v>
      </c>
      <c r="C78" s="1" t="s">
        <v>1725</v>
      </c>
      <c r="D78" s="14" t="s">
        <v>1726</v>
      </c>
      <c r="E78" s="1" t="s">
        <v>614</v>
      </c>
      <c r="F78" s="1" t="s">
        <v>1720</v>
      </c>
      <c r="G78" s="14" t="s">
        <v>1760</v>
      </c>
      <c r="H78" s="1" t="s">
        <v>73</v>
      </c>
      <c r="I78" s="1">
        <v>2</v>
      </c>
      <c r="J78" s="1">
        <v>5</v>
      </c>
      <c r="K78" s="1">
        <v>5</v>
      </c>
      <c r="L78" s="1">
        <v>2</v>
      </c>
      <c r="M78" s="2">
        <v>0</v>
      </c>
      <c r="N78" s="4">
        <v>36</v>
      </c>
      <c r="O78" s="1">
        <v>1</v>
      </c>
      <c r="P78" s="1">
        <v>0</v>
      </c>
      <c r="Q78" s="1">
        <v>5</v>
      </c>
      <c r="R78" s="5">
        <v>0</v>
      </c>
      <c r="S78" s="3">
        <v>40</v>
      </c>
      <c r="T78" s="1">
        <v>2</v>
      </c>
      <c r="U78" s="1">
        <v>0</v>
      </c>
      <c r="V78" s="1">
        <v>0</v>
      </c>
      <c r="W78" s="2">
        <v>3</v>
      </c>
      <c r="X78" s="2">
        <v>15</v>
      </c>
      <c r="Y78" s="2">
        <v>15</v>
      </c>
      <c r="Z78" s="4">
        <v>12</v>
      </c>
      <c r="AA78" s="1">
        <v>0</v>
      </c>
      <c r="AB78" s="1">
        <v>0</v>
      </c>
      <c r="AC78" s="1">
        <v>0</v>
      </c>
      <c r="AD78" s="5">
        <v>1</v>
      </c>
      <c r="AE78" s="3" t="s">
        <v>139</v>
      </c>
      <c r="AF78" s="1" t="s">
        <v>344</v>
      </c>
      <c r="AG78" s="1" t="s">
        <v>93</v>
      </c>
      <c r="AH78" s="1" t="s">
        <v>94</v>
      </c>
      <c r="AI78" s="1" t="s">
        <v>732</v>
      </c>
    </row>
    <row r="79" spans="1:35" x14ac:dyDescent="0.25">
      <c r="A79">
        <v>76</v>
      </c>
      <c r="B79" s="14" t="s">
        <v>1743</v>
      </c>
      <c r="C79" s="1" t="s">
        <v>1725</v>
      </c>
      <c r="D79" s="14" t="s">
        <v>1726</v>
      </c>
      <c r="E79" s="1" t="s">
        <v>614</v>
      </c>
      <c r="F79" s="1" t="s">
        <v>1721</v>
      </c>
      <c r="G79" s="14" t="s">
        <v>1761</v>
      </c>
      <c r="H79" s="1" t="s">
        <v>344</v>
      </c>
      <c r="I79" s="1">
        <v>2</v>
      </c>
      <c r="J79" s="1">
        <v>3</v>
      </c>
      <c r="K79" s="1">
        <v>3</v>
      </c>
      <c r="L79" s="1">
        <v>2</v>
      </c>
      <c r="M79" s="2">
        <v>0</v>
      </c>
      <c r="N79" s="4">
        <v>3</v>
      </c>
      <c r="O79" s="1">
        <v>0</v>
      </c>
      <c r="P79" s="1">
        <v>0</v>
      </c>
      <c r="Q79" s="1">
        <v>1</v>
      </c>
      <c r="R79" s="5">
        <v>0</v>
      </c>
      <c r="S79" s="3">
        <v>1</v>
      </c>
      <c r="T79" s="1">
        <v>0</v>
      </c>
      <c r="U79" s="1">
        <v>0</v>
      </c>
      <c r="V79" s="1">
        <v>0</v>
      </c>
      <c r="W79" s="2">
        <v>0</v>
      </c>
      <c r="X79" s="2">
        <v>0</v>
      </c>
      <c r="Y79" s="2">
        <v>0</v>
      </c>
      <c r="Z79" s="4">
        <v>5</v>
      </c>
      <c r="AA79" s="1">
        <v>0</v>
      </c>
      <c r="AB79" s="1">
        <v>0</v>
      </c>
      <c r="AC79" s="1">
        <v>17</v>
      </c>
      <c r="AD79" s="5">
        <v>0</v>
      </c>
      <c r="AE79" s="3" t="s">
        <v>75</v>
      </c>
      <c r="AF79" s="1" t="s">
        <v>344</v>
      </c>
      <c r="AG79" s="1" t="s">
        <v>93</v>
      </c>
      <c r="AH79" s="1" t="s">
        <v>94</v>
      </c>
      <c r="AI79" s="1" t="s">
        <v>732</v>
      </c>
    </row>
    <row r="80" spans="1:35" x14ac:dyDescent="0.25">
      <c r="A80">
        <v>77</v>
      </c>
      <c r="B80" s="14" t="s">
        <v>1746</v>
      </c>
      <c r="C80" s="1" t="s">
        <v>1725</v>
      </c>
      <c r="D80" s="14" t="s">
        <v>1726</v>
      </c>
      <c r="E80" s="1" t="s">
        <v>614</v>
      </c>
      <c r="F80" s="1" t="s">
        <v>1722</v>
      </c>
      <c r="G80" s="14" t="s">
        <v>1762</v>
      </c>
      <c r="H80" s="1" t="s">
        <v>344</v>
      </c>
      <c r="I80" s="1">
        <v>1</v>
      </c>
      <c r="J80" s="1">
        <v>0</v>
      </c>
      <c r="K80" s="1">
        <v>0</v>
      </c>
      <c r="L80" s="1">
        <v>1</v>
      </c>
      <c r="M80" s="2">
        <v>0</v>
      </c>
      <c r="N80" s="4">
        <v>0</v>
      </c>
      <c r="O80" s="1">
        <v>0</v>
      </c>
      <c r="P80" s="1">
        <v>0</v>
      </c>
      <c r="Q80" s="1">
        <v>0</v>
      </c>
      <c r="R80" s="5">
        <v>0</v>
      </c>
      <c r="S80" s="3">
        <v>0</v>
      </c>
      <c r="T80" s="1">
        <v>0</v>
      </c>
      <c r="U80" s="1">
        <v>0</v>
      </c>
      <c r="V80" s="1">
        <v>0</v>
      </c>
      <c r="W80" s="2">
        <v>0</v>
      </c>
      <c r="X80" s="2">
        <v>0</v>
      </c>
      <c r="Y80" s="2">
        <v>0</v>
      </c>
      <c r="Z80" s="4">
        <v>0</v>
      </c>
      <c r="AA80" s="1">
        <v>0</v>
      </c>
      <c r="AB80" s="1">
        <v>0</v>
      </c>
      <c r="AC80" s="1">
        <v>0</v>
      </c>
      <c r="AD80" s="5">
        <v>0</v>
      </c>
      <c r="AE80" s="3" t="s">
        <v>344</v>
      </c>
      <c r="AF80" s="1" t="s">
        <v>344</v>
      </c>
      <c r="AG80" s="1" t="s">
        <v>93</v>
      </c>
      <c r="AH80" s="1" t="s">
        <v>94</v>
      </c>
      <c r="AI80" s="1" t="s">
        <v>344</v>
      </c>
    </row>
    <row r="81" spans="1:35" x14ac:dyDescent="0.25">
      <c r="A81">
        <v>78</v>
      </c>
      <c r="B81" s="14" t="s">
        <v>1745</v>
      </c>
      <c r="C81" s="1" t="s">
        <v>1725</v>
      </c>
      <c r="D81" s="14" t="s">
        <v>1726</v>
      </c>
      <c r="E81" s="1" t="s">
        <v>614</v>
      </c>
      <c r="F81" s="1" t="s">
        <v>1723</v>
      </c>
      <c r="G81" s="14" t="s">
        <v>1763</v>
      </c>
      <c r="H81" s="1" t="s">
        <v>344</v>
      </c>
      <c r="I81" s="1">
        <v>6</v>
      </c>
      <c r="J81" s="1">
        <v>3</v>
      </c>
      <c r="K81" s="1">
        <v>8</v>
      </c>
      <c r="L81" s="1">
        <v>1</v>
      </c>
      <c r="M81" s="2">
        <v>0</v>
      </c>
      <c r="N81" s="4">
        <v>0</v>
      </c>
      <c r="O81" s="1">
        <v>0</v>
      </c>
      <c r="P81" s="1">
        <v>0</v>
      </c>
      <c r="Q81" s="1">
        <v>0</v>
      </c>
      <c r="R81" s="5">
        <v>0</v>
      </c>
      <c r="S81" s="3">
        <v>0</v>
      </c>
      <c r="T81" s="1">
        <v>0</v>
      </c>
      <c r="U81" s="1">
        <v>0</v>
      </c>
      <c r="V81" s="1">
        <v>0</v>
      </c>
      <c r="W81" s="2">
        <v>0</v>
      </c>
      <c r="X81" s="2">
        <v>0</v>
      </c>
      <c r="Y81" s="2">
        <v>0</v>
      </c>
      <c r="Z81" s="4">
        <v>0</v>
      </c>
      <c r="AA81" s="1">
        <v>0</v>
      </c>
      <c r="AB81" s="1">
        <v>0</v>
      </c>
      <c r="AC81" s="1">
        <v>0</v>
      </c>
      <c r="AD81" s="5">
        <v>0</v>
      </c>
      <c r="AE81" s="3" t="s">
        <v>344</v>
      </c>
      <c r="AF81" s="1" t="s">
        <v>344</v>
      </c>
      <c r="AG81" s="1" t="s">
        <v>93</v>
      </c>
      <c r="AH81" s="1" t="s">
        <v>94</v>
      </c>
      <c r="AI81" s="1" t="s">
        <v>344</v>
      </c>
    </row>
    <row r="82" spans="1:35" x14ac:dyDescent="0.25">
      <c r="A82">
        <v>79</v>
      </c>
      <c r="B82" s="14" t="s">
        <v>1744</v>
      </c>
      <c r="C82" s="1" t="s">
        <v>1725</v>
      </c>
      <c r="D82" s="14" t="s">
        <v>1726</v>
      </c>
      <c r="E82" s="1" t="s">
        <v>614</v>
      </c>
      <c r="F82" s="1" t="s">
        <v>1724</v>
      </c>
      <c r="G82" s="14" t="s">
        <v>1764</v>
      </c>
      <c r="H82" s="1" t="s">
        <v>344</v>
      </c>
      <c r="I82" s="1">
        <v>2</v>
      </c>
      <c r="J82" s="1">
        <v>4</v>
      </c>
      <c r="K82" s="1">
        <v>3</v>
      </c>
      <c r="L82" s="1">
        <v>3</v>
      </c>
      <c r="M82" s="2">
        <v>0</v>
      </c>
      <c r="N82" s="4">
        <v>4</v>
      </c>
      <c r="O82" s="1">
        <v>0</v>
      </c>
      <c r="P82" s="1">
        <v>0</v>
      </c>
      <c r="Q82" s="1">
        <v>0</v>
      </c>
      <c r="R82" s="5">
        <v>0</v>
      </c>
      <c r="S82" s="3">
        <v>0</v>
      </c>
      <c r="T82" s="1">
        <v>0</v>
      </c>
      <c r="U82" s="1">
        <v>0</v>
      </c>
      <c r="V82" s="1">
        <v>0</v>
      </c>
      <c r="W82" s="2">
        <v>0</v>
      </c>
      <c r="X82" s="2">
        <v>0</v>
      </c>
      <c r="Y82" s="2">
        <v>0</v>
      </c>
      <c r="Z82" s="4">
        <v>9</v>
      </c>
      <c r="AA82" s="1">
        <v>4</v>
      </c>
      <c r="AB82" s="1">
        <v>0</v>
      </c>
      <c r="AC82" s="1">
        <v>4</v>
      </c>
      <c r="AD82" s="5">
        <v>0</v>
      </c>
      <c r="AE82" s="3" t="s">
        <v>75</v>
      </c>
      <c r="AF82" s="1" t="s">
        <v>344</v>
      </c>
      <c r="AG82" s="1" t="s">
        <v>93</v>
      </c>
      <c r="AH82" s="1" t="s">
        <v>94</v>
      </c>
      <c r="AI82" s="1" t="s">
        <v>344</v>
      </c>
    </row>
    <row r="83" spans="1:35" x14ac:dyDescent="0.25">
      <c r="A83">
        <v>80</v>
      </c>
      <c r="B83" s="14" t="s">
        <v>1804</v>
      </c>
      <c r="C83" s="1" t="s">
        <v>1725</v>
      </c>
      <c r="D83" s="14" t="s">
        <v>1726</v>
      </c>
      <c r="E83" s="1" t="s">
        <v>118</v>
      </c>
      <c r="F83" s="1" t="s">
        <v>1767</v>
      </c>
      <c r="G83" s="1"/>
      <c r="H83" s="1" t="s">
        <v>344</v>
      </c>
      <c r="I83" s="1">
        <v>3</v>
      </c>
      <c r="J83" s="1">
        <v>8</v>
      </c>
      <c r="K83" s="1">
        <v>9</v>
      </c>
      <c r="L83" s="1">
        <v>2</v>
      </c>
      <c r="M83" s="2">
        <v>0</v>
      </c>
      <c r="N83" s="4">
        <v>5</v>
      </c>
      <c r="O83" s="1">
        <v>0</v>
      </c>
      <c r="P83" s="1">
        <v>0</v>
      </c>
      <c r="Q83" s="1">
        <v>0</v>
      </c>
      <c r="R83" s="5">
        <v>0</v>
      </c>
      <c r="S83" s="3">
        <v>0</v>
      </c>
      <c r="T83" s="1">
        <v>0</v>
      </c>
      <c r="U83" s="1">
        <v>0</v>
      </c>
      <c r="V83" s="1">
        <v>0</v>
      </c>
      <c r="W83" s="2">
        <v>0</v>
      </c>
      <c r="X83" s="2">
        <v>0</v>
      </c>
      <c r="Y83" s="2">
        <v>0</v>
      </c>
      <c r="Z83" s="4">
        <v>0</v>
      </c>
      <c r="AA83" s="1">
        <v>0</v>
      </c>
      <c r="AB83" s="1">
        <v>0</v>
      </c>
      <c r="AC83" s="1">
        <v>0</v>
      </c>
      <c r="AD83" s="5">
        <v>0</v>
      </c>
      <c r="AE83" s="3" t="s">
        <v>75</v>
      </c>
      <c r="AF83" s="1" t="s">
        <v>344</v>
      </c>
      <c r="AG83" s="1" t="s">
        <v>93</v>
      </c>
      <c r="AH83" s="1" t="s">
        <v>349</v>
      </c>
      <c r="AI83" s="1" t="s">
        <v>732</v>
      </c>
    </row>
    <row r="84" spans="1:35" x14ac:dyDescent="0.25">
      <c r="A84">
        <v>81</v>
      </c>
      <c r="B84" s="14" t="s">
        <v>1805</v>
      </c>
      <c r="C84" s="1" t="s">
        <v>1725</v>
      </c>
      <c r="D84" s="14" t="s">
        <v>1726</v>
      </c>
      <c r="E84" s="1" t="s">
        <v>118</v>
      </c>
      <c r="F84" s="1" t="s">
        <v>1768</v>
      </c>
      <c r="G84" s="14" t="s">
        <v>1787</v>
      </c>
      <c r="H84" s="1" t="s">
        <v>73</v>
      </c>
      <c r="I84" s="1">
        <v>1</v>
      </c>
      <c r="J84" s="1">
        <v>1</v>
      </c>
      <c r="K84" s="1">
        <v>1</v>
      </c>
      <c r="L84" s="1">
        <v>1</v>
      </c>
      <c r="M84" s="2">
        <v>0</v>
      </c>
      <c r="N84" s="4">
        <v>7</v>
      </c>
      <c r="O84" s="1">
        <v>0</v>
      </c>
      <c r="P84" s="1">
        <v>0</v>
      </c>
      <c r="Q84" s="1">
        <v>0</v>
      </c>
      <c r="R84" s="5">
        <v>0</v>
      </c>
      <c r="S84" s="3">
        <v>12</v>
      </c>
      <c r="T84" s="1">
        <v>1</v>
      </c>
      <c r="U84" s="1">
        <v>1</v>
      </c>
      <c r="V84" s="1">
        <v>0</v>
      </c>
      <c r="W84" s="2">
        <v>4</v>
      </c>
      <c r="X84" s="2">
        <v>5</v>
      </c>
      <c r="Y84" s="2">
        <v>2</v>
      </c>
      <c r="Z84" s="4">
        <v>28</v>
      </c>
      <c r="AA84" s="1">
        <v>6</v>
      </c>
      <c r="AB84" s="1">
        <v>0</v>
      </c>
      <c r="AC84" s="1">
        <v>0</v>
      </c>
      <c r="AD84" s="5">
        <v>0</v>
      </c>
      <c r="AE84" s="3" t="s">
        <v>139</v>
      </c>
      <c r="AF84" s="1" t="s">
        <v>484</v>
      </c>
      <c r="AG84" s="1" t="s">
        <v>1820</v>
      </c>
      <c r="AH84" s="1" t="s">
        <v>94</v>
      </c>
      <c r="AI84" s="1" t="s">
        <v>732</v>
      </c>
    </row>
    <row r="85" spans="1:35" x14ac:dyDescent="0.25">
      <c r="A85">
        <v>82</v>
      </c>
      <c r="B85" s="14" t="s">
        <v>1808</v>
      </c>
      <c r="C85" s="1" t="s">
        <v>1725</v>
      </c>
      <c r="D85" s="14" t="s">
        <v>1726</v>
      </c>
      <c r="E85" s="1" t="s">
        <v>118</v>
      </c>
      <c r="F85" s="1" t="s">
        <v>1769</v>
      </c>
      <c r="G85" s="14" t="s">
        <v>1788</v>
      </c>
      <c r="H85" s="1" t="s">
        <v>73</v>
      </c>
      <c r="I85" s="1">
        <v>2</v>
      </c>
      <c r="J85" s="1">
        <v>2</v>
      </c>
      <c r="K85" s="1">
        <v>2</v>
      </c>
      <c r="L85" s="1">
        <v>2</v>
      </c>
      <c r="M85" s="2">
        <v>0</v>
      </c>
      <c r="N85" s="4">
        <v>0</v>
      </c>
      <c r="O85" s="1">
        <v>0</v>
      </c>
      <c r="P85" s="1">
        <v>0</v>
      </c>
      <c r="Q85" s="1">
        <v>0</v>
      </c>
      <c r="R85" s="5">
        <v>0</v>
      </c>
      <c r="S85" s="3">
        <v>0</v>
      </c>
      <c r="T85" s="1">
        <v>0</v>
      </c>
      <c r="U85" s="1">
        <v>0</v>
      </c>
      <c r="V85" s="1">
        <v>0</v>
      </c>
      <c r="W85" s="2">
        <v>0</v>
      </c>
      <c r="X85" s="2">
        <v>0</v>
      </c>
      <c r="Y85" s="2">
        <v>0</v>
      </c>
      <c r="Z85" s="4">
        <v>10</v>
      </c>
      <c r="AA85" s="1">
        <v>2</v>
      </c>
      <c r="AB85" s="1">
        <v>0</v>
      </c>
      <c r="AC85" s="1">
        <v>2</v>
      </c>
      <c r="AD85" s="5">
        <v>0</v>
      </c>
      <c r="AE85" s="3" t="s">
        <v>139</v>
      </c>
      <c r="AF85" s="1" t="s">
        <v>344</v>
      </c>
      <c r="AG85" s="1" t="s">
        <v>93</v>
      </c>
      <c r="AH85" s="1" t="s">
        <v>94</v>
      </c>
      <c r="AI85" s="1" t="s">
        <v>344</v>
      </c>
    </row>
    <row r="86" spans="1:35" x14ac:dyDescent="0.25">
      <c r="A86">
        <v>83</v>
      </c>
      <c r="B86" s="14" t="s">
        <v>1809</v>
      </c>
      <c r="C86" s="1" t="s">
        <v>1725</v>
      </c>
      <c r="D86" s="14" t="s">
        <v>1726</v>
      </c>
      <c r="E86" s="1" t="s">
        <v>118</v>
      </c>
      <c r="F86" s="1" t="s">
        <v>1770</v>
      </c>
      <c r="G86" s="14" t="s">
        <v>1789</v>
      </c>
      <c r="H86" s="1" t="s">
        <v>344</v>
      </c>
      <c r="I86" s="1">
        <v>2</v>
      </c>
      <c r="J86" s="1">
        <v>2</v>
      </c>
      <c r="K86" s="1">
        <v>2</v>
      </c>
      <c r="L86" s="1">
        <v>2</v>
      </c>
      <c r="M86" s="2">
        <v>0</v>
      </c>
      <c r="N86" s="4">
        <v>20</v>
      </c>
      <c r="O86" s="1">
        <v>0</v>
      </c>
      <c r="P86" s="1">
        <v>0</v>
      </c>
      <c r="Q86" s="1">
        <v>0</v>
      </c>
      <c r="R86" s="5">
        <v>1</v>
      </c>
      <c r="S86" s="3">
        <v>8</v>
      </c>
      <c r="T86" s="1">
        <v>0</v>
      </c>
      <c r="U86" s="1">
        <v>0</v>
      </c>
      <c r="V86" s="1">
        <v>0</v>
      </c>
      <c r="W86" s="2">
        <v>1</v>
      </c>
      <c r="X86" s="2">
        <v>3</v>
      </c>
      <c r="Y86" s="2">
        <v>3</v>
      </c>
      <c r="Z86" s="4">
        <v>10</v>
      </c>
      <c r="AA86" s="1">
        <v>2</v>
      </c>
      <c r="AB86" s="1">
        <v>0</v>
      </c>
      <c r="AC86" s="1">
        <v>0</v>
      </c>
      <c r="AD86" s="5">
        <v>1</v>
      </c>
      <c r="AE86" s="3" t="s">
        <v>344</v>
      </c>
      <c r="AF86" s="1" t="s">
        <v>484</v>
      </c>
      <c r="AG86" s="1" t="s">
        <v>93</v>
      </c>
      <c r="AH86" s="1" t="s">
        <v>94</v>
      </c>
      <c r="AI86" s="1" t="s">
        <v>732</v>
      </c>
    </row>
    <row r="87" spans="1:35" x14ac:dyDescent="0.25">
      <c r="A87">
        <v>84</v>
      </c>
      <c r="B87" s="14" t="s">
        <v>1810</v>
      </c>
      <c r="C87" s="1" t="s">
        <v>1725</v>
      </c>
      <c r="D87" s="14" t="s">
        <v>1726</v>
      </c>
      <c r="E87" s="1" t="s">
        <v>118</v>
      </c>
      <c r="F87" s="1" t="s">
        <v>1771</v>
      </c>
      <c r="G87" s="14" t="s">
        <v>1790</v>
      </c>
      <c r="H87" s="1" t="s">
        <v>344</v>
      </c>
      <c r="I87" s="1">
        <v>5</v>
      </c>
      <c r="J87" s="1">
        <v>2</v>
      </c>
      <c r="K87" s="1">
        <v>6</v>
      </c>
      <c r="L87" s="1">
        <v>1</v>
      </c>
      <c r="M87" s="2">
        <v>0</v>
      </c>
      <c r="N87" s="4">
        <v>0</v>
      </c>
      <c r="O87" s="1">
        <v>0</v>
      </c>
      <c r="P87" s="1">
        <v>0</v>
      </c>
      <c r="Q87" s="1">
        <v>0</v>
      </c>
      <c r="R87" s="5">
        <v>0</v>
      </c>
      <c r="S87" s="3">
        <v>0</v>
      </c>
      <c r="T87" s="1">
        <v>0</v>
      </c>
      <c r="U87" s="1">
        <v>0</v>
      </c>
      <c r="V87" s="1">
        <v>0</v>
      </c>
      <c r="W87" s="2">
        <v>0</v>
      </c>
      <c r="X87" s="2">
        <v>0</v>
      </c>
      <c r="Y87" s="2">
        <v>0</v>
      </c>
      <c r="Z87" s="4">
        <v>0</v>
      </c>
      <c r="AA87" s="1">
        <v>0</v>
      </c>
      <c r="AB87" s="1">
        <v>0</v>
      </c>
      <c r="AC87" s="1">
        <v>0</v>
      </c>
      <c r="AD87" s="5">
        <v>0</v>
      </c>
      <c r="AE87" s="3" t="s">
        <v>344</v>
      </c>
      <c r="AF87" s="1" t="s">
        <v>344</v>
      </c>
      <c r="AG87" s="1" t="s">
        <v>93</v>
      </c>
      <c r="AH87" s="1" t="s">
        <v>349</v>
      </c>
      <c r="AI87" s="1" t="s">
        <v>344</v>
      </c>
    </row>
    <row r="88" spans="1:35" x14ac:dyDescent="0.25">
      <c r="A88">
        <v>85</v>
      </c>
      <c r="B88" s="14" t="s">
        <v>1812</v>
      </c>
      <c r="C88" s="1" t="s">
        <v>1725</v>
      </c>
      <c r="D88" s="14" t="s">
        <v>1726</v>
      </c>
      <c r="E88" s="1" t="s">
        <v>118</v>
      </c>
      <c r="F88" s="1" t="s">
        <v>1772</v>
      </c>
      <c r="G88" s="14" t="s">
        <v>1791</v>
      </c>
      <c r="H88" s="1" t="s">
        <v>344</v>
      </c>
      <c r="I88" s="1">
        <v>1</v>
      </c>
      <c r="J88" s="1">
        <v>1</v>
      </c>
      <c r="K88" s="1">
        <v>0</v>
      </c>
      <c r="L88" s="1">
        <v>2</v>
      </c>
      <c r="M88" s="2">
        <v>0</v>
      </c>
      <c r="N88" s="4">
        <v>0</v>
      </c>
      <c r="O88" s="1">
        <v>0</v>
      </c>
      <c r="P88" s="1">
        <v>0</v>
      </c>
      <c r="Q88" s="1">
        <v>0</v>
      </c>
      <c r="R88" s="5">
        <v>0</v>
      </c>
      <c r="S88" s="3">
        <v>0</v>
      </c>
      <c r="T88" s="1">
        <v>0</v>
      </c>
      <c r="U88" s="1">
        <v>0</v>
      </c>
      <c r="V88" s="1">
        <v>0</v>
      </c>
      <c r="W88" s="2">
        <v>0</v>
      </c>
      <c r="X88" s="2">
        <v>0</v>
      </c>
      <c r="Y88" s="2">
        <v>0</v>
      </c>
      <c r="Z88" s="4">
        <v>0</v>
      </c>
      <c r="AA88" s="1">
        <v>0</v>
      </c>
      <c r="AB88" s="1">
        <v>0</v>
      </c>
      <c r="AC88" s="1">
        <v>0</v>
      </c>
      <c r="AD88" s="5">
        <v>0</v>
      </c>
      <c r="AE88" s="3" t="s">
        <v>344</v>
      </c>
      <c r="AF88" s="1" t="s">
        <v>344</v>
      </c>
      <c r="AG88" s="1" t="s">
        <v>93</v>
      </c>
      <c r="AH88" s="1" t="s">
        <v>349</v>
      </c>
      <c r="AI88" s="1" t="s">
        <v>344</v>
      </c>
    </row>
    <row r="89" spans="1:35" x14ac:dyDescent="0.25">
      <c r="A89">
        <v>86</v>
      </c>
      <c r="B89" s="14" t="s">
        <v>1806</v>
      </c>
      <c r="C89" s="1" t="s">
        <v>1725</v>
      </c>
      <c r="D89" s="14" t="s">
        <v>1726</v>
      </c>
      <c r="E89" s="1" t="s">
        <v>118</v>
      </c>
      <c r="F89" s="1" t="s">
        <v>1773</v>
      </c>
      <c r="G89" s="14" t="s">
        <v>1792</v>
      </c>
      <c r="H89" s="1" t="s">
        <v>344</v>
      </c>
      <c r="I89" s="1">
        <v>5</v>
      </c>
      <c r="J89" s="1">
        <v>3</v>
      </c>
      <c r="K89" s="1">
        <v>6</v>
      </c>
      <c r="L89" s="1">
        <v>2</v>
      </c>
      <c r="M89" s="2">
        <v>0</v>
      </c>
      <c r="N89" s="4">
        <v>8</v>
      </c>
      <c r="O89" s="1">
        <v>0</v>
      </c>
      <c r="P89" s="1">
        <v>0</v>
      </c>
      <c r="Q89" s="1">
        <v>0</v>
      </c>
      <c r="R89" s="5">
        <v>3</v>
      </c>
      <c r="S89" s="3">
        <v>0</v>
      </c>
      <c r="T89" s="1">
        <v>0</v>
      </c>
      <c r="U89" s="1">
        <v>0</v>
      </c>
      <c r="V89" s="1">
        <v>0</v>
      </c>
      <c r="W89" s="2">
        <v>0</v>
      </c>
      <c r="X89" s="2">
        <v>0</v>
      </c>
      <c r="Y89" s="2">
        <v>0</v>
      </c>
      <c r="Z89" s="4">
        <v>6</v>
      </c>
      <c r="AA89" s="1">
        <v>3</v>
      </c>
      <c r="AB89" s="1">
        <v>0</v>
      </c>
      <c r="AC89" s="1">
        <v>0</v>
      </c>
      <c r="AD89" s="5">
        <v>0</v>
      </c>
      <c r="AE89" s="3" t="s">
        <v>75</v>
      </c>
      <c r="AF89" s="1" t="s">
        <v>344</v>
      </c>
      <c r="AG89" s="1" t="s">
        <v>93</v>
      </c>
      <c r="AH89" s="1" t="s">
        <v>94</v>
      </c>
      <c r="AI89" s="1" t="s">
        <v>732</v>
      </c>
    </row>
    <row r="90" spans="1:35" x14ac:dyDescent="0.25">
      <c r="A90">
        <v>87</v>
      </c>
      <c r="B90" s="14" t="s">
        <v>1813</v>
      </c>
      <c r="C90" s="1" t="s">
        <v>1725</v>
      </c>
      <c r="D90" s="14" t="s">
        <v>1726</v>
      </c>
      <c r="E90" s="1" t="s">
        <v>118</v>
      </c>
      <c r="F90" s="1" t="s">
        <v>1774</v>
      </c>
      <c r="G90" s="14" t="s">
        <v>1793</v>
      </c>
      <c r="H90" s="1" t="s">
        <v>73</v>
      </c>
      <c r="I90" s="1">
        <v>4</v>
      </c>
      <c r="J90" s="1">
        <v>4</v>
      </c>
      <c r="K90" s="1">
        <v>6</v>
      </c>
      <c r="L90" s="1">
        <v>2</v>
      </c>
      <c r="M90" s="2">
        <v>0</v>
      </c>
      <c r="N90" s="4">
        <v>6</v>
      </c>
      <c r="O90" s="1">
        <v>0</v>
      </c>
      <c r="P90" s="1">
        <v>0</v>
      </c>
      <c r="Q90" s="1">
        <v>0</v>
      </c>
      <c r="R90" s="5">
        <v>0</v>
      </c>
      <c r="S90" s="3">
        <v>0</v>
      </c>
      <c r="T90" s="1">
        <v>0</v>
      </c>
      <c r="U90" s="1">
        <v>0</v>
      </c>
      <c r="V90" s="1">
        <v>0</v>
      </c>
      <c r="W90" s="2">
        <v>0</v>
      </c>
      <c r="X90" s="2">
        <v>0</v>
      </c>
      <c r="Y90" s="2">
        <v>0</v>
      </c>
      <c r="Z90" s="4">
        <v>25</v>
      </c>
      <c r="AA90" s="1">
        <v>12</v>
      </c>
      <c r="AB90" s="1">
        <v>0</v>
      </c>
      <c r="AC90" s="1">
        <v>0</v>
      </c>
      <c r="AD90" s="5">
        <v>0</v>
      </c>
      <c r="AE90" s="3" t="s">
        <v>75</v>
      </c>
      <c r="AF90" s="1" t="s">
        <v>344</v>
      </c>
      <c r="AG90" s="1" t="s">
        <v>93</v>
      </c>
      <c r="AH90" s="1" t="s">
        <v>94</v>
      </c>
      <c r="AI90" s="1" t="s">
        <v>732</v>
      </c>
    </row>
    <row r="91" spans="1:35" x14ac:dyDescent="0.25">
      <c r="A91">
        <v>88</v>
      </c>
      <c r="B91" s="14" t="s">
        <v>1807</v>
      </c>
      <c r="C91" s="1" t="s">
        <v>1725</v>
      </c>
      <c r="D91" s="14" t="s">
        <v>1726</v>
      </c>
      <c r="E91" s="1" t="s">
        <v>118</v>
      </c>
      <c r="F91" s="1" t="s">
        <v>1775</v>
      </c>
      <c r="G91" s="14" t="s">
        <v>1794</v>
      </c>
      <c r="H91" s="1" t="s">
        <v>344</v>
      </c>
      <c r="I91" s="1">
        <v>2</v>
      </c>
      <c r="J91" s="1">
        <v>2</v>
      </c>
      <c r="K91" s="1">
        <v>2</v>
      </c>
      <c r="L91" s="1">
        <v>2</v>
      </c>
      <c r="M91" s="2">
        <v>0</v>
      </c>
      <c r="N91" s="4">
        <v>0</v>
      </c>
      <c r="O91" s="1">
        <v>0</v>
      </c>
      <c r="P91" s="1">
        <v>0</v>
      </c>
      <c r="Q91" s="1">
        <v>0</v>
      </c>
      <c r="R91" s="5">
        <v>0</v>
      </c>
      <c r="S91" s="3">
        <v>0</v>
      </c>
      <c r="T91" s="1">
        <v>0</v>
      </c>
      <c r="U91" s="1">
        <v>0</v>
      </c>
      <c r="V91" s="1">
        <v>0</v>
      </c>
      <c r="W91" s="2">
        <v>0</v>
      </c>
      <c r="X91" s="2">
        <v>0</v>
      </c>
      <c r="Y91" s="2">
        <v>0</v>
      </c>
      <c r="Z91" s="4">
        <v>2</v>
      </c>
      <c r="AA91" s="1">
        <v>12</v>
      </c>
      <c r="AB91" s="1">
        <v>0</v>
      </c>
      <c r="AC91" s="1">
        <v>0</v>
      </c>
      <c r="AD91" s="5">
        <v>0</v>
      </c>
      <c r="AE91" s="3" t="s">
        <v>344</v>
      </c>
      <c r="AF91" s="1" t="s">
        <v>344</v>
      </c>
      <c r="AG91" s="1" t="s">
        <v>93</v>
      </c>
      <c r="AH91" s="1" t="s">
        <v>94</v>
      </c>
      <c r="AI91" s="1" t="s">
        <v>344</v>
      </c>
    </row>
    <row r="92" spans="1:35" x14ac:dyDescent="0.25">
      <c r="A92">
        <v>89</v>
      </c>
      <c r="B92" s="14" t="s">
        <v>1814</v>
      </c>
      <c r="C92" s="1" t="s">
        <v>1725</v>
      </c>
      <c r="D92" s="14" t="s">
        <v>1726</v>
      </c>
      <c r="E92" s="1" t="s">
        <v>118</v>
      </c>
      <c r="F92" s="1" t="s">
        <v>1776</v>
      </c>
      <c r="G92" s="14" t="s">
        <v>1795</v>
      </c>
      <c r="H92" s="1" t="s">
        <v>73</v>
      </c>
      <c r="I92" s="1">
        <v>4</v>
      </c>
      <c r="J92" s="1">
        <v>6</v>
      </c>
      <c r="K92" s="1">
        <v>8</v>
      </c>
      <c r="L92" s="1">
        <v>2</v>
      </c>
      <c r="M92" s="2">
        <v>0</v>
      </c>
      <c r="N92" s="4">
        <v>10</v>
      </c>
      <c r="O92" s="1">
        <v>1</v>
      </c>
      <c r="P92" s="1">
        <v>0</v>
      </c>
      <c r="Q92" s="1">
        <v>0</v>
      </c>
      <c r="R92" s="5">
        <v>0</v>
      </c>
      <c r="S92" s="3">
        <v>5</v>
      </c>
      <c r="T92" s="1">
        <v>1</v>
      </c>
      <c r="U92" s="1">
        <v>0</v>
      </c>
      <c r="V92" s="1">
        <v>0</v>
      </c>
      <c r="W92" s="2">
        <v>1</v>
      </c>
      <c r="X92" s="2">
        <v>0</v>
      </c>
      <c r="Y92" s="2">
        <v>0</v>
      </c>
      <c r="Z92" s="4">
        <v>15</v>
      </c>
      <c r="AA92" s="1">
        <v>6</v>
      </c>
      <c r="AB92" s="1">
        <v>0</v>
      </c>
      <c r="AC92" s="1">
        <v>0</v>
      </c>
      <c r="AD92" s="5">
        <v>0</v>
      </c>
      <c r="AE92" s="3" t="s">
        <v>75</v>
      </c>
      <c r="AF92" s="1" t="s">
        <v>1586</v>
      </c>
      <c r="AG92" s="1" t="s">
        <v>1820</v>
      </c>
      <c r="AH92" s="1" t="s">
        <v>94</v>
      </c>
      <c r="AI92" s="1" t="s">
        <v>732</v>
      </c>
    </row>
    <row r="93" spans="1:35" x14ac:dyDescent="0.25">
      <c r="A93">
        <v>90</v>
      </c>
      <c r="B93" s="14" t="s">
        <v>1811</v>
      </c>
      <c r="C93" s="1" t="s">
        <v>1725</v>
      </c>
      <c r="D93" s="14" t="s">
        <v>1726</v>
      </c>
      <c r="E93" s="1" t="s">
        <v>118</v>
      </c>
      <c r="F93" s="1" t="s">
        <v>1777</v>
      </c>
      <c r="G93" s="14" t="s">
        <v>1796</v>
      </c>
      <c r="H93" s="1" t="s">
        <v>73</v>
      </c>
      <c r="I93" s="1">
        <v>1</v>
      </c>
      <c r="J93" s="1">
        <v>1</v>
      </c>
      <c r="K93" s="1">
        <v>1</v>
      </c>
      <c r="L93" s="1">
        <v>1</v>
      </c>
      <c r="M93" s="2">
        <v>0</v>
      </c>
      <c r="N93" s="4">
        <v>1</v>
      </c>
      <c r="O93" s="1">
        <v>0</v>
      </c>
      <c r="P93" s="1">
        <v>0</v>
      </c>
      <c r="Q93" s="1">
        <v>0</v>
      </c>
      <c r="R93" s="5">
        <v>0</v>
      </c>
      <c r="S93" s="3">
        <v>11</v>
      </c>
      <c r="T93" s="1">
        <v>1</v>
      </c>
      <c r="U93" s="1">
        <v>2</v>
      </c>
      <c r="V93" s="1">
        <v>0</v>
      </c>
      <c r="W93" s="2">
        <v>3</v>
      </c>
      <c r="X93" s="2">
        <v>0</v>
      </c>
      <c r="Y93" s="2">
        <v>0</v>
      </c>
      <c r="Z93" s="4">
        <v>15</v>
      </c>
      <c r="AA93" s="1">
        <v>6</v>
      </c>
      <c r="AB93" s="1">
        <v>0</v>
      </c>
      <c r="AC93" s="1">
        <v>0</v>
      </c>
      <c r="AD93" s="5">
        <v>3</v>
      </c>
      <c r="AE93" s="3" t="s">
        <v>75</v>
      </c>
      <c r="AF93" s="1" t="s">
        <v>344</v>
      </c>
      <c r="AG93" s="1" t="s">
        <v>93</v>
      </c>
      <c r="AH93" s="1" t="s">
        <v>94</v>
      </c>
      <c r="AI93" s="1" t="s">
        <v>732</v>
      </c>
    </row>
    <row r="94" spans="1:35" x14ac:dyDescent="0.25">
      <c r="A94">
        <v>91</v>
      </c>
      <c r="B94" s="1" t="s">
        <v>1812</v>
      </c>
      <c r="C94" s="1" t="s">
        <v>1725</v>
      </c>
      <c r="D94" s="14" t="s">
        <v>1726</v>
      </c>
      <c r="E94" s="1" t="s">
        <v>118</v>
      </c>
      <c r="F94" s="1" t="s">
        <v>1778</v>
      </c>
      <c r="G94" s="14" t="s">
        <v>1797</v>
      </c>
      <c r="H94" s="1" t="s">
        <v>344</v>
      </c>
      <c r="I94" s="1">
        <v>1</v>
      </c>
      <c r="J94" s="1">
        <v>0</v>
      </c>
      <c r="K94" s="1">
        <v>0</v>
      </c>
      <c r="L94" s="1">
        <v>1</v>
      </c>
      <c r="M94" s="2">
        <v>0</v>
      </c>
      <c r="N94" s="4">
        <v>0</v>
      </c>
      <c r="O94" s="1">
        <v>0</v>
      </c>
      <c r="P94" s="1">
        <v>0</v>
      </c>
      <c r="Q94" s="1">
        <v>0</v>
      </c>
      <c r="R94" s="5">
        <v>0</v>
      </c>
      <c r="S94" s="3">
        <v>2</v>
      </c>
      <c r="T94" s="1">
        <v>0</v>
      </c>
      <c r="U94" s="1">
        <v>0</v>
      </c>
      <c r="V94" s="1">
        <v>0</v>
      </c>
      <c r="W94" s="2">
        <v>2</v>
      </c>
      <c r="X94" s="2">
        <v>0</v>
      </c>
      <c r="Y94" s="2">
        <v>0</v>
      </c>
      <c r="Z94" s="4">
        <v>23</v>
      </c>
      <c r="AA94" s="1">
        <v>4</v>
      </c>
      <c r="AB94" s="1">
        <v>0</v>
      </c>
      <c r="AC94" s="1">
        <v>0</v>
      </c>
      <c r="AD94" s="5">
        <v>30</v>
      </c>
      <c r="AE94" s="3" t="s">
        <v>344</v>
      </c>
      <c r="AF94" s="1" t="s">
        <v>344</v>
      </c>
      <c r="AG94" s="1" t="s">
        <v>93</v>
      </c>
      <c r="AH94" s="1" t="s">
        <v>94</v>
      </c>
      <c r="AI94" s="1" t="s">
        <v>344</v>
      </c>
    </row>
    <row r="95" spans="1:35" x14ac:dyDescent="0.25">
      <c r="A95">
        <v>92</v>
      </c>
      <c r="B95" s="1"/>
      <c r="C95" s="1" t="s">
        <v>1725</v>
      </c>
      <c r="D95" s="14" t="s">
        <v>1726</v>
      </c>
      <c r="E95" s="1" t="s">
        <v>118</v>
      </c>
      <c r="F95" s="1" t="s">
        <v>1779</v>
      </c>
      <c r="G95" s="14" t="s">
        <v>1798</v>
      </c>
      <c r="H95" s="1" t="s">
        <v>73</v>
      </c>
      <c r="I95" s="1">
        <v>1</v>
      </c>
      <c r="J95" s="1">
        <v>1</v>
      </c>
      <c r="K95" s="1">
        <v>0</v>
      </c>
      <c r="L95" s="1">
        <v>2</v>
      </c>
      <c r="M95" s="2">
        <v>0</v>
      </c>
      <c r="N95" s="4">
        <v>3</v>
      </c>
      <c r="O95" s="1">
        <v>0</v>
      </c>
      <c r="P95" s="1">
        <v>0</v>
      </c>
      <c r="Q95" s="1">
        <v>0</v>
      </c>
      <c r="R95" s="5">
        <v>0</v>
      </c>
      <c r="S95" s="3">
        <v>0</v>
      </c>
      <c r="T95" s="1">
        <v>0</v>
      </c>
      <c r="U95" s="1">
        <v>0</v>
      </c>
      <c r="V95" s="1">
        <v>0</v>
      </c>
      <c r="W95" s="2">
        <v>0</v>
      </c>
      <c r="X95" s="2">
        <v>0</v>
      </c>
      <c r="Y95" s="2">
        <v>0</v>
      </c>
      <c r="Z95" s="4">
        <v>54</v>
      </c>
      <c r="AA95" s="1">
        <v>0</v>
      </c>
      <c r="AB95" s="1">
        <v>0</v>
      </c>
      <c r="AC95" s="1">
        <v>0</v>
      </c>
      <c r="AD95" s="5">
        <v>0</v>
      </c>
      <c r="AE95" s="3" t="s">
        <v>75</v>
      </c>
      <c r="AF95" s="1" t="s">
        <v>344</v>
      </c>
      <c r="AG95" s="1" t="s">
        <v>93</v>
      </c>
      <c r="AH95" s="1" t="s">
        <v>94</v>
      </c>
      <c r="AI95" s="1" t="s">
        <v>732</v>
      </c>
    </row>
    <row r="96" spans="1:35" x14ac:dyDescent="0.25">
      <c r="A96">
        <v>93</v>
      </c>
      <c r="B96" s="14" t="s">
        <v>1815</v>
      </c>
      <c r="C96" s="1" t="s">
        <v>1725</v>
      </c>
      <c r="D96" s="14" t="s">
        <v>1726</v>
      </c>
      <c r="E96" s="1" t="s">
        <v>118</v>
      </c>
      <c r="F96" s="1" t="s">
        <v>1780</v>
      </c>
      <c r="G96" s="14" t="s">
        <v>1765</v>
      </c>
      <c r="H96" s="1" t="s">
        <v>344</v>
      </c>
      <c r="I96" s="1">
        <v>3</v>
      </c>
      <c r="J96" s="1">
        <v>3</v>
      </c>
      <c r="K96" s="1">
        <v>5</v>
      </c>
      <c r="L96" s="1">
        <v>1</v>
      </c>
      <c r="M96" s="2">
        <v>0</v>
      </c>
      <c r="N96" s="4">
        <v>0</v>
      </c>
      <c r="O96" s="1">
        <v>0</v>
      </c>
      <c r="P96" s="1">
        <v>0</v>
      </c>
      <c r="Q96" s="1">
        <v>0</v>
      </c>
      <c r="R96" s="5">
        <v>0</v>
      </c>
      <c r="S96" s="3">
        <v>11</v>
      </c>
      <c r="T96" s="1">
        <v>0</v>
      </c>
      <c r="U96" s="1">
        <v>2</v>
      </c>
      <c r="V96" s="1">
        <v>0</v>
      </c>
      <c r="W96" s="2">
        <v>3</v>
      </c>
      <c r="X96" s="2">
        <v>0</v>
      </c>
      <c r="Y96" s="2">
        <v>0</v>
      </c>
      <c r="Z96" s="4">
        <v>7</v>
      </c>
      <c r="AA96" s="1">
        <v>1</v>
      </c>
      <c r="AB96" s="1">
        <v>0</v>
      </c>
      <c r="AC96" s="1">
        <v>0</v>
      </c>
      <c r="AD96" s="5">
        <v>6</v>
      </c>
      <c r="AE96" s="3" t="s">
        <v>344</v>
      </c>
      <c r="AF96" s="1" t="s">
        <v>344</v>
      </c>
      <c r="AG96" s="1" t="s">
        <v>93</v>
      </c>
      <c r="AH96" s="1" t="s">
        <v>94</v>
      </c>
      <c r="AI96" s="1" t="s">
        <v>732</v>
      </c>
    </row>
    <row r="97" spans="1:35" x14ac:dyDescent="0.25">
      <c r="A97">
        <v>94</v>
      </c>
      <c r="B97" s="14" t="s">
        <v>1816</v>
      </c>
      <c r="C97" s="1" t="s">
        <v>1725</v>
      </c>
      <c r="D97" s="14" t="s">
        <v>1726</v>
      </c>
      <c r="E97" s="1" t="s">
        <v>118</v>
      </c>
      <c r="F97" s="1" t="s">
        <v>1781</v>
      </c>
      <c r="G97" s="14" t="s">
        <v>1799</v>
      </c>
      <c r="H97" s="1" t="s">
        <v>344</v>
      </c>
      <c r="I97" s="1">
        <v>3</v>
      </c>
      <c r="J97" s="1">
        <v>6</v>
      </c>
      <c r="K97" s="1">
        <v>7</v>
      </c>
      <c r="L97" s="1">
        <v>2</v>
      </c>
      <c r="M97" s="2">
        <v>0</v>
      </c>
      <c r="N97" s="4">
        <v>14</v>
      </c>
      <c r="O97" s="1">
        <v>0</v>
      </c>
      <c r="P97" s="1">
        <v>1</v>
      </c>
      <c r="Q97" s="1">
        <v>2</v>
      </c>
      <c r="R97" s="5">
        <v>1</v>
      </c>
      <c r="S97" s="3">
        <v>0</v>
      </c>
      <c r="T97" s="1">
        <v>0</v>
      </c>
      <c r="U97" s="1">
        <v>0</v>
      </c>
      <c r="V97" s="1">
        <v>0</v>
      </c>
      <c r="W97" s="2">
        <v>0</v>
      </c>
      <c r="X97" s="2">
        <v>0</v>
      </c>
      <c r="Y97" s="2">
        <v>0</v>
      </c>
      <c r="Z97" s="4">
        <v>4</v>
      </c>
      <c r="AA97" s="1">
        <v>2</v>
      </c>
      <c r="AB97" s="1">
        <v>0</v>
      </c>
      <c r="AC97" s="1">
        <v>3</v>
      </c>
      <c r="AD97" s="5">
        <v>2</v>
      </c>
      <c r="AE97" s="3" t="s">
        <v>344</v>
      </c>
      <c r="AF97" s="1" t="s">
        <v>344</v>
      </c>
      <c r="AG97" s="1" t="s">
        <v>93</v>
      </c>
      <c r="AH97" s="1" t="s">
        <v>94</v>
      </c>
      <c r="AI97" s="1" t="s">
        <v>732</v>
      </c>
    </row>
    <row r="98" spans="1:35" x14ac:dyDescent="0.25">
      <c r="A98">
        <v>95</v>
      </c>
      <c r="B98" s="14" t="s">
        <v>1817</v>
      </c>
      <c r="C98" s="1" t="s">
        <v>1725</v>
      </c>
      <c r="D98" s="14" t="s">
        <v>1726</v>
      </c>
      <c r="E98" s="1" t="s">
        <v>118</v>
      </c>
      <c r="F98" s="1" t="s">
        <v>1782</v>
      </c>
      <c r="G98" s="14" t="s">
        <v>1800</v>
      </c>
      <c r="H98" s="1" t="s">
        <v>344</v>
      </c>
      <c r="I98" s="1">
        <v>2</v>
      </c>
      <c r="J98" s="1">
        <v>5</v>
      </c>
      <c r="K98" s="1">
        <v>6</v>
      </c>
      <c r="L98" s="1">
        <v>2</v>
      </c>
      <c r="M98" s="2">
        <v>0</v>
      </c>
      <c r="N98" s="4">
        <v>0</v>
      </c>
      <c r="O98" s="1">
        <v>0</v>
      </c>
      <c r="P98" s="1">
        <v>0</v>
      </c>
      <c r="Q98" s="1">
        <v>0</v>
      </c>
      <c r="R98" s="5">
        <v>0</v>
      </c>
      <c r="S98" s="3">
        <v>0</v>
      </c>
      <c r="T98" s="1">
        <v>0</v>
      </c>
      <c r="U98" s="1">
        <v>0</v>
      </c>
      <c r="V98" s="1">
        <v>0</v>
      </c>
      <c r="W98" s="2">
        <v>0</v>
      </c>
      <c r="X98" s="2">
        <v>0</v>
      </c>
      <c r="Y98" s="2">
        <v>0</v>
      </c>
      <c r="Z98" s="4">
        <v>0</v>
      </c>
      <c r="AA98" s="1">
        <v>0</v>
      </c>
      <c r="AB98" s="1">
        <v>0</v>
      </c>
      <c r="AC98" s="1">
        <v>0</v>
      </c>
      <c r="AD98" s="5">
        <v>0</v>
      </c>
      <c r="AE98" s="3" t="s">
        <v>344</v>
      </c>
      <c r="AF98" s="1" t="s">
        <v>344</v>
      </c>
      <c r="AG98" s="1" t="s">
        <v>93</v>
      </c>
      <c r="AH98" s="1" t="s">
        <v>349</v>
      </c>
      <c r="AI98" s="1" t="s">
        <v>344</v>
      </c>
    </row>
    <row r="99" spans="1:35" x14ac:dyDescent="0.25">
      <c r="A99">
        <v>96</v>
      </c>
      <c r="B99" s="14" t="s">
        <v>1818</v>
      </c>
      <c r="C99" s="1" t="s">
        <v>1725</v>
      </c>
      <c r="D99" s="14" t="s">
        <v>1726</v>
      </c>
      <c r="E99" s="1" t="s">
        <v>118</v>
      </c>
      <c r="F99" s="1" t="s">
        <v>1783</v>
      </c>
      <c r="G99" s="14" t="s">
        <v>1801</v>
      </c>
      <c r="H99" s="1" t="s">
        <v>344</v>
      </c>
      <c r="I99" s="1">
        <v>2</v>
      </c>
      <c r="J99" s="1">
        <v>1</v>
      </c>
      <c r="K99" s="1">
        <v>2</v>
      </c>
      <c r="L99" s="1">
        <v>1</v>
      </c>
      <c r="M99" s="2">
        <v>0</v>
      </c>
      <c r="N99" s="4">
        <v>0</v>
      </c>
      <c r="O99" s="1">
        <v>0</v>
      </c>
      <c r="P99" s="1">
        <v>0</v>
      </c>
      <c r="Q99" s="1">
        <v>0</v>
      </c>
      <c r="R99" s="5">
        <v>0</v>
      </c>
      <c r="S99" s="3">
        <v>0</v>
      </c>
      <c r="T99" s="1">
        <v>0</v>
      </c>
      <c r="U99" s="1">
        <v>0</v>
      </c>
      <c r="V99" s="1">
        <v>0</v>
      </c>
      <c r="W99" s="2">
        <v>0</v>
      </c>
      <c r="X99" s="2">
        <v>0</v>
      </c>
      <c r="Y99" s="2">
        <v>0</v>
      </c>
      <c r="Z99" s="4">
        <v>0</v>
      </c>
      <c r="AA99" s="1">
        <v>0</v>
      </c>
      <c r="AB99" s="1">
        <v>0</v>
      </c>
      <c r="AC99" s="1">
        <v>0</v>
      </c>
      <c r="AD99" s="5">
        <v>0</v>
      </c>
      <c r="AE99" s="3" t="s">
        <v>344</v>
      </c>
      <c r="AF99" s="1" t="s">
        <v>344</v>
      </c>
      <c r="AG99" s="1" t="s">
        <v>93</v>
      </c>
      <c r="AH99" s="1" t="s">
        <v>349</v>
      </c>
      <c r="AI99" s="1" t="s">
        <v>344</v>
      </c>
    </row>
    <row r="100" spans="1:35" x14ac:dyDescent="0.25">
      <c r="A100">
        <v>97</v>
      </c>
      <c r="B100" s="14" t="s">
        <v>1819</v>
      </c>
      <c r="C100" s="1" t="s">
        <v>1725</v>
      </c>
      <c r="D100" s="14" t="s">
        <v>1726</v>
      </c>
      <c r="E100" s="1" t="s">
        <v>118</v>
      </c>
      <c r="F100" s="1" t="s">
        <v>1784</v>
      </c>
      <c r="G100" s="14" t="s">
        <v>1801</v>
      </c>
      <c r="H100" s="1" t="s">
        <v>344</v>
      </c>
      <c r="I100" s="1">
        <v>0</v>
      </c>
      <c r="J100" s="1">
        <v>1</v>
      </c>
      <c r="K100" s="1">
        <v>0</v>
      </c>
      <c r="L100" s="1">
        <v>1</v>
      </c>
      <c r="M100" s="2">
        <v>0</v>
      </c>
      <c r="N100" s="4">
        <v>0</v>
      </c>
      <c r="O100" s="1">
        <v>0</v>
      </c>
      <c r="P100" s="1">
        <v>0</v>
      </c>
      <c r="Q100" s="1">
        <v>0</v>
      </c>
      <c r="R100" s="5">
        <v>0</v>
      </c>
      <c r="S100" s="3">
        <v>0</v>
      </c>
      <c r="T100" s="1">
        <v>0</v>
      </c>
      <c r="U100" s="1">
        <v>0</v>
      </c>
      <c r="V100" s="1">
        <v>0</v>
      </c>
      <c r="W100" s="2">
        <v>0</v>
      </c>
      <c r="X100" s="2">
        <v>0</v>
      </c>
      <c r="Y100" s="2">
        <v>0</v>
      </c>
      <c r="Z100" s="4">
        <v>0</v>
      </c>
      <c r="AA100" s="1">
        <v>0</v>
      </c>
      <c r="AB100" s="1">
        <v>0</v>
      </c>
      <c r="AC100" s="1">
        <v>0</v>
      </c>
      <c r="AD100" s="5">
        <v>0</v>
      </c>
      <c r="AE100" s="3" t="s">
        <v>344</v>
      </c>
      <c r="AF100" s="1" t="s">
        <v>344</v>
      </c>
      <c r="AG100" s="1" t="s">
        <v>93</v>
      </c>
      <c r="AH100" s="1" t="s">
        <v>349</v>
      </c>
      <c r="AI100" s="1" t="s">
        <v>344</v>
      </c>
    </row>
    <row r="101" spans="1:35" x14ac:dyDescent="0.25">
      <c r="A101">
        <v>98</v>
      </c>
      <c r="B101" s="1"/>
      <c r="C101" s="1" t="s">
        <v>1725</v>
      </c>
      <c r="D101" s="14" t="s">
        <v>1726</v>
      </c>
      <c r="E101" s="1" t="s">
        <v>118</v>
      </c>
      <c r="F101" s="1" t="s">
        <v>1785</v>
      </c>
      <c r="G101" s="14" t="s">
        <v>1802</v>
      </c>
      <c r="H101" s="1" t="s">
        <v>344</v>
      </c>
      <c r="I101" s="1">
        <v>1</v>
      </c>
      <c r="J101" s="1">
        <v>1</v>
      </c>
      <c r="K101" s="1">
        <v>1</v>
      </c>
      <c r="L101" s="1">
        <v>1</v>
      </c>
      <c r="M101" s="2">
        <v>0</v>
      </c>
      <c r="N101" s="4">
        <v>0</v>
      </c>
      <c r="O101" s="1">
        <v>0</v>
      </c>
      <c r="P101" s="1">
        <v>0</v>
      </c>
      <c r="Q101" s="1">
        <v>0</v>
      </c>
      <c r="R101" s="5">
        <v>0</v>
      </c>
      <c r="S101" s="3">
        <v>0</v>
      </c>
      <c r="T101" s="1">
        <v>0</v>
      </c>
      <c r="U101" s="1">
        <v>0</v>
      </c>
      <c r="V101" s="1">
        <v>0</v>
      </c>
      <c r="W101" s="2">
        <v>0</v>
      </c>
      <c r="X101" s="2">
        <v>0</v>
      </c>
      <c r="Y101" s="2">
        <v>0</v>
      </c>
      <c r="Z101" s="4">
        <v>0</v>
      </c>
      <c r="AA101" s="1">
        <v>0</v>
      </c>
      <c r="AB101" s="1">
        <v>0</v>
      </c>
      <c r="AC101" s="1">
        <v>0</v>
      </c>
      <c r="AD101" s="5">
        <v>0</v>
      </c>
      <c r="AE101" s="3" t="s">
        <v>344</v>
      </c>
      <c r="AF101" s="1" t="s">
        <v>344</v>
      </c>
      <c r="AG101" s="1" t="s">
        <v>93</v>
      </c>
      <c r="AH101" s="1" t="s">
        <v>349</v>
      </c>
      <c r="AI101" s="1" t="s">
        <v>344</v>
      </c>
    </row>
    <row r="102" spans="1:35" x14ac:dyDescent="0.25">
      <c r="A102">
        <v>99</v>
      </c>
      <c r="B102" s="1"/>
      <c r="C102" s="1" t="s">
        <v>1725</v>
      </c>
      <c r="D102" s="14" t="s">
        <v>1726</v>
      </c>
      <c r="E102" s="1" t="s">
        <v>118</v>
      </c>
      <c r="F102" s="1" t="s">
        <v>1786</v>
      </c>
      <c r="G102" s="14" t="s">
        <v>1803</v>
      </c>
      <c r="H102" s="1" t="s">
        <v>73</v>
      </c>
      <c r="I102" s="1">
        <v>3</v>
      </c>
      <c r="J102" s="1">
        <v>0</v>
      </c>
      <c r="K102" s="1">
        <v>1</v>
      </c>
      <c r="L102" s="1">
        <v>2</v>
      </c>
      <c r="M102" s="2">
        <v>0</v>
      </c>
      <c r="N102" s="4">
        <v>0</v>
      </c>
      <c r="O102" s="1">
        <v>0</v>
      </c>
      <c r="P102" s="1">
        <v>0</v>
      </c>
      <c r="Q102" s="1">
        <v>0</v>
      </c>
      <c r="R102" s="5">
        <v>0</v>
      </c>
      <c r="S102" s="3">
        <v>0</v>
      </c>
      <c r="T102" s="1">
        <v>0</v>
      </c>
      <c r="U102" s="1">
        <v>0</v>
      </c>
      <c r="V102" s="1">
        <v>0</v>
      </c>
      <c r="W102" s="2">
        <v>0</v>
      </c>
      <c r="X102" s="2">
        <v>0</v>
      </c>
      <c r="Y102" s="2">
        <v>0</v>
      </c>
      <c r="Z102" s="4">
        <v>20</v>
      </c>
      <c r="AA102" s="1">
        <v>5</v>
      </c>
      <c r="AB102" s="1">
        <v>0</v>
      </c>
      <c r="AC102" s="1">
        <v>0</v>
      </c>
      <c r="AD102" s="5">
        <v>3</v>
      </c>
      <c r="AE102" s="3" t="s">
        <v>139</v>
      </c>
      <c r="AF102" s="1" t="s">
        <v>344</v>
      </c>
      <c r="AG102" s="1" t="s">
        <v>93</v>
      </c>
      <c r="AH102" s="1" t="s">
        <v>94</v>
      </c>
      <c r="AI102" s="1" t="s">
        <v>344</v>
      </c>
    </row>
    <row r="103" spans="1:35" x14ac:dyDescent="0.25">
      <c r="A103">
        <v>100</v>
      </c>
      <c r="B103" s="14" t="s">
        <v>1861</v>
      </c>
      <c r="C103" s="1" t="s">
        <v>1725</v>
      </c>
      <c r="D103" s="14" t="s">
        <v>1726</v>
      </c>
      <c r="E103" s="1" t="s">
        <v>165</v>
      </c>
      <c r="F103" s="1" t="s">
        <v>1821</v>
      </c>
      <c r="G103" s="14" t="s">
        <v>1841</v>
      </c>
      <c r="H103" s="1" t="s">
        <v>73</v>
      </c>
      <c r="I103" s="1">
        <v>2</v>
      </c>
      <c r="J103" s="1">
        <v>2</v>
      </c>
      <c r="K103" s="1">
        <v>2</v>
      </c>
      <c r="L103" s="1">
        <v>2</v>
      </c>
      <c r="M103" s="2">
        <v>0</v>
      </c>
      <c r="N103" s="4">
        <v>0</v>
      </c>
      <c r="O103" s="1">
        <v>0</v>
      </c>
      <c r="P103" s="1">
        <v>0</v>
      </c>
      <c r="Q103" s="1">
        <v>0</v>
      </c>
      <c r="R103" s="5">
        <v>0</v>
      </c>
      <c r="S103" s="3">
        <v>4</v>
      </c>
      <c r="T103" s="1">
        <v>0</v>
      </c>
      <c r="U103" s="1">
        <v>3</v>
      </c>
      <c r="V103" s="1">
        <v>0</v>
      </c>
      <c r="W103" s="2">
        <v>0</v>
      </c>
      <c r="X103" s="2">
        <v>1</v>
      </c>
      <c r="Y103" s="2">
        <v>1</v>
      </c>
      <c r="Z103" s="4">
        <v>11</v>
      </c>
      <c r="AA103" s="1">
        <v>4</v>
      </c>
      <c r="AB103" s="1">
        <v>0</v>
      </c>
      <c r="AC103" s="1">
        <v>3</v>
      </c>
      <c r="AD103" s="5">
        <v>4</v>
      </c>
      <c r="AE103" s="3" t="s">
        <v>139</v>
      </c>
      <c r="AF103" s="1" t="s">
        <v>344</v>
      </c>
      <c r="AG103" s="1" t="s">
        <v>93</v>
      </c>
      <c r="AH103" s="1" t="s">
        <v>94</v>
      </c>
      <c r="AI103" s="1" t="s">
        <v>344</v>
      </c>
    </row>
    <row r="104" spans="1:35" x14ac:dyDescent="0.25">
      <c r="A104">
        <v>101</v>
      </c>
      <c r="B104" s="14" t="s">
        <v>1862</v>
      </c>
      <c r="C104" s="1" t="s">
        <v>1725</v>
      </c>
      <c r="D104" s="14" t="s">
        <v>1726</v>
      </c>
      <c r="E104" s="1" t="s">
        <v>165</v>
      </c>
      <c r="F104" s="1" t="s">
        <v>1822</v>
      </c>
      <c r="G104" s="14" t="s">
        <v>1842</v>
      </c>
      <c r="H104" s="1" t="s">
        <v>73</v>
      </c>
      <c r="I104" s="1">
        <v>1</v>
      </c>
      <c r="J104" s="1">
        <v>2</v>
      </c>
      <c r="K104" s="1">
        <v>1</v>
      </c>
      <c r="L104" s="1">
        <v>2</v>
      </c>
      <c r="M104" s="2">
        <v>0</v>
      </c>
      <c r="N104" s="4">
        <v>4</v>
      </c>
      <c r="O104" s="1">
        <v>0</v>
      </c>
      <c r="P104" s="1">
        <v>0</v>
      </c>
      <c r="Q104" s="1">
        <v>0</v>
      </c>
      <c r="R104" s="5">
        <v>0</v>
      </c>
      <c r="S104" s="3">
        <v>9</v>
      </c>
      <c r="T104" s="1">
        <v>0</v>
      </c>
      <c r="U104" s="1">
        <v>0</v>
      </c>
      <c r="V104" s="1">
        <v>0</v>
      </c>
      <c r="W104" s="2">
        <v>3</v>
      </c>
      <c r="X104" s="2">
        <v>3</v>
      </c>
      <c r="Y104" s="2">
        <v>3</v>
      </c>
      <c r="Z104" s="4">
        <v>38</v>
      </c>
      <c r="AA104" s="1">
        <v>2</v>
      </c>
      <c r="AB104" s="1">
        <v>10</v>
      </c>
      <c r="AC104" s="1">
        <v>0</v>
      </c>
      <c r="AD104" s="5">
        <v>8</v>
      </c>
      <c r="AE104" s="3" t="s">
        <v>139</v>
      </c>
      <c r="AF104" s="1" t="s">
        <v>344</v>
      </c>
      <c r="AG104" s="1" t="s">
        <v>93</v>
      </c>
      <c r="AH104" s="1" t="s">
        <v>94</v>
      </c>
      <c r="AI104" s="1" t="s">
        <v>732</v>
      </c>
    </row>
    <row r="105" spans="1:35" x14ac:dyDescent="0.25">
      <c r="A105">
        <v>102</v>
      </c>
      <c r="B105" s="14" t="s">
        <v>1863</v>
      </c>
      <c r="C105" s="1" t="s">
        <v>1725</v>
      </c>
      <c r="D105" s="14" t="s">
        <v>1726</v>
      </c>
      <c r="E105" s="1" t="s">
        <v>165</v>
      </c>
      <c r="F105" s="1" t="s">
        <v>1823</v>
      </c>
      <c r="G105" s="14" t="s">
        <v>1843</v>
      </c>
      <c r="H105" s="1" t="s">
        <v>73</v>
      </c>
      <c r="I105" s="1">
        <v>2</v>
      </c>
      <c r="J105" s="1">
        <v>2</v>
      </c>
      <c r="K105" s="1">
        <v>2</v>
      </c>
      <c r="L105" s="1">
        <v>2</v>
      </c>
      <c r="M105" s="2">
        <v>0</v>
      </c>
      <c r="N105" s="4">
        <v>19</v>
      </c>
      <c r="O105" s="1">
        <v>0</v>
      </c>
      <c r="P105" s="1">
        <v>0</v>
      </c>
      <c r="Q105" s="1">
        <v>0</v>
      </c>
      <c r="R105" s="5">
        <v>1</v>
      </c>
      <c r="S105" s="3">
        <v>52</v>
      </c>
      <c r="T105" s="1">
        <v>5</v>
      </c>
      <c r="U105" s="1">
        <v>0</v>
      </c>
      <c r="V105" s="1">
        <v>0</v>
      </c>
      <c r="W105" s="2">
        <v>3</v>
      </c>
      <c r="X105" s="2">
        <v>13</v>
      </c>
      <c r="Y105" s="2">
        <v>13</v>
      </c>
      <c r="Z105" s="4">
        <v>33</v>
      </c>
      <c r="AA105" s="1">
        <v>3</v>
      </c>
      <c r="AB105" s="1">
        <v>0</v>
      </c>
      <c r="AC105" s="1">
        <v>0</v>
      </c>
      <c r="AD105" s="5">
        <v>0</v>
      </c>
      <c r="AE105" s="3" t="s">
        <v>139</v>
      </c>
      <c r="AF105" s="1" t="s">
        <v>1590</v>
      </c>
      <c r="AG105" s="1" t="s">
        <v>93</v>
      </c>
      <c r="AH105" s="1" t="s">
        <v>94</v>
      </c>
      <c r="AI105" s="1" t="s">
        <v>732</v>
      </c>
    </row>
    <row r="106" spans="1:35" x14ac:dyDescent="0.25">
      <c r="A106">
        <v>103</v>
      </c>
      <c r="B106" s="14" t="s">
        <v>1868</v>
      </c>
      <c r="C106" s="1" t="s">
        <v>1725</v>
      </c>
      <c r="D106" s="14" t="s">
        <v>1726</v>
      </c>
      <c r="E106" s="1" t="s">
        <v>165</v>
      </c>
      <c r="F106" s="1" t="s">
        <v>1839</v>
      </c>
      <c r="G106" s="14" t="s">
        <v>1844</v>
      </c>
      <c r="H106" s="1" t="s">
        <v>73</v>
      </c>
      <c r="I106" s="1">
        <v>4</v>
      </c>
      <c r="J106" s="1">
        <v>2</v>
      </c>
      <c r="K106" s="1">
        <v>5</v>
      </c>
      <c r="L106" s="1">
        <v>1</v>
      </c>
      <c r="M106" s="2">
        <v>0</v>
      </c>
      <c r="N106" s="4">
        <v>0</v>
      </c>
      <c r="O106" s="1">
        <v>0</v>
      </c>
      <c r="P106" s="1">
        <v>0</v>
      </c>
      <c r="Q106" s="1">
        <v>0</v>
      </c>
      <c r="R106" s="5">
        <v>0</v>
      </c>
      <c r="S106" s="3">
        <v>0</v>
      </c>
      <c r="T106" s="1">
        <v>0</v>
      </c>
      <c r="U106" s="1">
        <v>0</v>
      </c>
      <c r="V106" s="1">
        <v>0</v>
      </c>
      <c r="W106" s="2">
        <v>0</v>
      </c>
      <c r="X106" s="2">
        <v>0</v>
      </c>
      <c r="Y106" s="2">
        <v>0</v>
      </c>
      <c r="Z106" s="4">
        <v>2</v>
      </c>
      <c r="AA106" s="1">
        <v>0</v>
      </c>
      <c r="AB106" s="1">
        <v>0</v>
      </c>
      <c r="AC106" s="1">
        <v>0</v>
      </c>
      <c r="AD106" s="5">
        <v>14</v>
      </c>
      <c r="AE106" s="3" t="s">
        <v>139</v>
      </c>
      <c r="AF106" s="1" t="s">
        <v>344</v>
      </c>
      <c r="AG106" s="1" t="s">
        <v>93</v>
      </c>
      <c r="AH106" s="1" t="s">
        <v>94</v>
      </c>
      <c r="AI106" s="1" t="s">
        <v>344</v>
      </c>
    </row>
    <row r="107" spans="1:35" x14ac:dyDescent="0.25">
      <c r="A107">
        <v>104</v>
      </c>
      <c r="B107" s="14" t="s">
        <v>1867</v>
      </c>
      <c r="C107" s="1" t="s">
        <v>1725</v>
      </c>
      <c r="D107" s="14" t="s">
        <v>1726</v>
      </c>
      <c r="E107" s="1" t="s">
        <v>165</v>
      </c>
      <c r="F107" s="1" t="s">
        <v>1840</v>
      </c>
      <c r="G107" s="14" t="s">
        <v>1845</v>
      </c>
      <c r="H107" s="1" t="s">
        <v>73</v>
      </c>
      <c r="I107" s="1">
        <v>0</v>
      </c>
      <c r="J107" s="1">
        <v>1</v>
      </c>
      <c r="K107" s="1">
        <v>0</v>
      </c>
      <c r="L107" s="1">
        <v>1</v>
      </c>
      <c r="M107" s="2">
        <v>0</v>
      </c>
      <c r="N107" s="4">
        <v>0</v>
      </c>
      <c r="O107" s="1">
        <v>0</v>
      </c>
      <c r="P107" s="1">
        <v>0</v>
      </c>
      <c r="Q107" s="1">
        <v>0</v>
      </c>
      <c r="R107" s="5">
        <v>0</v>
      </c>
      <c r="S107" s="3">
        <v>0</v>
      </c>
      <c r="T107" s="1">
        <v>0</v>
      </c>
      <c r="U107" s="1">
        <v>0</v>
      </c>
      <c r="V107" s="1">
        <v>0</v>
      </c>
      <c r="W107" s="2">
        <v>0</v>
      </c>
      <c r="X107" s="2">
        <v>0</v>
      </c>
      <c r="Y107" s="2">
        <v>0</v>
      </c>
      <c r="Z107" s="4">
        <v>29</v>
      </c>
      <c r="AA107" s="1">
        <v>2</v>
      </c>
      <c r="AB107" s="1">
        <v>0</v>
      </c>
      <c r="AC107" s="1">
        <v>0</v>
      </c>
      <c r="AD107" s="5">
        <v>0</v>
      </c>
      <c r="AE107" s="3" t="s">
        <v>139</v>
      </c>
      <c r="AF107" s="1" t="s">
        <v>344</v>
      </c>
      <c r="AG107" s="1" t="s">
        <v>93</v>
      </c>
      <c r="AH107" s="1" t="s">
        <v>94</v>
      </c>
      <c r="AI107" s="1" t="s">
        <v>344</v>
      </c>
    </row>
    <row r="108" spans="1:35" x14ac:dyDescent="0.25">
      <c r="A108">
        <v>105</v>
      </c>
      <c r="B108" s="14" t="s">
        <v>1866</v>
      </c>
      <c r="C108" s="1" t="s">
        <v>1725</v>
      </c>
      <c r="D108" s="14" t="s">
        <v>1726</v>
      </c>
      <c r="E108" s="1" t="s">
        <v>165</v>
      </c>
      <c r="F108" s="1" t="s">
        <v>1824</v>
      </c>
      <c r="G108" s="14" t="s">
        <v>1846</v>
      </c>
      <c r="H108" s="1" t="s">
        <v>73</v>
      </c>
      <c r="I108" s="1">
        <v>7</v>
      </c>
      <c r="J108" s="1">
        <v>5</v>
      </c>
      <c r="K108" s="1">
        <v>8</v>
      </c>
      <c r="L108" s="1">
        <v>3</v>
      </c>
      <c r="M108" s="2">
        <v>0</v>
      </c>
      <c r="N108" s="4">
        <v>3</v>
      </c>
      <c r="O108" s="1">
        <v>0</v>
      </c>
      <c r="P108" s="1">
        <v>0</v>
      </c>
      <c r="Q108" s="1">
        <v>5</v>
      </c>
      <c r="R108" s="5">
        <v>6</v>
      </c>
      <c r="S108" s="3">
        <v>5</v>
      </c>
      <c r="T108" s="1">
        <v>0</v>
      </c>
      <c r="U108" s="1">
        <v>0</v>
      </c>
      <c r="V108" s="1">
        <v>0</v>
      </c>
      <c r="W108" s="2">
        <v>1</v>
      </c>
      <c r="X108" s="2">
        <v>1</v>
      </c>
      <c r="Y108" s="2">
        <v>1</v>
      </c>
      <c r="Z108" s="4">
        <v>7</v>
      </c>
      <c r="AA108" s="1">
        <v>10</v>
      </c>
      <c r="AB108" s="1">
        <v>0</v>
      </c>
      <c r="AC108" s="1">
        <v>0</v>
      </c>
      <c r="AD108" s="5">
        <v>0</v>
      </c>
      <c r="AE108" s="3" t="s">
        <v>139</v>
      </c>
      <c r="AF108" s="1" t="s">
        <v>1860</v>
      </c>
      <c r="AG108" s="1" t="s">
        <v>1820</v>
      </c>
      <c r="AH108" s="1" t="s">
        <v>94</v>
      </c>
      <c r="AI108" s="1" t="s">
        <v>732</v>
      </c>
    </row>
    <row r="109" spans="1:35" x14ac:dyDescent="0.25">
      <c r="A109">
        <v>106</v>
      </c>
      <c r="B109" s="14" t="s">
        <v>1870</v>
      </c>
      <c r="C109" s="1" t="s">
        <v>1725</v>
      </c>
      <c r="D109" s="14" t="s">
        <v>1726</v>
      </c>
      <c r="E109" s="1" t="s">
        <v>165</v>
      </c>
      <c r="F109" s="1" t="s">
        <v>1825</v>
      </c>
      <c r="G109" s="14" t="s">
        <v>1847</v>
      </c>
      <c r="H109" s="1" t="s">
        <v>73</v>
      </c>
      <c r="I109" s="1">
        <v>1</v>
      </c>
      <c r="J109" s="1">
        <v>1</v>
      </c>
      <c r="K109" s="1">
        <v>0</v>
      </c>
      <c r="L109" s="1">
        <v>2</v>
      </c>
      <c r="M109" s="2">
        <v>0</v>
      </c>
      <c r="N109" s="4">
        <v>0</v>
      </c>
      <c r="O109" s="1">
        <v>0</v>
      </c>
      <c r="P109" s="1">
        <v>0</v>
      </c>
      <c r="Q109" s="1">
        <v>0</v>
      </c>
      <c r="R109" s="5">
        <v>0</v>
      </c>
      <c r="S109" s="3">
        <v>0</v>
      </c>
      <c r="T109" s="1">
        <v>0</v>
      </c>
      <c r="U109" s="1">
        <v>0</v>
      </c>
      <c r="V109" s="1">
        <v>0</v>
      </c>
      <c r="W109" s="2">
        <v>0</v>
      </c>
      <c r="X109" s="2">
        <v>0</v>
      </c>
      <c r="Y109" s="2">
        <v>0</v>
      </c>
      <c r="Z109" s="4">
        <v>20</v>
      </c>
      <c r="AA109" s="1">
        <v>0</v>
      </c>
      <c r="AB109" s="1">
        <v>0</v>
      </c>
      <c r="AC109" s="1">
        <v>10</v>
      </c>
      <c r="AD109" s="5">
        <v>5</v>
      </c>
      <c r="AE109" s="3" t="s">
        <v>139</v>
      </c>
      <c r="AF109" s="1" t="s">
        <v>344</v>
      </c>
      <c r="AG109" s="1" t="s">
        <v>93</v>
      </c>
      <c r="AH109" s="1" t="s">
        <v>94</v>
      </c>
      <c r="AI109" s="1" t="s">
        <v>344</v>
      </c>
    </row>
    <row r="110" spans="1:35" x14ac:dyDescent="0.25">
      <c r="A110">
        <v>107</v>
      </c>
      <c r="B110" s="14" t="s">
        <v>1871</v>
      </c>
      <c r="C110" s="1" t="s">
        <v>1725</v>
      </c>
      <c r="D110" s="14" t="s">
        <v>1726</v>
      </c>
      <c r="E110" s="1" t="s">
        <v>165</v>
      </c>
      <c r="F110" s="1" t="s">
        <v>1826</v>
      </c>
      <c r="G110" s="14" t="s">
        <v>1848</v>
      </c>
      <c r="H110" s="1" t="s">
        <v>344</v>
      </c>
      <c r="I110" s="1">
        <v>2</v>
      </c>
      <c r="J110" s="1">
        <v>1</v>
      </c>
      <c r="K110" s="1">
        <v>1</v>
      </c>
      <c r="L110" s="1">
        <v>2</v>
      </c>
      <c r="M110" s="2">
        <v>0</v>
      </c>
      <c r="N110" s="4">
        <v>0</v>
      </c>
      <c r="O110" s="1">
        <v>0</v>
      </c>
      <c r="P110" s="1">
        <v>0</v>
      </c>
      <c r="Q110" s="1">
        <v>0</v>
      </c>
      <c r="R110" s="5">
        <v>0</v>
      </c>
      <c r="S110" s="3">
        <v>0</v>
      </c>
      <c r="T110" s="1">
        <v>0</v>
      </c>
      <c r="U110" s="1">
        <v>0</v>
      </c>
      <c r="V110" s="1">
        <v>0</v>
      </c>
      <c r="W110" s="2">
        <v>0</v>
      </c>
      <c r="X110" s="2">
        <v>0</v>
      </c>
      <c r="Y110" s="2">
        <v>0</v>
      </c>
      <c r="Z110" s="4">
        <v>20</v>
      </c>
      <c r="AA110" s="1">
        <v>0</v>
      </c>
      <c r="AB110" s="1">
        <v>0</v>
      </c>
      <c r="AC110" s="1">
        <v>25</v>
      </c>
      <c r="AD110" s="5">
        <v>15</v>
      </c>
      <c r="AE110" s="3" t="s">
        <v>139</v>
      </c>
      <c r="AF110" s="1" t="s">
        <v>344</v>
      </c>
      <c r="AG110" s="1" t="s">
        <v>93</v>
      </c>
      <c r="AH110" s="1" t="s">
        <v>94</v>
      </c>
      <c r="AI110" s="1" t="s">
        <v>344</v>
      </c>
    </row>
    <row r="111" spans="1:35" x14ac:dyDescent="0.25">
      <c r="A111">
        <v>108</v>
      </c>
      <c r="B111" s="14" t="s">
        <v>1869</v>
      </c>
      <c r="C111" s="1" t="s">
        <v>1725</v>
      </c>
      <c r="D111" s="14" t="s">
        <v>1726</v>
      </c>
      <c r="E111" s="1" t="s">
        <v>165</v>
      </c>
      <c r="F111" s="1" t="s">
        <v>1827</v>
      </c>
      <c r="G111" s="14" t="s">
        <v>1849</v>
      </c>
      <c r="H111" s="1" t="s">
        <v>344</v>
      </c>
      <c r="I111" s="1">
        <v>0</v>
      </c>
      <c r="J111" s="1">
        <v>1</v>
      </c>
      <c r="K111" s="1">
        <v>0</v>
      </c>
      <c r="L111" s="1">
        <v>1</v>
      </c>
      <c r="M111" s="2">
        <v>0</v>
      </c>
      <c r="N111" s="4">
        <v>3</v>
      </c>
      <c r="O111" s="1">
        <v>0</v>
      </c>
      <c r="P111" s="1">
        <v>0</v>
      </c>
      <c r="Q111" s="1">
        <v>0</v>
      </c>
      <c r="R111" s="5">
        <v>6</v>
      </c>
      <c r="S111" s="3">
        <v>0</v>
      </c>
      <c r="T111" s="1">
        <v>0</v>
      </c>
      <c r="U111" s="1">
        <v>0</v>
      </c>
      <c r="V111" s="1">
        <v>0</v>
      </c>
      <c r="W111" s="2">
        <v>0</v>
      </c>
      <c r="X111" s="2">
        <v>0</v>
      </c>
      <c r="Y111" s="2">
        <v>0</v>
      </c>
      <c r="Z111" s="4">
        <v>0</v>
      </c>
      <c r="AA111" s="1">
        <v>0</v>
      </c>
      <c r="AB111" s="1">
        <v>0</v>
      </c>
      <c r="AC111" s="1">
        <v>0</v>
      </c>
      <c r="AD111" s="5">
        <v>0</v>
      </c>
      <c r="AE111" s="3" t="s">
        <v>345</v>
      </c>
      <c r="AF111" s="1" t="s">
        <v>1586</v>
      </c>
      <c r="AG111" s="1" t="s">
        <v>1820</v>
      </c>
      <c r="AH111" s="1" t="s">
        <v>349</v>
      </c>
      <c r="AI111" s="1" t="s">
        <v>732</v>
      </c>
    </row>
    <row r="112" spans="1:35" x14ac:dyDescent="0.25">
      <c r="A112">
        <v>109</v>
      </c>
      <c r="B112" s="14" t="s">
        <v>1864</v>
      </c>
      <c r="C112" s="1" t="s">
        <v>1725</v>
      </c>
      <c r="D112" s="14" t="s">
        <v>1726</v>
      </c>
      <c r="E112" s="1" t="s">
        <v>165</v>
      </c>
      <c r="F112" s="1" t="s">
        <v>1828</v>
      </c>
      <c r="G112" s="14" t="s">
        <v>1850</v>
      </c>
      <c r="H112" s="1" t="s">
        <v>344</v>
      </c>
      <c r="I112" s="1">
        <v>2</v>
      </c>
      <c r="J112" s="1">
        <v>1</v>
      </c>
      <c r="K112" s="1">
        <v>2</v>
      </c>
      <c r="L112" s="1">
        <v>1</v>
      </c>
      <c r="M112" s="2">
        <v>0</v>
      </c>
      <c r="N112" s="4">
        <v>9</v>
      </c>
      <c r="O112" s="1">
        <v>2</v>
      </c>
      <c r="P112" s="1">
        <v>0</v>
      </c>
      <c r="Q112" s="1">
        <v>0</v>
      </c>
      <c r="R112" s="5">
        <v>0</v>
      </c>
      <c r="S112" s="3">
        <v>0</v>
      </c>
      <c r="T112" s="1">
        <v>0</v>
      </c>
      <c r="U112" s="1">
        <v>0</v>
      </c>
      <c r="V112" s="1">
        <v>0</v>
      </c>
      <c r="W112" s="2">
        <v>0</v>
      </c>
      <c r="X112" s="2">
        <v>0</v>
      </c>
      <c r="Y112" s="2">
        <v>0</v>
      </c>
      <c r="Z112" s="4">
        <v>1</v>
      </c>
      <c r="AA112" s="1">
        <v>3</v>
      </c>
      <c r="AB112" s="1">
        <v>0</v>
      </c>
      <c r="AC112" s="1">
        <v>15</v>
      </c>
      <c r="AD112" s="5">
        <v>0</v>
      </c>
      <c r="AE112" s="3" t="s">
        <v>345</v>
      </c>
      <c r="AF112" s="1" t="s">
        <v>344</v>
      </c>
      <c r="AG112" s="1" t="s">
        <v>93</v>
      </c>
      <c r="AH112" s="1" t="s">
        <v>94</v>
      </c>
      <c r="AI112" s="1" t="s">
        <v>732</v>
      </c>
    </row>
    <row r="113" spans="1:35" x14ac:dyDescent="0.25">
      <c r="A113">
        <v>110</v>
      </c>
      <c r="B113" s="14" t="s">
        <v>1872</v>
      </c>
      <c r="C113" s="1" t="s">
        <v>1725</v>
      </c>
      <c r="D113" s="14" t="s">
        <v>1726</v>
      </c>
      <c r="E113" s="1" t="s">
        <v>165</v>
      </c>
      <c r="F113" s="1" t="s">
        <v>1829</v>
      </c>
      <c r="G113" s="14" t="s">
        <v>1851</v>
      </c>
      <c r="H113" s="1" t="s">
        <v>344</v>
      </c>
      <c r="I113" s="1">
        <v>5</v>
      </c>
      <c r="J113" s="1">
        <v>2</v>
      </c>
      <c r="K113" s="1">
        <v>6</v>
      </c>
      <c r="L113" s="1">
        <v>1</v>
      </c>
      <c r="M113" s="2">
        <v>0</v>
      </c>
      <c r="N113" s="4">
        <v>0</v>
      </c>
      <c r="O113" s="1">
        <v>0</v>
      </c>
      <c r="P113" s="1">
        <v>0</v>
      </c>
      <c r="Q113" s="1">
        <v>0</v>
      </c>
      <c r="R113" s="5">
        <v>0</v>
      </c>
      <c r="S113" s="3">
        <v>0</v>
      </c>
      <c r="T113" s="1">
        <v>0</v>
      </c>
      <c r="U113" s="1">
        <v>0</v>
      </c>
      <c r="V113" s="1">
        <v>0</v>
      </c>
      <c r="W113" s="2">
        <v>0</v>
      </c>
      <c r="X113" s="2">
        <v>0</v>
      </c>
      <c r="Y113" s="2">
        <v>0</v>
      </c>
      <c r="Z113" s="4">
        <v>0</v>
      </c>
      <c r="AA113" s="1">
        <v>0</v>
      </c>
      <c r="AB113" s="1">
        <v>0</v>
      </c>
      <c r="AC113" s="1">
        <v>0</v>
      </c>
      <c r="AD113" s="5">
        <v>0</v>
      </c>
      <c r="AE113" s="3" t="s">
        <v>344</v>
      </c>
      <c r="AF113" s="1" t="s">
        <v>344</v>
      </c>
      <c r="AG113" s="1" t="s">
        <v>93</v>
      </c>
      <c r="AH113" s="1" t="s">
        <v>349</v>
      </c>
      <c r="AI113" s="1" t="s">
        <v>344</v>
      </c>
    </row>
    <row r="114" spans="1:35" x14ac:dyDescent="0.25">
      <c r="A114">
        <v>111</v>
      </c>
      <c r="B114" s="14" t="s">
        <v>1873</v>
      </c>
      <c r="C114" s="1" t="s">
        <v>1725</v>
      </c>
      <c r="D114" s="14" t="s">
        <v>1726</v>
      </c>
      <c r="E114" s="1" t="s">
        <v>165</v>
      </c>
      <c r="F114" s="1" t="s">
        <v>1830</v>
      </c>
      <c r="G114" s="14" t="s">
        <v>1852</v>
      </c>
      <c r="H114" s="1" t="s">
        <v>73</v>
      </c>
      <c r="I114" s="1">
        <v>1</v>
      </c>
      <c r="J114" s="1">
        <v>1</v>
      </c>
      <c r="K114" s="1">
        <v>1</v>
      </c>
      <c r="L114" s="1">
        <v>1</v>
      </c>
      <c r="M114" s="2">
        <v>0</v>
      </c>
      <c r="N114" s="4">
        <v>0</v>
      </c>
      <c r="O114" s="1">
        <v>0</v>
      </c>
      <c r="P114" s="1">
        <v>0</v>
      </c>
      <c r="Q114" s="1">
        <v>0</v>
      </c>
      <c r="R114" s="5">
        <v>0</v>
      </c>
      <c r="S114" s="3">
        <v>0</v>
      </c>
      <c r="T114" s="1">
        <v>0</v>
      </c>
      <c r="U114" s="1">
        <v>0</v>
      </c>
      <c r="V114" s="1">
        <v>0</v>
      </c>
      <c r="W114" s="2">
        <v>0</v>
      </c>
      <c r="X114" s="2">
        <v>0</v>
      </c>
      <c r="Y114" s="2">
        <v>0</v>
      </c>
      <c r="Z114" s="4">
        <v>80</v>
      </c>
      <c r="AA114" s="1">
        <v>0</v>
      </c>
      <c r="AB114" s="1">
        <v>15</v>
      </c>
      <c r="AC114" s="1">
        <v>0</v>
      </c>
      <c r="AD114" s="5">
        <v>0</v>
      </c>
      <c r="AE114" s="3" t="s">
        <v>139</v>
      </c>
      <c r="AF114" s="1" t="s">
        <v>344</v>
      </c>
      <c r="AG114" s="1" t="s">
        <v>93</v>
      </c>
      <c r="AH114" s="1" t="s">
        <v>94</v>
      </c>
      <c r="AI114" s="1" t="s">
        <v>344</v>
      </c>
    </row>
    <row r="115" spans="1:35" x14ac:dyDescent="0.25">
      <c r="A115">
        <v>112</v>
      </c>
      <c r="B115" s="14" t="s">
        <v>1874</v>
      </c>
      <c r="C115" s="1" t="s">
        <v>1725</v>
      </c>
      <c r="D115" s="14" t="s">
        <v>1726</v>
      </c>
      <c r="E115" s="1" t="s">
        <v>165</v>
      </c>
      <c r="F115" s="1" t="s">
        <v>1831</v>
      </c>
      <c r="G115" s="14" t="s">
        <v>1853</v>
      </c>
      <c r="H115" s="1" t="s">
        <v>344</v>
      </c>
      <c r="I115" s="1">
        <v>3</v>
      </c>
      <c r="J115" s="1">
        <v>2</v>
      </c>
      <c r="K115" s="1">
        <v>3</v>
      </c>
      <c r="L115" s="1">
        <v>2</v>
      </c>
      <c r="M115" s="2">
        <v>0</v>
      </c>
      <c r="N115" s="4">
        <v>0</v>
      </c>
      <c r="O115" s="1">
        <v>0</v>
      </c>
      <c r="P115" s="1">
        <v>0</v>
      </c>
      <c r="Q115" s="1">
        <v>0</v>
      </c>
      <c r="R115" s="5">
        <v>0</v>
      </c>
      <c r="S115" s="3">
        <v>0</v>
      </c>
      <c r="T115" s="1">
        <v>0</v>
      </c>
      <c r="U115" s="1">
        <v>0</v>
      </c>
      <c r="V115" s="1">
        <v>0</v>
      </c>
      <c r="W115" s="2">
        <v>0</v>
      </c>
      <c r="X115" s="2">
        <v>0</v>
      </c>
      <c r="Y115" s="2">
        <v>0</v>
      </c>
      <c r="Z115" s="4">
        <v>3</v>
      </c>
      <c r="AA115" s="1">
        <v>2</v>
      </c>
      <c r="AB115" s="1">
        <v>0</v>
      </c>
      <c r="AC115" s="1">
        <v>0</v>
      </c>
      <c r="AD115" s="5">
        <v>0</v>
      </c>
      <c r="AE115" s="3" t="s">
        <v>139</v>
      </c>
      <c r="AF115" s="1" t="s">
        <v>344</v>
      </c>
      <c r="AG115" s="1" t="s">
        <v>93</v>
      </c>
      <c r="AH115" s="1" t="s">
        <v>94</v>
      </c>
      <c r="AI115" s="1" t="s">
        <v>344</v>
      </c>
    </row>
    <row r="116" spans="1:35" x14ac:dyDescent="0.25">
      <c r="A116">
        <v>113</v>
      </c>
      <c r="B116" s="14" t="s">
        <v>1865</v>
      </c>
      <c r="C116" s="1" t="s">
        <v>1725</v>
      </c>
      <c r="D116" s="14" t="s">
        <v>1726</v>
      </c>
      <c r="E116" s="1" t="s">
        <v>165</v>
      </c>
      <c r="F116" s="1" t="s">
        <v>1832</v>
      </c>
      <c r="G116" s="14" t="s">
        <v>1854</v>
      </c>
      <c r="H116" s="1" t="s">
        <v>73</v>
      </c>
      <c r="I116" s="1">
        <v>4</v>
      </c>
      <c r="J116" s="1">
        <v>3</v>
      </c>
      <c r="K116" s="1">
        <v>4</v>
      </c>
      <c r="L116" s="1">
        <v>3</v>
      </c>
      <c r="M116" s="2">
        <v>0</v>
      </c>
      <c r="N116" s="4">
        <v>22</v>
      </c>
      <c r="O116" s="1">
        <v>3</v>
      </c>
      <c r="P116" s="1">
        <v>0</v>
      </c>
      <c r="Q116" s="1">
        <v>0</v>
      </c>
      <c r="R116" s="5">
        <v>0</v>
      </c>
      <c r="S116" s="3">
        <v>0</v>
      </c>
      <c r="T116" s="1">
        <v>0</v>
      </c>
      <c r="U116" s="1">
        <v>0</v>
      </c>
      <c r="V116" s="1">
        <v>0</v>
      </c>
      <c r="W116" s="2">
        <v>0</v>
      </c>
      <c r="X116" s="2">
        <v>0</v>
      </c>
      <c r="Y116" s="2">
        <v>0</v>
      </c>
      <c r="Z116" s="4">
        <v>12</v>
      </c>
      <c r="AA116" s="1">
        <v>0</v>
      </c>
      <c r="AB116" s="1">
        <v>0</v>
      </c>
      <c r="AC116" s="1">
        <v>6</v>
      </c>
      <c r="AD116" s="5">
        <v>0</v>
      </c>
      <c r="AE116" s="3" t="s">
        <v>139</v>
      </c>
      <c r="AF116" s="1" t="s">
        <v>344</v>
      </c>
      <c r="AG116" s="1" t="s">
        <v>93</v>
      </c>
      <c r="AH116" s="1" t="s">
        <v>94</v>
      </c>
      <c r="AI116" s="1" t="s">
        <v>732</v>
      </c>
    </row>
    <row r="117" spans="1:35" x14ac:dyDescent="0.25">
      <c r="A117">
        <v>114</v>
      </c>
      <c r="B117" s="14" t="s">
        <v>1875</v>
      </c>
      <c r="C117" s="1" t="s">
        <v>1725</v>
      </c>
      <c r="D117" s="14" t="s">
        <v>1726</v>
      </c>
      <c r="E117" s="1" t="s">
        <v>165</v>
      </c>
      <c r="F117" s="1" t="s">
        <v>1833</v>
      </c>
      <c r="G117" s="14" t="s">
        <v>1855</v>
      </c>
      <c r="H117" s="1" t="s">
        <v>344</v>
      </c>
      <c r="I117" s="1">
        <v>2</v>
      </c>
      <c r="J117" s="1">
        <v>2</v>
      </c>
      <c r="K117" s="1">
        <v>2</v>
      </c>
      <c r="L117" s="1">
        <v>2</v>
      </c>
      <c r="M117" s="2">
        <v>0</v>
      </c>
      <c r="N117" s="4">
        <v>0</v>
      </c>
      <c r="O117" s="1">
        <v>0</v>
      </c>
      <c r="P117" s="1">
        <v>0</v>
      </c>
      <c r="Q117" s="1">
        <v>0</v>
      </c>
      <c r="R117" s="5">
        <v>0</v>
      </c>
      <c r="S117" s="3">
        <v>0</v>
      </c>
      <c r="T117" s="1">
        <v>0</v>
      </c>
      <c r="U117" s="1">
        <v>0</v>
      </c>
      <c r="V117" s="1">
        <v>0</v>
      </c>
      <c r="W117" s="2">
        <v>0</v>
      </c>
      <c r="X117" s="2">
        <v>0</v>
      </c>
      <c r="Y117" s="2">
        <v>0</v>
      </c>
      <c r="Z117" s="4">
        <v>15</v>
      </c>
      <c r="AA117" s="1">
        <v>0</v>
      </c>
      <c r="AB117" s="1">
        <v>0</v>
      </c>
      <c r="AC117" s="1">
        <v>0</v>
      </c>
      <c r="AD117" s="5">
        <v>0</v>
      </c>
      <c r="AE117" s="3" t="s">
        <v>344</v>
      </c>
      <c r="AF117" s="1" t="s">
        <v>344</v>
      </c>
      <c r="AG117" s="1" t="s">
        <v>93</v>
      </c>
      <c r="AH117" s="1" t="s">
        <v>94</v>
      </c>
      <c r="AI117" s="1" t="s">
        <v>344</v>
      </c>
    </row>
    <row r="118" spans="1:35" x14ac:dyDescent="0.25">
      <c r="A118">
        <v>115</v>
      </c>
      <c r="B118" s="14" t="s">
        <v>1876</v>
      </c>
      <c r="C118" s="1" t="s">
        <v>1725</v>
      </c>
      <c r="D118" s="14" t="s">
        <v>1726</v>
      </c>
      <c r="E118" s="1" t="s">
        <v>165</v>
      </c>
      <c r="F118" s="1" t="s">
        <v>1834</v>
      </c>
      <c r="G118" s="14" t="s">
        <v>1856</v>
      </c>
      <c r="H118" s="1" t="s">
        <v>73</v>
      </c>
      <c r="I118" s="1"/>
      <c r="J118" s="1"/>
      <c r="K118" s="1">
        <v>6</v>
      </c>
      <c r="L118" s="1">
        <v>3</v>
      </c>
      <c r="M118" s="2">
        <v>0</v>
      </c>
      <c r="N118" s="4">
        <v>10</v>
      </c>
      <c r="O118" s="1">
        <v>1</v>
      </c>
      <c r="P118" s="1">
        <v>0</v>
      </c>
      <c r="Q118" s="1">
        <v>0</v>
      </c>
      <c r="R118" s="5">
        <v>0</v>
      </c>
      <c r="S118" s="3">
        <v>10</v>
      </c>
      <c r="T118" s="1">
        <v>0</v>
      </c>
      <c r="U118" s="1">
        <v>0</v>
      </c>
      <c r="V118" s="1">
        <v>0</v>
      </c>
      <c r="W118" s="2">
        <v>2</v>
      </c>
      <c r="X118" s="2">
        <v>4</v>
      </c>
      <c r="Y118" s="2">
        <v>4</v>
      </c>
      <c r="Z118" s="4">
        <v>7</v>
      </c>
      <c r="AA118" s="1">
        <v>0</v>
      </c>
      <c r="AB118" s="1">
        <v>0</v>
      </c>
      <c r="AC118" s="1">
        <v>0</v>
      </c>
      <c r="AD118" s="5">
        <v>0</v>
      </c>
      <c r="AE118" s="3" t="s">
        <v>345</v>
      </c>
      <c r="AF118" s="1" t="s">
        <v>344</v>
      </c>
      <c r="AG118" s="1" t="s">
        <v>93</v>
      </c>
      <c r="AH118" s="1" t="s">
        <v>94</v>
      </c>
      <c r="AI118" s="1" t="s">
        <v>732</v>
      </c>
    </row>
    <row r="119" spans="1:35" x14ac:dyDescent="0.25">
      <c r="A119">
        <v>116</v>
      </c>
      <c r="B119" s="14" t="s">
        <v>1877</v>
      </c>
      <c r="C119" s="1" t="s">
        <v>1725</v>
      </c>
      <c r="D119" s="14" t="s">
        <v>1726</v>
      </c>
      <c r="E119" s="1" t="s">
        <v>165</v>
      </c>
      <c r="F119" s="1" t="s">
        <v>1835</v>
      </c>
      <c r="G119" s="14" t="s">
        <v>1857</v>
      </c>
      <c r="H119" s="1" t="s">
        <v>344</v>
      </c>
      <c r="I119" s="1">
        <v>0</v>
      </c>
      <c r="J119" s="1">
        <v>2</v>
      </c>
      <c r="K119" s="1">
        <v>2</v>
      </c>
      <c r="L119" s="1">
        <v>0</v>
      </c>
      <c r="M119" s="2">
        <v>0</v>
      </c>
      <c r="N119" s="4">
        <v>12</v>
      </c>
      <c r="O119" s="1">
        <v>3</v>
      </c>
      <c r="P119" s="1">
        <v>0</v>
      </c>
      <c r="Q119" s="1">
        <v>0</v>
      </c>
      <c r="R119" s="5">
        <v>0</v>
      </c>
      <c r="S119" s="3">
        <v>1</v>
      </c>
      <c r="T119" s="1">
        <v>2</v>
      </c>
      <c r="U119" s="1">
        <v>0</v>
      </c>
      <c r="V119" s="1">
        <v>0</v>
      </c>
      <c r="W119" s="2">
        <v>0</v>
      </c>
      <c r="X119" s="2">
        <v>0</v>
      </c>
      <c r="Y119" s="2">
        <v>0</v>
      </c>
      <c r="Z119" s="4">
        <v>0</v>
      </c>
      <c r="AA119" s="1">
        <v>0</v>
      </c>
      <c r="AB119" s="1">
        <v>0</v>
      </c>
      <c r="AC119" s="1">
        <v>0</v>
      </c>
      <c r="AD119" s="5">
        <v>0</v>
      </c>
      <c r="AE119" s="3" t="s">
        <v>345</v>
      </c>
      <c r="AF119" s="1" t="s">
        <v>344</v>
      </c>
      <c r="AG119" s="1" t="s">
        <v>93</v>
      </c>
      <c r="AH119" s="1" t="s">
        <v>349</v>
      </c>
      <c r="AI119" s="1" t="s">
        <v>732</v>
      </c>
    </row>
    <row r="120" spans="1:35" x14ac:dyDescent="0.25">
      <c r="A120">
        <v>117</v>
      </c>
      <c r="B120" s="14" t="s">
        <v>1878</v>
      </c>
      <c r="C120" s="1" t="s">
        <v>1725</v>
      </c>
      <c r="D120" s="14" t="s">
        <v>1726</v>
      </c>
      <c r="E120" s="1" t="s">
        <v>165</v>
      </c>
      <c r="F120" s="1" t="s">
        <v>1836</v>
      </c>
      <c r="G120" s="14" t="s">
        <v>1858</v>
      </c>
      <c r="H120" s="1" t="s">
        <v>344</v>
      </c>
      <c r="I120" s="1">
        <v>1</v>
      </c>
      <c r="J120" s="1">
        <v>0</v>
      </c>
      <c r="K120" s="1">
        <v>0</v>
      </c>
      <c r="L120" s="1">
        <v>1</v>
      </c>
      <c r="M120" s="2">
        <v>0</v>
      </c>
      <c r="N120" s="4">
        <v>0</v>
      </c>
      <c r="O120" s="1">
        <v>0</v>
      </c>
      <c r="P120" s="1">
        <v>0</v>
      </c>
      <c r="Q120" s="1">
        <v>0</v>
      </c>
      <c r="R120" s="5">
        <v>0</v>
      </c>
      <c r="S120" s="3">
        <v>0</v>
      </c>
      <c r="T120" s="1">
        <v>0</v>
      </c>
      <c r="U120" s="1">
        <v>0</v>
      </c>
      <c r="V120" s="1">
        <v>0</v>
      </c>
      <c r="W120" s="2">
        <v>0</v>
      </c>
      <c r="X120" s="2">
        <v>0</v>
      </c>
      <c r="Y120" s="2">
        <v>0</v>
      </c>
      <c r="Z120" s="4">
        <v>0</v>
      </c>
      <c r="AA120" s="1">
        <v>0</v>
      </c>
      <c r="AB120" s="1">
        <v>0</v>
      </c>
      <c r="AC120" s="1">
        <v>0</v>
      </c>
      <c r="AD120" s="5">
        <v>0</v>
      </c>
      <c r="AE120" s="3" t="s">
        <v>344</v>
      </c>
      <c r="AF120" s="1" t="s">
        <v>344</v>
      </c>
      <c r="AG120" s="1" t="s">
        <v>93</v>
      </c>
      <c r="AH120" s="1" t="s">
        <v>349</v>
      </c>
      <c r="AI120" s="1" t="s">
        <v>344</v>
      </c>
    </row>
    <row r="121" spans="1:35" x14ac:dyDescent="0.25">
      <c r="A121">
        <v>118</v>
      </c>
      <c r="B121" s="14" t="s">
        <v>1879</v>
      </c>
      <c r="C121" s="1" t="s">
        <v>1725</v>
      </c>
      <c r="D121" s="14" t="s">
        <v>1726</v>
      </c>
      <c r="E121" s="1" t="s">
        <v>165</v>
      </c>
      <c r="F121" s="1" t="s">
        <v>1837</v>
      </c>
      <c r="G121" s="14" t="s">
        <v>1858</v>
      </c>
      <c r="H121" s="1" t="s">
        <v>344</v>
      </c>
      <c r="I121" s="1">
        <v>1</v>
      </c>
      <c r="J121" s="1">
        <v>1</v>
      </c>
      <c r="K121" s="1">
        <v>1</v>
      </c>
      <c r="L121" s="1">
        <v>1</v>
      </c>
      <c r="M121" s="2">
        <v>0</v>
      </c>
      <c r="N121" s="4">
        <v>0</v>
      </c>
      <c r="O121" s="1">
        <v>0</v>
      </c>
      <c r="P121" s="1">
        <v>0</v>
      </c>
      <c r="Q121" s="1">
        <v>0</v>
      </c>
      <c r="R121" s="5">
        <v>0</v>
      </c>
      <c r="S121" s="3">
        <v>0</v>
      </c>
      <c r="T121" s="1">
        <v>0</v>
      </c>
      <c r="U121" s="1">
        <v>0</v>
      </c>
      <c r="V121" s="1">
        <v>0</v>
      </c>
      <c r="W121" s="2">
        <v>0</v>
      </c>
      <c r="X121" s="2">
        <v>0</v>
      </c>
      <c r="Y121" s="2">
        <v>0</v>
      </c>
      <c r="Z121" s="4">
        <v>0</v>
      </c>
      <c r="AA121" s="1">
        <v>0</v>
      </c>
      <c r="AB121" s="1">
        <v>0</v>
      </c>
      <c r="AC121" s="1">
        <v>0</v>
      </c>
      <c r="AD121" s="5">
        <v>0</v>
      </c>
      <c r="AE121" s="3" t="s">
        <v>344</v>
      </c>
      <c r="AF121" s="1" t="s">
        <v>344</v>
      </c>
      <c r="AG121" s="1" t="s">
        <v>93</v>
      </c>
      <c r="AH121" s="1" t="s">
        <v>349</v>
      </c>
      <c r="AI121" s="1" t="s">
        <v>344</v>
      </c>
    </row>
    <row r="122" spans="1:35" x14ac:dyDescent="0.25">
      <c r="A122">
        <v>119</v>
      </c>
      <c r="B122" s="14" t="s">
        <v>1880</v>
      </c>
      <c r="C122" s="1" t="s">
        <v>1725</v>
      </c>
      <c r="D122" s="14" t="s">
        <v>1726</v>
      </c>
      <c r="E122" s="1" t="s">
        <v>165</v>
      </c>
      <c r="F122" s="1" t="s">
        <v>1838</v>
      </c>
      <c r="G122" s="14" t="s">
        <v>1859</v>
      </c>
      <c r="H122" s="1" t="s">
        <v>344</v>
      </c>
      <c r="I122" s="1">
        <v>2</v>
      </c>
      <c r="J122" s="1">
        <v>1</v>
      </c>
      <c r="K122" s="1">
        <v>2</v>
      </c>
      <c r="L122" s="1">
        <v>1</v>
      </c>
      <c r="M122" s="2">
        <v>0</v>
      </c>
      <c r="N122" s="4">
        <v>0</v>
      </c>
      <c r="O122" s="1">
        <v>0</v>
      </c>
      <c r="P122" s="1">
        <v>0</v>
      </c>
      <c r="Q122" s="1">
        <v>0</v>
      </c>
      <c r="R122" s="5">
        <v>0</v>
      </c>
      <c r="S122" s="3">
        <v>0</v>
      </c>
      <c r="T122" s="1">
        <v>0</v>
      </c>
      <c r="U122" s="1">
        <v>0</v>
      </c>
      <c r="V122" s="1">
        <v>0</v>
      </c>
      <c r="W122" s="2">
        <v>0</v>
      </c>
      <c r="X122" s="2">
        <v>0</v>
      </c>
      <c r="Y122" s="2">
        <v>0</v>
      </c>
      <c r="Z122" s="4">
        <v>61</v>
      </c>
      <c r="AA122" s="1">
        <v>5</v>
      </c>
      <c r="AB122" s="1">
        <v>0</v>
      </c>
      <c r="AC122" s="1">
        <v>0</v>
      </c>
      <c r="AD122" s="5">
        <v>0</v>
      </c>
      <c r="AE122" s="3" t="s">
        <v>344</v>
      </c>
      <c r="AF122" s="1" t="s">
        <v>344</v>
      </c>
      <c r="AG122" s="1" t="s">
        <v>93</v>
      </c>
      <c r="AH122" s="1" t="s">
        <v>94</v>
      </c>
      <c r="AI122" s="1" t="s">
        <v>344</v>
      </c>
    </row>
    <row r="123" spans="1:35" x14ac:dyDescent="0.25">
      <c r="A123">
        <v>120</v>
      </c>
      <c r="B123" s="14" t="s">
        <v>1921</v>
      </c>
      <c r="C123" s="1" t="s">
        <v>1725</v>
      </c>
      <c r="D123" s="14" t="s">
        <v>1726</v>
      </c>
      <c r="E123" s="1" t="s">
        <v>440</v>
      </c>
      <c r="F123" s="1" t="s">
        <v>1901</v>
      </c>
      <c r="G123" s="14" t="s">
        <v>1881</v>
      </c>
      <c r="H123" s="1" t="s">
        <v>344</v>
      </c>
      <c r="I123" s="1">
        <v>3</v>
      </c>
      <c r="J123" s="1">
        <v>2</v>
      </c>
      <c r="K123" s="1">
        <v>4</v>
      </c>
      <c r="L123" s="1">
        <v>1</v>
      </c>
      <c r="M123" s="2">
        <v>0</v>
      </c>
      <c r="N123" s="4">
        <v>0</v>
      </c>
      <c r="O123" s="1">
        <v>0</v>
      </c>
      <c r="P123" s="1">
        <v>0</v>
      </c>
      <c r="Q123" s="1">
        <v>0</v>
      </c>
      <c r="R123" s="5">
        <v>0</v>
      </c>
      <c r="S123" s="3">
        <v>0</v>
      </c>
      <c r="T123" s="1">
        <v>0</v>
      </c>
      <c r="U123" s="1">
        <v>0</v>
      </c>
      <c r="V123" s="1">
        <v>0</v>
      </c>
      <c r="W123" s="2">
        <v>0</v>
      </c>
      <c r="X123" s="2">
        <v>0</v>
      </c>
      <c r="Y123" s="2">
        <v>0</v>
      </c>
      <c r="Z123" s="4">
        <v>6</v>
      </c>
      <c r="AA123" s="1">
        <v>3</v>
      </c>
      <c r="AB123" s="1">
        <v>0</v>
      </c>
      <c r="AC123" s="1">
        <v>0</v>
      </c>
      <c r="AD123" s="5">
        <v>0</v>
      </c>
      <c r="AE123" s="3" t="s">
        <v>344</v>
      </c>
      <c r="AF123" s="1" t="s">
        <v>344</v>
      </c>
      <c r="AG123" s="1" t="s">
        <v>93</v>
      </c>
      <c r="AH123" s="1" t="s">
        <v>94</v>
      </c>
      <c r="AI123" s="1" t="s">
        <v>344</v>
      </c>
    </row>
    <row r="124" spans="1:35" x14ac:dyDescent="0.25">
      <c r="A124">
        <v>121</v>
      </c>
      <c r="B124" s="14" t="s">
        <v>1922</v>
      </c>
      <c r="C124" s="1" t="s">
        <v>1725</v>
      </c>
      <c r="D124" s="14" t="s">
        <v>1726</v>
      </c>
      <c r="E124" s="1" t="s">
        <v>440</v>
      </c>
      <c r="F124" s="1" t="s">
        <v>1902</v>
      </c>
      <c r="G124" s="14" t="s">
        <v>1882</v>
      </c>
      <c r="H124" s="1" t="s">
        <v>73</v>
      </c>
      <c r="I124" s="1">
        <v>4</v>
      </c>
      <c r="J124" s="1">
        <v>3</v>
      </c>
      <c r="K124" s="1">
        <v>4</v>
      </c>
      <c r="L124" s="1">
        <v>3</v>
      </c>
      <c r="M124" s="2">
        <v>0</v>
      </c>
      <c r="N124" s="4">
        <v>0</v>
      </c>
      <c r="O124" s="1">
        <v>0</v>
      </c>
      <c r="P124" s="1">
        <v>0</v>
      </c>
      <c r="Q124" s="1">
        <v>0</v>
      </c>
      <c r="R124" s="5">
        <v>0</v>
      </c>
      <c r="S124" s="3">
        <v>0</v>
      </c>
      <c r="T124" s="1">
        <v>0</v>
      </c>
      <c r="U124" s="1">
        <v>0</v>
      </c>
      <c r="V124" s="1">
        <v>0</v>
      </c>
      <c r="W124" s="2">
        <v>0</v>
      </c>
      <c r="X124" s="2">
        <v>0</v>
      </c>
      <c r="Y124" s="2">
        <v>0</v>
      </c>
      <c r="Z124" s="4">
        <v>0</v>
      </c>
      <c r="AA124" s="1">
        <v>0</v>
      </c>
      <c r="AB124" s="1">
        <v>0</v>
      </c>
      <c r="AC124" s="1">
        <v>0</v>
      </c>
      <c r="AD124" s="5">
        <v>0</v>
      </c>
      <c r="AE124" s="3" t="s">
        <v>344</v>
      </c>
      <c r="AF124" s="1" t="s">
        <v>344</v>
      </c>
      <c r="AG124" s="1" t="s">
        <v>93</v>
      </c>
      <c r="AH124" s="1" t="s">
        <v>349</v>
      </c>
      <c r="AI124" s="1" t="s">
        <v>344</v>
      </c>
    </row>
    <row r="125" spans="1:35" x14ac:dyDescent="0.25">
      <c r="A125">
        <v>122</v>
      </c>
      <c r="B125" s="14" t="s">
        <v>1923</v>
      </c>
      <c r="C125" s="1" t="s">
        <v>1725</v>
      </c>
      <c r="D125" s="14" t="s">
        <v>1726</v>
      </c>
      <c r="E125" s="1" t="s">
        <v>440</v>
      </c>
      <c r="F125" s="1" t="s">
        <v>1903</v>
      </c>
      <c r="G125" s="14" t="s">
        <v>1883</v>
      </c>
      <c r="H125" s="1" t="s">
        <v>73</v>
      </c>
      <c r="I125" s="1">
        <v>5</v>
      </c>
      <c r="J125" s="1">
        <v>3</v>
      </c>
      <c r="K125" s="1">
        <v>6</v>
      </c>
      <c r="L125" s="1">
        <v>2</v>
      </c>
      <c r="M125" s="2">
        <v>0</v>
      </c>
      <c r="N125" s="4">
        <v>0</v>
      </c>
      <c r="O125" s="1">
        <v>0</v>
      </c>
      <c r="P125" s="1">
        <v>0</v>
      </c>
      <c r="Q125" s="1">
        <v>0</v>
      </c>
      <c r="R125" s="5">
        <v>0</v>
      </c>
      <c r="S125" s="3">
        <v>7</v>
      </c>
      <c r="T125" s="1">
        <v>0</v>
      </c>
      <c r="U125" s="1">
        <v>0</v>
      </c>
      <c r="V125" s="1">
        <v>0</v>
      </c>
      <c r="W125" s="2">
        <v>0</v>
      </c>
      <c r="X125" s="2">
        <v>5</v>
      </c>
      <c r="Y125" s="2">
        <v>5</v>
      </c>
      <c r="Z125" s="4">
        <v>5</v>
      </c>
      <c r="AA125" s="1">
        <v>0</v>
      </c>
      <c r="AB125" s="1">
        <v>0</v>
      </c>
      <c r="AC125" s="1">
        <v>0</v>
      </c>
      <c r="AD125" s="5">
        <v>0</v>
      </c>
      <c r="AE125" s="3" t="s">
        <v>344</v>
      </c>
      <c r="AF125" s="1" t="s">
        <v>344</v>
      </c>
      <c r="AG125" s="1" t="s">
        <v>93</v>
      </c>
      <c r="AH125" s="1" t="s">
        <v>94</v>
      </c>
      <c r="AI125" s="1" t="s">
        <v>344</v>
      </c>
    </row>
    <row r="126" spans="1:35" x14ac:dyDescent="0.25">
      <c r="A126">
        <v>123</v>
      </c>
      <c r="B126" s="14" t="s">
        <v>1924</v>
      </c>
      <c r="C126" s="1" t="s">
        <v>1725</v>
      </c>
      <c r="D126" s="14" t="s">
        <v>1726</v>
      </c>
      <c r="E126" s="1" t="s">
        <v>440</v>
      </c>
      <c r="F126" s="1" t="s">
        <v>1904</v>
      </c>
      <c r="G126" s="14" t="s">
        <v>1884</v>
      </c>
      <c r="H126" s="1" t="s">
        <v>344</v>
      </c>
      <c r="I126" s="1">
        <v>6</v>
      </c>
      <c r="J126" s="1">
        <v>2</v>
      </c>
      <c r="K126" s="1">
        <v>7</v>
      </c>
      <c r="L126" s="1">
        <v>1</v>
      </c>
      <c r="M126" s="2">
        <v>0</v>
      </c>
      <c r="N126" s="4">
        <v>0</v>
      </c>
      <c r="O126" s="1">
        <v>0</v>
      </c>
      <c r="P126" s="1">
        <v>0</v>
      </c>
      <c r="Q126" s="1">
        <v>0</v>
      </c>
      <c r="R126" s="5">
        <v>0</v>
      </c>
      <c r="S126" s="3">
        <v>0</v>
      </c>
      <c r="T126" s="1">
        <v>0</v>
      </c>
      <c r="U126" s="1">
        <v>0</v>
      </c>
      <c r="V126" s="1">
        <v>0</v>
      </c>
      <c r="W126" s="2">
        <v>0</v>
      </c>
      <c r="X126" s="2">
        <v>0</v>
      </c>
      <c r="Y126" s="2">
        <v>0</v>
      </c>
      <c r="Z126" s="4">
        <v>8</v>
      </c>
      <c r="AA126" s="1">
        <v>0</v>
      </c>
      <c r="AB126" s="1">
        <v>0</v>
      </c>
      <c r="AC126" s="1">
        <v>0</v>
      </c>
      <c r="AD126" s="5">
        <v>0</v>
      </c>
      <c r="AE126" s="3" t="s">
        <v>344</v>
      </c>
      <c r="AF126" s="1" t="s">
        <v>344</v>
      </c>
      <c r="AG126" s="1" t="s">
        <v>93</v>
      </c>
      <c r="AH126" s="1" t="s">
        <v>94</v>
      </c>
      <c r="AI126" s="1" t="s">
        <v>344</v>
      </c>
    </row>
    <row r="127" spans="1:35" x14ac:dyDescent="0.25">
      <c r="A127">
        <v>124</v>
      </c>
      <c r="B127" s="14" t="s">
        <v>1925</v>
      </c>
      <c r="C127" s="1" t="s">
        <v>1725</v>
      </c>
      <c r="D127" s="14" t="s">
        <v>1726</v>
      </c>
      <c r="E127" s="1" t="s">
        <v>440</v>
      </c>
      <c r="F127" s="1" t="s">
        <v>1905</v>
      </c>
      <c r="G127" s="14" t="s">
        <v>1885</v>
      </c>
      <c r="H127" s="1" t="s">
        <v>344</v>
      </c>
      <c r="I127" s="1">
        <v>7</v>
      </c>
      <c r="J127" s="1">
        <v>3</v>
      </c>
      <c r="K127" s="1">
        <v>8</v>
      </c>
      <c r="L127" s="1">
        <v>1</v>
      </c>
      <c r="M127" s="2">
        <v>0</v>
      </c>
      <c r="N127" s="4">
        <v>0</v>
      </c>
      <c r="O127" s="1">
        <v>0</v>
      </c>
      <c r="P127" s="1">
        <v>0</v>
      </c>
      <c r="Q127" s="1">
        <v>0</v>
      </c>
      <c r="R127" s="5">
        <v>0</v>
      </c>
      <c r="S127" s="3">
        <v>0</v>
      </c>
      <c r="T127" s="1">
        <v>0</v>
      </c>
      <c r="U127" s="1">
        <v>0</v>
      </c>
      <c r="V127" s="1">
        <v>0</v>
      </c>
      <c r="W127" s="2">
        <v>0</v>
      </c>
      <c r="X127" s="2">
        <v>0</v>
      </c>
      <c r="Y127" s="2">
        <v>0</v>
      </c>
      <c r="Z127" s="4">
        <v>12</v>
      </c>
      <c r="AA127" s="1">
        <v>0</v>
      </c>
      <c r="AB127" s="1">
        <v>0</v>
      </c>
      <c r="AC127" s="1">
        <v>0</v>
      </c>
      <c r="AD127" s="5">
        <v>0</v>
      </c>
      <c r="AE127" s="3" t="s">
        <v>139</v>
      </c>
      <c r="AF127" s="1" t="s">
        <v>344</v>
      </c>
      <c r="AG127" s="1" t="s">
        <v>93</v>
      </c>
      <c r="AH127" s="1" t="s">
        <v>94</v>
      </c>
      <c r="AI127" s="1" t="s">
        <v>344</v>
      </c>
    </row>
    <row r="128" spans="1:35" x14ac:dyDescent="0.25">
      <c r="A128">
        <v>125</v>
      </c>
      <c r="B128" s="14" t="s">
        <v>1926</v>
      </c>
      <c r="C128" s="1" t="s">
        <v>1725</v>
      </c>
      <c r="D128" s="14" t="s">
        <v>1726</v>
      </c>
      <c r="E128" s="1" t="s">
        <v>440</v>
      </c>
      <c r="F128" s="1" t="s">
        <v>1906</v>
      </c>
      <c r="G128" s="14" t="s">
        <v>1886</v>
      </c>
      <c r="H128" s="1" t="s">
        <v>73</v>
      </c>
      <c r="I128" s="1">
        <v>6</v>
      </c>
      <c r="J128" s="1">
        <v>1</v>
      </c>
      <c r="K128" s="1">
        <v>6</v>
      </c>
      <c r="L128" s="1">
        <v>1</v>
      </c>
      <c r="M128" s="2">
        <v>0</v>
      </c>
      <c r="N128" s="4">
        <v>2</v>
      </c>
      <c r="O128" s="1">
        <v>0</v>
      </c>
      <c r="P128" s="1">
        <v>0</v>
      </c>
      <c r="Q128" s="1">
        <v>0</v>
      </c>
      <c r="R128" s="5">
        <v>0</v>
      </c>
      <c r="S128" s="3">
        <v>2</v>
      </c>
      <c r="T128" s="1">
        <v>1</v>
      </c>
      <c r="U128" s="1">
        <v>0</v>
      </c>
      <c r="V128" s="1">
        <v>0</v>
      </c>
      <c r="W128" s="2">
        <v>0</v>
      </c>
      <c r="X128" s="2">
        <v>0</v>
      </c>
      <c r="Y128" s="2">
        <v>0</v>
      </c>
      <c r="Z128" s="4">
        <v>20</v>
      </c>
      <c r="AA128" s="1">
        <v>10</v>
      </c>
      <c r="AB128" s="1">
        <v>0</v>
      </c>
      <c r="AC128" s="1">
        <v>0</v>
      </c>
      <c r="AD128" s="5">
        <v>0</v>
      </c>
      <c r="AE128" s="3" t="s">
        <v>139</v>
      </c>
      <c r="AF128" s="1" t="s">
        <v>344</v>
      </c>
      <c r="AG128" s="1" t="s">
        <v>93</v>
      </c>
      <c r="AH128" s="1" t="s">
        <v>94</v>
      </c>
      <c r="AI128" s="1" t="s">
        <v>732</v>
      </c>
    </row>
    <row r="129" spans="1:35" x14ac:dyDescent="0.25">
      <c r="A129">
        <v>126</v>
      </c>
      <c r="B129" s="14" t="s">
        <v>1927</v>
      </c>
      <c r="C129" s="1" t="s">
        <v>1725</v>
      </c>
      <c r="D129" s="14" t="s">
        <v>1726</v>
      </c>
      <c r="E129" s="1" t="s">
        <v>440</v>
      </c>
      <c r="F129" s="1" t="s">
        <v>1907</v>
      </c>
      <c r="G129" s="14" t="s">
        <v>1887</v>
      </c>
      <c r="H129" s="1" t="s">
        <v>73</v>
      </c>
      <c r="I129" s="1">
        <v>8</v>
      </c>
      <c r="J129" s="1">
        <v>2</v>
      </c>
      <c r="K129" s="1">
        <v>10</v>
      </c>
      <c r="L129" s="1">
        <v>0</v>
      </c>
      <c r="M129" s="2">
        <v>0</v>
      </c>
      <c r="N129" s="4">
        <v>3</v>
      </c>
      <c r="O129" s="1">
        <v>0</v>
      </c>
      <c r="P129" s="1">
        <v>0</v>
      </c>
      <c r="Q129" s="1">
        <v>0</v>
      </c>
      <c r="R129" s="5">
        <v>0</v>
      </c>
      <c r="S129" s="3">
        <v>0</v>
      </c>
      <c r="T129" s="1">
        <v>0</v>
      </c>
      <c r="U129" s="1">
        <v>0</v>
      </c>
      <c r="V129" s="1">
        <v>0</v>
      </c>
      <c r="W129" s="2">
        <v>0</v>
      </c>
      <c r="X129" s="2">
        <v>0</v>
      </c>
      <c r="Y129" s="2">
        <v>0</v>
      </c>
      <c r="Z129" s="4">
        <v>0</v>
      </c>
      <c r="AA129" s="1">
        <v>0</v>
      </c>
      <c r="AB129" s="1">
        <v>0</v>
      </c>
      <c r="AC129" s="1">
        <v>0</v>
      </c>
      <c r="AD129" s="5">
        <v>0</v>
      </c>
      <c r="AE129" s="3" t="s">
        <v>75</v>
      </c>
      <c r="AF129" s="1" t="s">
        <v>344</v>
      </c>
      <c r="AG129" s="1" t="s">
        <v>93</v>
      </c>
      <c r="AH129" s="1" t="s">
        <v>349</v>
      </c>
      <c r="AI129" s="1" t="s">
        <v>732</v>
      </c>
    </row>
    <row r="130" spans="1:35" x14ac:dyDescent="0.25">
      <c r="A130">
        <v>127</v>
      </c>
      <c r="B130" s="14" t="s">
        <v>1928</v>
      </c>
      <c r="C130" s="1" t="s">
        <v>1725</v>
      </c>
      <c r="D130" s="14" t="s">
        <v>1726</v>
      </c>
      <c r="E130" s="1" t="s">
        <v>440</v>
      </c>
      <c r="F130" s="1" t="s">
        <v>1908</v>
      </c>
      <c r="G130" s="14" t="s">
        <v>1888</v>
      </c>
      <c r="H130" s="1" t="s">
        <v>73</v>
      </c>
      <c r="I130" s="1">
        <v>2</v>
      </c>
      <c r="J130" s="1">
        <v>2</v>
      </c>
      <c r="K130" s="1">
        <v>2</v>
      </c>
      <c r="L130" s="1">
        <v>2</v>
      </c>
      <c r="M130" s="2">
        <v>0</v>
      </c>
      <c r="N130" s="4">
        <v>2</v>
      </c>
      <c r="O130" s="1">
        <v>0</v>
      </c>
      <c r="P130" s="1">
        <v>0</v>
      </c>
      <c r="Q130" s="1">
        <v>0</v>
      </c>
      <c r="R130" s="5">
        <v>0</v>
      </c>
      <c r="S130" s="3">
        <v>0</v>
      </c>
      <c r="T130" s="1">
        <v>0</v>
      </c>
      <c r="U130" s="1">
        <v>0</v>
      </c>
      <c r="V130" s="1">
        <v>0</v>
      </c>
      <c r="W130" s="2">
        <v>0</v>
      </c>
      <c r="X130" s="2">
        <v>0</v>
      </c>
      <c r="Y130" s="2">
        <v>0</v>
      </c>
      <c r="Z130" s="4">
        <v>40</v>
      </c>
      <c r="AA130" s="1">
        <v>10</v>
      </c>
      <c r="AB130" s="1">
        <v>0</v>
      </c>
      <c r="AC130" s="1">
        <v>0</v>
      </c>
      <c r="AD130" s="5">
        <v>0</v>
      </c>
      <c r="AE130" s="3" t="s">
        <v>139</v>
      </c>
      <c r="AF130" s="1" t="s">
        <v>344</v>
      </c>
      <c r="AG130" s="1" t="s">
        <v>93</v>
      </c>
      <c r="AH130" s="1" t="s">
        <v>94</v>
      </c>
      <c r="AI130" s="1" t="s">
        <v>732</v>
      </c>
    </row>
    <row r="131" spans="1:35" x14ac:dyDescent="0.25">
      <c r="A131">
        <v>128</v>
      </c>
      <c r="B131" s="14" t="s">
        <v>1929</v>
      </c>
      <c r="C131" s="1" t="s">
        <v>1725</v>
      </c>
      <c r="D131" s="14" t="s">
        <v>1726</v>
      </c>
      <c r="E131" s="1" t="s">
        <v>440</v>
      </c>
      <c r="F131" s="1" t="s">
        <v>1909</v>
      </c>
      <c r="G131" s="14" t="s">
        <v>1889</v>
      </c>
      <c r="H131" s="1" t="s">
        <v>73</v>
      </c>
      <c r="I131" s="1">
        <v>3</v>
      </c>
      <c r="J131" s="1">
        <v>7</v>
      </c>
      <c r="K131" s="1">
        <v>6</v>
      </c>
      <c r="L131" s="1">
        <v>4</v>
      </c>
      <c r="M131" s="2">
        <v>0</v>
      </c>
      <c r="N131" s="4">
        <v>0</v>
      </c>
      <c r="O131" s="1">
        <v>0</v>
      </c>
      <c r="P131" s="1">
        <v>0</v>
      </c>
      <c r="Q131" s="1">
        <v>0</v>
      </c>
      <c r="R131" s="5">
        <v>0</v>
      </c>
      <c r="S131" s="3">
        <v>0</v>
      </c>
      <c r="T131" s="1">
        <v>0</v>
      </c>
      <c r="U131" s="1">
        <v>0</v>
      </c>
      <c r="V131" s="1">
        <v>0</v>
      </c>
      <c r="W131" s="2">
        <v>0</v>
      </c>
      <c r="X131" s="2">
        <v>0</v>
      </c>
      <c r="Y131" s="2">
        <v>0</v>
      </c>
      <c r="Z131" s="4">
        <v>2</v>
      </c>
      <c r="AA131" s="1">
        <v>6</v>
      </c>
      <c r="AB131" s="1">
        <v>0</v>
      </c>
      <c r="AC131" s="1">
        <v>0</v>
      </c>
      <c r="AD131" s="5">
        <v>0</v>
      </c>
      <c r="AE131" s="3" t="s">
        <v>344</v>
      </c>
      <c r="AF131" s="1" t="s">
        <v>344</v>
      </c>
      <c r="AG131" s="1" t="s">
        <v>93</v>
      </c>
      <c r="AH131" s="1" t="s">
        <v>94</v>
      </c>
      <c r="AI131" s="1" t="s">
        <v>344</v>
      </c>
    </row>
    <row r="132" spans="1:35" x14ac:dyDescent="0.25">
      <c r="A132">
        <v>129</v>
      </c>
      <c r="B132" s="14" t="s">
        <v>1930</v>
      </c>
      <c r="C132" s="1" t="s">
        <v>1725</v>
      </c>
      <c r="D132" s="14" t="s">
        <v>1726</v>
      </c>
      <c r="E132" s="1" t="s">
        <v>440</v>
      </c>
      <c r="F132" s="1" t="s">
        <v>1910</v>
      </c>
      <c r="G132" s="14" t="s">
        <v>1890</v>
      </c>
      <c r="H132" s="1" t="s">
        <v>73</v>
      </c>
      <c r="I132" s="1">
        <v>5</v>
      </c>
      <c r="J132" s="1">
        <v>4</v>
      </c>
      <c r="K132" s="1">
        <v>5</v>
      </c>
      <c r="L132" s="1">
        <v>4</v>
      </c>
      <c r="M132" s="2">
        <v>0</v>
      </c>
      <c r="N132" s="4">
        <v>9</v>
      </c>
      <c r="O132" s="1">
        <v>0</v>
      </c>
      <c r="P132" s="1">
        <v>0</v>
      </c>
      <c r="Q132" s="1">
        <v>0</v>
      </c>
      <c r="R132" s="5">
        <v>0</v>
      </c>
      <c r="S132" s="3">
        <v>0</v>
      </c>
      <c r="T132" s="1">
        <v>0</v>
      </c>
      <c r="U132" s="1">
        <v>0</v>
      </c>
      <c r="V132" s="1">
        <v>0</v>
      </c>
      <c r="W132" s="2">
        <v>0</v>
      </c>
      <c r="X132" s="2">
        <v>0</v>
      </c>
      <c r="Y132" s="2">
        <v>0</v>
      </c>
      <c r="Z132" s="4">
        <v>2</v>
      </c>
      <c r="AA132" s="1">
        <v>0</v>
      </c>
      <c r="AB132" s="1">
        <v>0</v>
      </c>
      <c r="AC132" s="1">
        <v>0</v>
      </c>
      <c r="AD132" s="5">
        <v>0</v>
      </c>
      <c r="AE132" s="3" t="s">
        <v>75</v>
      </c>
      <c r="AF132" s="1" t="s">
        <v>344</v>
      </c>
      <c r="AG132" s="1" t="s">
        <v>93</v>
      </c>
      <c r="AH132" s="1" t="s">
        <v>94</v>
      </c>
      <c r="AI132" s="1" t="s">
        <v>732</v>
      </c>
    </row>
    <row r="133" spans="1:35" x14ac:dyDescent="0.25">
      <c r="A133">
        <v>130</v>
      </c>
      <c r="B133" s="1"/>
      <c r="C133" s="1" t="s">
        <v>1725</v>
      </c>
      <c r="D133" s="14" t="s">
        <v>1726</v>
      </c>
      <c r="E133" s="1" t="s">
        <v>440</v>
      </c>
      <c r="F133" s="1" t="s">
        <v>1911</v>
      </c>
      <c r="G133" s="14" t="s">
        <v>1891</v>
      </c>
      <c r="H133" s="1" t="s">
        <v>73</v>
      </c>
      <c r="I133" s="1">
        <v>5</v>
      </c>
      <c r="J133" s="1">
        <v>6</v>
      </c>
      <c r="K133" s="1">
        <v>6</v>
      </c>
      <c r="L133" s="1">
        <v>5</v>
      </c>
      <c r="M133" s="2">
        <v>0</v>
      </c>
      <c r="N133" s="4">
        <v>0</v>
      </c>
      <c r="O133" s="1">
        <v>0</v>
      </c>
      <c r="P133" s="1">
        <v>0</v>
      </c>
      <c r="Q133" s="1">
        <v>0</v>
      </c>
      <c r="R133" s="5">
        <v>0</v>
      </c>
      <c r="S133" s="3">
        <v>0</v>
      </c>
      <c r="T133" s="1">
        <v>0</v>
      </c>
      <c r="U133" s="1">
        <v>0</v>
      </c>
      <c r="V133" s="1">
        <v>0</v>
      </c>
      <c r="W133" s="2">
        <v>0</v>
      </c>
      <c r="X133" s="2">
        <v>0</v>
      </c>
      <c r="Y133" s="2">
        <v>0</v>
      </c>
      <c r="Z133" s="4">
        <v>0</v>
      </c>
      <c r="AA133" s="1">
        <v>0</v>
      </c>
      <c r="AB133" s="1">
        <v>0</v>
      </c>
      <c r="AC133" s="1">
        <v>0</v>
      </c>
      <c r="AD133" s="5">
        <v>0</v>
      </c>
      <c r="AE133" s="3" t="s">
        <v>344</v>
      </c>
      <c r="AF133" s="1" t="s">
        <v>344</v>
      </c>
      <c r="AG133" s="1" t="s">
        <v>93</v>
      </c>
      <c r="AH133" s="1" t="s">
        <v>349</v>
      </c>
      <c r="AI133" s="1" t="s">
        <v>344</v>
      </c>
    </row>
    <row r="134" spans="1:35" x14ac:dyDescent="0.25">
      <c r="A134">
        <v>131</v>
      </c>
      <c r="B134" s="1"/>
      <c r="C134" s="1" t="s">
        <v>1725</v>
      </c>
      <c r="D134" s="14" t="s">
        <v>1726</v>
      </c>
      <c r="E134" s="1" t="s">
        <v>440</v>
      </c>
      <c r="F134" s="1" t="s">
        <v>1912</v>
      </c>
      <c r="G134" s="14" t="s">
        <v>1892</v>
      </c>
      <c r="H134" s="1" t="s">
        <v>344</v>
      </c>
      <c r="I134" s="1">
        <v>2</v>
      </c>
      <c r="J134" s="1">
        <v>3</v>
      </c>
      <c r="K134" s="1">
        <v>3</v>
      </c>
      <c r="L134" s="1">
        <v>2</v>
      </c>
      <c r="M134" s="2">
        <v>0</v>
      </c>
      <c r="N134" s="4">
        <v>0</v>
      </c>
      <c r="O134" s="1">
        <v>0</v>
      </c>
      <c r="P134" s="1">
        <v>0</v>
      </c>
      <c r="Q134" s="1">
        <v>0</v>
      </c>
      <c r="R134" s="5">
        <v>0</v>
      </c>
      <c r="S134" s="3">
        <v>0</v>
      </c>
      <c r="T134" s="1">
        <v>0</v>
      </c>
      <c r="U134" s="1">
        <v>0</v>
      </c>
      <c r="V134" s="1">
        <v>0</v>
      </c>
      <c r="W134" s="2">
        <v>0</v>
      </c>
      <c r="X134" s="2">
        <v>0</v>
      </c>
      <c r="Y134" s="2">
        <v>0</v>
      </c>
      <c r="Z134" s="4">
        <v>0</v>
      </c>
      <c r="AA134" s="1">
        <v>0</v>
      </c>
      <c r="AB134" s="1">
        <v>0</v>
      </c>
      <c r="AC134" s="1">
        <v>0</v>
      </c>
      <c r="AD134" s="5">
        <v>0</v>
      </c>
      <c r="AE134" s="3" t="s">
        <v>344</v>
      </c>
      <c r="AF134" s="1" t="s">
        <v>344</v>
      </c>
      <c r="AG134" s="1" t="s">
        <v>93</v>
      </c>
      <c r="AH134" s="1" t="s">
        <v>349</v>
      </c>
      <c r="AI134" s="1" t="s">
        <v>344</v>
      </c>
    </row>
    <row r="135" spans="1:35" x14ac:dyDescent="0.25">
      <c r="A135">
        <v>132</v>
      </c>
      <c r="B135" s="14" t="s">
        <v>1931</v>
      </c>
      <c r="C135" s="1" t="s">
        <v>1725</v>
      </c>
      <c r="D135" s="14" t="s">
        <v>1726</v>
      </c>
      <c r="E135" s="1" t="s">
        <v>440</v>
      </c>
      <c r="F135" s="1" t="s">
        <v>1920</v>
      </c>
      <c r="G135" s="14" t="s">
        <v>1893</v>
      </c>
      <c r="H135" s="1" t="s">
        <v>344</v>
      </c>
      <c r="I135" s="1">
        <v>3</v>
      </c>
      <c r="J135" s="1"/>
      <c r="K135" s="1"/>
      <c r="L135" s="1"/>
      <c r="M135" s="2">
        <v>0</v>
      </c>
      <c r="N135" s="4">
        <v>0</v>
      </c>
      <c r="O135" s="1">
        <v>0</v>
      </c>
      <c r="P135" s="1">
        <v>0</v>
      </c>
      <c r="Q135" s="1">
        <v>0</v>
      </c>
      <c r="R135" s="5">
        <v>0</v>
      </c>
      <c r="S135" s="3">
        <v>0</v>
      </c>
      <c r="T135" s="1">
        <v>0</v>
      </c>
      <c r="U135" s="1">
        <v>0</v>
      </c>
      <c r="V135" s="1">
        <v>0</v>
      </c>
      <c r="W135" s="2">
        <v>0</v>
      </c>
      <c r="X135" s="2">
        <v>0</v>
      </c>
      <c r="Y135" s="2">
        <v>0</v>
      </c>
      <c r="Z135" s="4">
        <v>0</v>
      </c>
      <c r="AA135" s="1">
        <v>0</v>
      </c>
      <c r="AB135" s="1">
        <v>0</v>
      </c>
      <c r="AC135" s="1">
        <v>0</v>
      </c>
      <c r="AD135" s="5">
        <v>0</v>
      </c>
      <c r="AE135" s="3" t="s">
        <v>344</v>
      </c>
      <c r="AF135" s="1" t="s">
        <v>344</v>
      </c>
      <c r="AG135" s="1" t="s">
        <v>93</v>
      </c>
      <c r="AH135" s="1" t="s">
        <v>349</v>
      </c>
      <c r="AI135" s="1" t="s">
        <v>344</v>
      </c>
    </row>
    <row r="136" spans="1:35" x14ac:dyDescent="0.25">
      <c r="A136">
        <v>133</v>
      </c>
      <c r="B136" s="14" t="s">
        <v>1932</v>
      </c>
      <c r="C136" s="1" t="s">
        <v>1725</v>
      </c>
      <c r="D136" s="14" t="s">
        <v>1726</v>
      </c>
      <c r="E136" s="1" t="s">
        <v>440</v>
      </c>
      <c r="F136" s="1" t="s">
        <v>1913</v>
      </c>
      <c r="G136" s="14" t="s">
        <v>1894</v>
      </c>
      <c r="H136" s="1" t="s">
        <v>344</v>
      </c>
      <c r="I136" s="1">
        <v>4</v>
      </c>
      <c r="J136" s="1">
        <v>1</v>
      </c>
      <c r="K136" s="1"/>
      <c r="L136" s="1"/>
      <c r="M136" s="2">
        <v>0</v>
      </c>
      <c r="N136" s="4">
        <v>2</v>
      </c>
      <c r="O136" s="1">
        <v>0</v>
      </c>
      <c r="P136" s="1">
        <v>0</v>
      </c>
      <c r="Q136" s="1">
        <v>0</v>
      </c>
      <c r="R136" s="5">
        <v>0</v>
      </c>
      <c r="S136" s="3">
        <v>0</v>
      </c>
      <c r="T136" s="1">
        <v>0</v>
      </c>
      <c r="U136" s="1">
        <v>0</v>
      </c>
      <c r="V136" s="1">
        <v>0</v>
      </c>
      <c r="W136" s="2">
        <v>0</v>
      </c>
      <c r="X136" s="2">
        <v>1</v>
      </c>
      <c r="Y136" s="2">
        <v>0</v>
      </c>
      <c r="Z136" s="4">
        <v>0</v>
      </c>
      <c r="AA136" s="1">
        <v>0</v>
      </c>
      <c r="AB136" s="1">
        <v>0</v>
      </c>
      <c r="AC136" s="1">
        <v>0</v>
      </c>
      <c r="AD136" s="5">
        <v>0</v>
      </c>
      <c r="AE136" s="3" t="s">
        <v>344</v>
      </c>
      <c r="AF136" s="1" t="s">
        <v>344</v>
      </c>
      <c r="AG136" s="1" t="s">
        <v>93</v>
      </c>
      <c r="AH136" s="1" t="s">
        <v>349</v>
      </c>
      <c r="AI136" s="1" t="s">
        <v>732</v>
      </c>
    </row>
    <row r="137" spans="1:35" x14ac:dyDescent="0.25">
      <c r="A137">
        <v>134</v>
      </c>
      <c r="B137" s="14" t="s">
        <v>1933</v>
      </c>
      <c r="C137" s="1" t="s">
        <v>1725</v>
      </c>
      <c r="D137" s="14" t="s">
        <v>1726</v>
      </c>
      <c r="E137" s="1" t="s">
        <v>440</v>
      </c>
      <c r="F137" s="1" t="s">
        <v>1914</v>
      </c>
      <c r="G137" s="14" t="s">
        <v>1895</v>
      </c>
      <c r="H137" s="1" t="s">
        <v>344</v>
      </c>
      <c r="I137" s="1">
        <v>2</v>
      </c>
      <c r="J137" s="1">
        <v>4</v>
      </c>
      <c r="K137" s="1"/>
      <c r="L137" s="1"/>
      <c r="M137" s="2">
        <v>0</v>
      </c>
      <c r="N137" s="4">
        <v>0</v>
      </c>
      <c r="O137" s="1">
        <v>0</v>
      </c>
      <c r="P137" s="1">
        <v>0</v>
      </c>
      <c r="Q137" s="1">
        <v>0</v>
      </c>
      <c r="R137" s="5">
        <v>0</v>
      </c>
      <c r="S137" s="3">
        <v>0</v>
      </c>
      <c r="T137" s="1">
        <v>0</v>
      </c>
      <c r="U137" s="1">
        <v>0</v>
      </c>
      <c r="V137" s="1">
        <v>0</v>
      </c>
      <c r="W137" s="2">
        <v>0</v>
      </c>
      <c r="X137" s="2">
        <v>0</v>
      </c>
      <c r="Y137" s="2">
        <v>0</v>
      </c>
      <c r="Z137" s="4">
        <v>0</v>
      </c>
      <c r="AA137" s="1">
        <v>0</v>
      </c>
      <c r="AB137" s="1">
        <v>0</v>
      </c>
      <c r="AC137" s="1">
        <v>0</v>
      </c>
      <c r="AD137" s="5">
        <v>0</v>
      </c>
      <c r="AE137" s="3" t="s">
        <v>344</v>
      </c>
      <c r="AF137" s="1" t="s">
        <v>344</v>
      </c>
      <c r="AG137" s="1" t="s">
        <v>93</v>
      </c>
      <c r="AH137" s="1" t="s">
        <v>349</v>
      </c>
      <c r="AI137" s="1" t="s">
        <v>344</v>
      </c>
    </row>
    <row r="138" spans="1:35" x14ac:dyDescent="0.25">
      <c r="A138">
        <v>135</v>
      </c>
      <c r="B138" s="14" t="s">
        <v>1934</v>
      </c>
      <c r="C138" s="1" t="s">
        <v>1725</v>
      </c>
      <c r="D138" s="14" t="s">
        <v>1726</v>
      </c>
      <c r="E138" s="1" t="s">
        <v>440</v>
      </c>
      <c r="F138" s="1" t="s">
        <v>1915</v>
      </c>
      <c r="G138" s="14" t="s">
        <v>1896</v>
      </c>
      <c r="H138" s="1" t="s">
        <v>73</v>
      </c>
      <c r="I138" s="1">
        <v>6</v>
      </c>
      <c r="J138" s="1">
        <v>7</v>
      </c>
      <c r="K138" s="1"/>
      <c r="L138" s="1"/>
      <c r="M138" s="2">
        <v>0</v>
      </c>
      <c r="N138" s="4">
        <v>1</v>
      </c>
      <c r="O138" s="1">
        <v>0</v>
      </c>
      <c r="P138" s="1">
        <v>0</v>
      </c>
      <c r="Q138" s="1">
        <v>0</v>
      </c>
      <c r="R138" s="5">
        <v>3</v>
      </c>
      <c r="S138" s="3">
        <v>5</v>
      </c>
      <c r="T138" s="1">
        <v>0</v>
      </c>
      <c r="U138" s="1">
        <v>1</v>
      </c>
      <c r="V138" s="1">
        <v>0</v>
      </c>
      <c r="W138" s="2">
        <v>2</v>
      </c>
      <c r="X138" s="2">
        <v>3</v>
      </c>
      <c r="Y138" s="2">
        <v>3</v>
      </c>
      <c r="Z138" s="4">
        <v>50</v>
      </c>
      <c r="AA138" s="1">
        <v>10</v>
      </c>
      <c r="AB138" s="1">
        <v>0</v>
      </c>
      <c r="AC138" s="1">
        <v>0</v>
      </c>
      <c r="AD138" s="5">
        <v>10</v>
      </c>
      <c r="AE138" s="3" t="s">
        <v>139</v>
      </c>
      <c r="AF138" s="1" t="s">
        <v>344</v>
      </c>
      <c r="AG138" s="1" t="s">
        <v>93</v>
      </c>
      <c r="AH138" s="1" t="s">
        <v>94</v>
      </c>
      <c r="AI138" s="1" t="s">
        <v>732</v>
      </c>
    </row>
    <row r="139" spans="1:35" x14ac:dyDescent="0.25">
      <c r="A139">
        <v>136</v>
      </c>
      <c r="B139" s="14" t="s">
        <v>1935</v>
      </c>
      <c r="C139" s="1" t="s">
        <v>1725</v>
      </c>
      <c r="D139" s="14" t="s">
        <v>1726</v>
      </c>
      <c r="E139" s="1" t="s">
        <v>440</v>
      </c>
      <c r="F139" s="1" t="s">
        <v>1916</v>
      </c>
      <c r="G139" s="14" t="s">
        <v>1897</v>
      </c>
      <c r="H139" s="1" t="s">
        <v>73</v>
      </c>
      <c r="I139" s="1">
        <v>4</v>
      </c>
      <c r="J139" s="1">
        <v>2</v>
      </c>
      <c r="K139" s="1">
        <v>4</v>
      </c>
      <c r="L139" s="1">
        <v>2</v>
      </c>
      <c r="M139" s="2">
        <v>0</v>
      </c>
      <c r="N139" s="4">
        <v>0</v>
      </c>
      <c r="O139" s="1">
        <v>0</v>
      </c>
      <c r="P139" s="1">
        <v>0</v>
      </c>
      <c r="Q139" s="1">
        <v>0</v>
      </c>
      <c r="R139" s="5">
        <v>0</v>
      </c>
      <c r="S139" s="3">
        <v>0</v>
      </c>
      <c r="T139" s="1">
        <v>0</v>
      </c>
      <c r="U139" s="1">
        <v>0</v>
      </c>
      <c r="V139" s="1">
        <v>0</v>
      </c>
      <c r="W139" s="2">
        <v>0</v>
      </c>
      <c r="X139" s="2">
        <v>0</v>
      </c>
      <c r="Y139" s="2">
        <v>0</v>
      </c>
      <c r="Z139" s="4">
        <v>4</v>
      </c>
      <c r="AA139" s="1">
        <v>6</v>
      </c>
      <c r="AB139" s="1">
        <v>0</v>
      </c>
      <c r="AC139" s="1">
        <v>0</v>
      </c>
      <c r="AD139" s="5">
        <v>0</v>
      </c>
      <c r="AE139" s="3" t="s">
        <v>139</v>
      </c>
      <c r="AF139" s="1" t="s">
        <v>344</v>
      </c>
      <c r="AG139" s="1" t="s">
        <v>93</v>
      </c>
      <c r="AH139" s="1" t="s">
        <v>94</v>
      </c>
      <c r="AI139" s="1" t="s">
        <v>344</v>
      </c>
    </row>
    <row r="140" spans="1:35" x14ac:dyDescent="0.25">
      <c r="A140">
        <v>137</v>
      </c>
      <c r="B140" s="14" t="s">
        <v>1936</v>
      </c>
      <c r="C140" s="1" t="s">
        <v>1725</v>
      </c>
      <c r="D140" s="14" t="s">
        <v>1726</v>
      </c>
      <c r="E140" s="1" t="s">
        <v>440</v>
      </c>
      <c r="F140" s="1" t="s">
        <v>1917</v>
      </c>
      <c r="G140" s="14" t="s">
        <v>1898</v>
      </c>
      <c r="H140" s="1" t="s">
        <v>73</v>
      </c>
      <c r="I140" s="1">
        <v>1</v>
      </c>
      <c r="J140" s="1">
        <v>1</v>
      </c>
      <c r="K140" s="1">
        <v>1</v>
      </c>
      <c r="L140" s="1">
        <v>1</v>
      </c>
      <c r="M140" s="2">
        <v>0</v>
      </c>
      <c r="N140" s="4">
        <v>0</v>
      </c>
      <c r="O140" s="1">
        <v>0</v>
      </c>
      <c r="P140" s="1">
        <v>0</v>
      </c>
      <c r="Q140" s="1">
        <v>0</v>
      </c>
      <c r="R140" s="5">
        <v>0</v>
      </c>
      <c r="S140" s="3">
        <v>6</v>
      </c>
      <c r="T140" s="1">
        <v>1</v>
      </c>
      <c r="U140" s="1">
        <v>0</v>
      </c>
      <c r="V140" s="1">
        <v>0</v>
      </c>
      <c r="W140" s="2">
        <v>0</v>
      </c>
      <c r="X140" s="2">
        <v>2</v>
      </c>
      <c r="Y140" s="2">
        <v>2</v>
      </c>
      <c r="Z140" s="4">
        <v>20</v>
      </c>
      <c r="AA140" s="1">
        <v>4</v>
      </c>
      <c r="AB140" s="1">
        <v>0</v>
      </c>
      <c r="AC140" s="1">
        <v>0</v>
      </c>
      <c r="AD140" s="5">
        <v>0</v>
      </c>
      <c r="AE140" s="3" t="s">
        <v>139</v>
      </c>
      <c r="AF140" s="1" t="s">
        <v>344</v>
      </c>
      <c r="AG140" s="1" t="s">
        <v>93</v>
      </c>
      <c r="AH140" s="1" t="s">
        <v>94</v>
      </c>
      <c r="AI140" s="1" t="s">
        <v>344</v>
      </c>
    </row>
    <row r="141" spans="1:35" x14ac:dyDescent="0.25">
      <c r="A141">
        <v>138</v>
      </c>
      <c r="B141" s="14" t="s">
        <v>1936</v>
      </c>
      <c r="C141" s="1" t="s">
        <v>1725</v>
      </c>
      <c r="D141" s="14" t="s">
        <v>1726</v>
      </c>
      <c r="E141" s="1" t="s">
        <v>440</v>
      </c>
      <c r="F141" s="1" t="s">
        <v>1918</v>
      </c>
      <c r="G141" s="14" t="s">
        <v>1899</v>
      </c>
      <c r="H141" s="1" t="s">
        <v>344</v>
      </c>
      <c r="I141" s="1">
        <v>1</v>
      </c>
      <c r="J141" s="1">
        <v>3</v>
      </c>
      <c r="K141" s="1">
        <v>2</v>
      </c>
      <c r="L141" s="1">
        <v>2</v>
      </c>
      <c r="M141" s="2">
        <v>0</v>
      </c>
      <c r="N141" s="4">
        <v>3</v>
      </c>
      <c r="O141" s="1">
        <v>0</v>
      </c>
      <c r="P141" s="1">
        <v>1</v>
      </c>
      <c r="Q141" s="1">
        <v>0</v>
      </c>
      <c r="R141" s="5">
        <v>0</v>
      </c>
      <c r="S141" s="3">
        <v>0</v>
      </c>
      <c r="T141" s="1">
        <v>0</v>
      </c>
      <c r="U141" s="1">
        <v>0</v>
      </c>
      <c r="V141" s="1">
        <v>0</v>
      </c>
      <c r="W141" s="2">
        <v>0</v>
      </c>
      <c r="X141" s="2">
        <v>0</v>
      </c>
      <c r="Y141" s="2">
        <v>0</v>
      </c>
      <c r="Z141" s="4">
        <v>9</v>
      </c>
      <c r="AA141" s="1">
        <v>0</v>
      </c>
      <c r="AB141" s="1">
        <v>0</v>
      </c>
      <c r="AC141" s="1">
        <v>0</v>
      </c>
      <c r="AD141" s="5">
        <v>0</v>
      </c>
      <c r="AE141" s="3" t="s">
        <v>75</v>
      </c>
      <c r="AF141" s="1" t="s">
        <v>344</v>
      </c>
      <c r="AG141" s="1" t="s">
        <v>93</v>
      </c>
      <c r="AH141" s="1" t="s">
        <v>94</v>
      </c>
      <c r="AI141" s="1" t="s">
        <v>732</v>
      </c>
    </row>
    <row r="142" spans="1:35" x14ac:dyDescent="0.25">
      <c r="A142">
        <v>139</v>
      </c>
      <c r="B142" s="14" t="s">
        <v>1937</v>
      </c>
      <c r="C142" s="1" t="s">
        <v>1725</v>
      </c>
      <c r="D142" s="14" t="s">
        <v>1726</v>
      </c>
      <c r="E142" s="1" t="s">
        <v>440</v>
      </c>
      <c r="F142" s="1" t="s">
        <v>1919</v>
      </c>
      <c r="G142" s="14" t="s">
        <v>1900</v>
      </c>
      <c r="H142" s="1" t="s">
        <v>344</v>
      </c>
      <c r="I142" s="1">
        <v>3</v>
      </c>
      <c r="J142" s="1">
        <v>6</v>
      </c>
      <c r="K142" s="1">
        <v>7</v>
      </c>
      <c r="L142" s="1">
        <v>2</v>
      </c>
      <c r="M142" s="2">
        <v>0</v>
      </c>
      <c r="N142" s="4">
        <v>3</v>
      </c>
      <c r="O142" s="1">
        <v>1</v>
      </c>
      <c r="P142" s="1">
        <v>1</v>
      </c>
      <c r="Q142" s="1">
        <v>0</v>
      </c>
      <c r="R142" s="5">
        <v>0</v>
      </c>
      <c r="S142" s="3">
        <v>4</v>
      </c>
      <c r="T142" s="1">
        <v>7</v>
      </c>
      <c r="U142" s="1">
        <v>0</v>
      </c>
      <c r="V142" s="1">
        <v>4</v>
      </c>
      <c r="W142" s="2">
        <v>0</v>
      </c>
      <c r="X142" s="2">
        <v>0</v>
      </c>
      <c r="Y142" s="2">
        <v>0</v>
      </c>
      <c r="Z142" s="4">
        <v>10</v>
      </c>
      <c r="AA142" s="1">
        <v>0</v>
      </c>
      <c r="AB142" s="1">
        <v>0</v>
      </c>
      <c r="AC142" s="1">
        <v>14</v>
      </c>
      <c r="AD142" s="5">
        <v>0</v>
      </c>
      <c r="AE142" s="3" t="s">
        <v>139</v>
      </c>
      <c r="AF142" s="1" t="s">
        <v>344</v>
      </c>
      <c r="AG142" s="1" t="s">
        <v>93</v>
      </c>
      <c r="AH142" s="1" t="s">
        <v>94</v>
      </c>
      <c r="AI142" s="1" t="s">
        <v>732</v>
      </c>
    </row>
    <row r="143" spans="1:35" x14ac:dyDescent="0.25">
      <c r="A143">
        <v>140</v>
      </c>
      <c r="B143" s="14" t="s">
        <v>1980</v>
      </c>
      <c r="C143" s="1" t="s">
        <v>1958</v>
      </c>
      <c r="D143" s="14" t="s">
        <v>1726</v>
      </c>
      <c r="E143" s="1" t="s">
        <v>554</v>
      </c>
      <c r="F143" s="1" t="s">
        <v>1938</v>
      </c>
      <c r="G143" s="14" t="s">
        <v>1959</v>
      </c>
      <c r="H143" s="1" t="s">
        <v>73</v>
      </c>
      <c r="I143" s="1">
        <v>4</v>
      </c>
      <c r="J143" s="1">
        <v>5</v>
      </c>
      <c r="K143" s="1">
        <v>7</v>
      </c>
      <c r="L143" s="1">
        <v>2</v>
      </c>
      <c r="M143" s="2">
        <v>0</v>
      </c>
      <c r="N143" s="4">
        <v>13</v>
      </c>
      <c r="O143" s="1">
        <v>0</v>
      </c>
      <c r="P143" s="1">
        <v>0</v>
      </c>
      <c r="Q143" s="1">
        <v>0</v>
      </c>
      <c r="R143" s="5">
        <v>1</v>
      </c>
      <c r="S143" s="3">
        <v>9</v>
      </c>
      <c r="T143" s="1">
        <v>1</v>
      </c>
      <c r="U143" s="1">
        <v>0</v>
      </c>
      <c r="V143" s="1">
        <v>1</v>
      </c>
      <c r="W143" s="2">
        <v>1</v>
      </c>
      <c r="X143" s="2">
        <v>3</v>
      </c>
      <c r="Y143" s="2">
        <v>3</v>
      </c>
      <c r="Z143" s="4">
        <v>40</v>
      </c>
      <c r="AA143" s="1">
        <v>10</v>
      </c>
      <c r="AB143" s="1">
        <v>0</v>
      </c>
      <c r="AC143" s="1">
        <v>0</v>
      </c>
      <c r="AD143" s="5">
        <v>8</v>
      </c>
      <c r="AE143" s="3" t="s">
        <v>139</v>
      </c>
      <c r="AF143" s="1" t="s">
        <v>484</v>
      </c>
      <c r="AG143" s="1" t="s">
        <v>1820</v>
      </c>
      <c r="AH143" s="1" t="s">
        <v>94</v>
      </c>
      <c r="AI143" s="1" t="s">
        <v>732</v>
      </c>
    </row>
    <row r="144" spans="1:35" x14ac:dyDescent="0.25">
      <c r="A144">
        <v>141</v>
      </c>
      <c r="B144" s="14" t="s">
        <v>1981</v>
      </c>
      <c r="C144" s="1" t="s">
        <v>1958</v>
      </c>
      <c r="D144" s="14" t="s">
        <v>1726</v>
      </c>
      <c r="E144" s="1" t="s">
        <v>554</v>
      </c>
      <c r="F144" s="1" t="s">
        <v>1939</v>
      </c>
      <c r="G144" s="14" t="s">
        <v>1960</v>
      </c>
      <c r="H144" s="1" t="s">
        <v>97</v>
      </c>
      <c r="I144" s="1">
        <v>4</v>
      </c>
      <c r="J144" s="1">
        <v>4</v>
      </c>
      <c r="K144" s="1">
        <v>7</v>
      </c>
      <c r="L144" s="1">
        <v>1</v>
      </c>
      <c r="M144" s="2">
        <v>0</v>
      </c>
      <c r="N144" s="4">
        <v>0</v>
      </c>
      <c r="O144" s="1">
        <v>0</v>
      </c>
      <c r="P144" s="1">
        <v>0</v>
      </c>
      <c r="Q144" s="1">
        <v>0</v>
      </c>
      <c r="R144" s="5">
        <v>0</v>
      </c>
      <c r="S144" s="3">
        <v>0</v>
      </c>
      <c r="T144" s="1">
        <v>0</v>
      </c>
      <c r="U144" s="1">
        <v>0</v>
      </c>
      <c r="V144" s="1">
        <v>0</v>
      </c>
      <c r="W144" s="2">
        <v>0</v>
      </c>
      <c r="X144" s="2">
        <v>0</v>
      </c>
      <c r="Y144" s="2">
        <v>0</v>
      </c>
      <c r="Z144" s="4">
        <v>0</v>
      </c>
      <c r="AA144" s="1">
        <v>0</v>
      </c>
      <c r="AB144" s="1">
        <v>0</v>
      </c>
      <c r="AC144" s="1">
        <v>0</v>
      </c>
      <c r="AD144" s="5">
        <v>0</v>
      </c>
      <c r="AE144" s="3" t="s">
        <v>344</v>
      </c>
      <c r="AF144" s="1" t="s">
        <v>344</v>
      </c>
      <c r="AG144" s="1" t="s">
        <v>93</v>
      </c>
      <c r="AH144" s="1" t="s">
        <v>349</v>
      </c>
      <c r="AI144" s="1" t="s">
        <v>344</v>
      </c>
    </row>
    <row r="145" spans="1:35" x14ac:dyDescent="0.25">
      <c r="A145">
        <v>142</v>
      </c>
      <c r="B145" s="14" t="s">
        <v>1982</v>
      </c>
      <c r="C145" s="1" t="s">
        <v>1958</v>
      </c>
      <c r="D145" s="14" t="s">
        <v>1726</v>
      </c>
      <c r="E145" s="1" t="s">
        <v>554</v>
      </c>
      <c r="F145" s="1" t="s">
        <v>1940</v>
      </c>
      <c r="G145" s="14" t="s">
        <v>1961</v>
      </c>
      <c r="H145" s="1" t="s">
        <v>73</v>
      </c>
      <c r="I145" s="1">
        <v>2</v>
      </c>
      <c r="J145" s="1">
        <v>3</v>
      </c>
      <c r="K145" s="1">
        <v>2</v>
      </c>
      <c r="L145" s="1">
        <v>3</v>
      </c>
      <c r="M145" s="2">
        <v>0</v>
      </c>
      <c r="N145" s="4">
        <v>0</v>
      </c>
      <c r="O145" s="1">
        <v>0</v>
      </c>
      <c r="P145" s="1">
        <v>0</v>
      </c>
      <c r="Q145" s="1">
        <v>0</v>
      </c>
      <c r="R145" s="5">
        <v>0</v>
      </c>
      <c r="S145" s="3">
        <v>3</v>
      </c>
      <c r="T145" s="1">
        <v>3</v>
      </c>
      <c r="U145" s="1">
        <v>0</v>
      </c>
      <c r="V145" s="1">
        <v>0</v>
      </c>
      <c r="W145" s="2">
        <v>0</v>
      </c>
      <c r="X145" s="2">
        <v>1</v>
      </c>
      <c r="Y145" s="2">
        <v>1</v>
      </c>
      <c r="Z145" s="4">
        <v>23</v>
      </c>
      <c r="AA145" s="1">
        <v>10</v>
      </c>
      <c r="AB145" s="1">
        <v>0</v>
      </c>
      <c r="AC145" s="1">
        <v>0</v>
      </c>
      <c r="AD145" s="5">
        <v>3</v>
      </c>
      <c r="AE145" s="3" t="s">
        <v>139</v>
      </c>
      <c r="AF145" s="1" t="s">
        <v>344</v>
      </c>
      <c r="AG145" s="1" t="s">
        <v>93</v>
      </c>
      <c r="AH145" s="1" t="s">
        <v>94</v>
      </c>
      <c r="AI145" s="1" t="s">
        <v>344</v>
      </c>
    </row>
    <row r="146" spans="1:35" x14ac:dyDescent="0.25">
      <c r="A146">
        <v>143</v>
      </c>
      <c r="B146" s="14" t="s">
        <v>1983</v>
      </c>
      <c r="C146" s="1" t="s">
        <v>1958</v>
      </c>
      <c r="D146" s="14" t="s">
        <v>1726</v>
      </c>
      <c r="E146" s="1" t="s">
        <v>554</v>
      </c>
      <c r="F146" s="1" t="s">
        <v>1941</v>
      </c>
      <c r="G146" s="14" t="s">
        <v>1962</v>
      </c>
      <c r="H146" s="1" t="s">
        <v>97</v>
      </c>
      <c r="I146" s="1">
        <v>3</v>
      </c>
      <c r="J146" s="1">
        <v>1</v>
      </c>
      <c r="K146" s="1">
        <v>4</v>
      </c>
      <c r="L146" s="1">
        <v>0</v>
      </c>
      <c r="M146" s="2">
        <v>0</v>
      </c>
      <c r="N146" s="4">
        <v>0</v>
      </c>
      <c r="O146" s="1">
        <v>0</v>
      </c>
      <c r="P146" s="1">
        <v>0</v>
      </c>
      <c r="Q146" s="1">
        <v>0</v>
      </c>
      <c r="R146" s="5">
        <v>0</v>
      </c>
      <c r="S146" s="3">
        <v>0</v>
      </c>
      <c r="T146" s="1">
        <v>0</v>
      </c>
      <c r="U146" s="1">
        <v>0</v>
      </c>
      <c r="V146" s="1">
        <v>0</v>
      </c>
      <c r="W146" s="2">
        <v>0</v>
      </c>
      <c r="X146" s="2">
        <v>0</v>
      </c>
      <c r="Y146" s="2">
        <v>0</v>
      </c>
      <c r="Z146" s="4">
        <v>0</v>
      </c>
      <c r="AA146" s="1">
        <v>0</v>
      </c>
      <c r="AB146" s="1">
        <v>0</v>
      </c>
      <c r="AC146" s="1">
        <v>0</v>
      </c>
      <c r="AD146" s="5">
        <v>0</v>
      </c>
      <c r="AE146" s="3" t="s">
        <v>344</v>
      </c>
      <c r="AF146" s="1" t="s">
        <v>344</v>
      </c>
      <c r="AG146" s="1" t="s">
        <v>93</v>
      </c>
      <c r="AH146" s="1" t="s">
        <v>349</v>
      </c>
      <c r="AI146" s="1" t="s">
        <v>344</v>
      </c>
    </row>
    <row r="147" spans="1:35" x14ac:dyDescent="0.25">
      <c r="A147">
        <v>144</v>
      </c>
      <c r="B147" s="14" t="s">
        <v>1984</v>
      </c>
      <c r="C147" s="1" t="s">
        <v>1958</v>
      </c>
      <c r="D147" s="14" t="s">
        <v>1726</v>
      </c>
      <c r="E147" s="1" t="s">
        <v>554</v>
      </c>
      <c r="F147" s="1" t="s">
        <v>1942</v>
      </c>
      <c r="G147" s="14" t="s">
        <v>1963</v>
      </c>
      <c r="H147" s="1" t="s">
        <v>97</v>
      </c>
      <c r="I147" s="1">
        <v>5</v>
      </c>
      <c r="J147" s="1">
        <v>2</v>
      </c>
      <c r="K147" s="1">
        <v>5</v>
      </c>
      <c r="L147" s="1">
        <v>2</v>
      </c>
      <c r="M147" s="2">
        <v>0</v>
      </c>
      <c r="N147" s="4">
        <v>0</v>
      </c>
      <c r="O147" s="1">
        <v>0</v>
      </c>
      <c r="P147" s="1">
        <v>0</v>
      </c>
      <c r="Q147" s="1">
        <v>0</v>
      </c>
      <c r="R147" s="5">
        <v>0</v>
      </c>
      <c r="S147" s="3">
        <v>0</v>
      </c>
      <c r="T147" s="1">
        <v>0</v>
      </c>
      <c r="U147" s="1">
        <v>0</v>
      </c>
      <c r="V147" s="1">
        <v>0</v>
      </c>
      <c r="W147" s="2">
        <v>0</v>
      </c>
      <c r="X147" s="2">
        <v>0</v>
      </c>
      <c r="Y147" s="2">
        <v>0</v>
      </c>
      <c r="Z147" s="4">
        <v>0</v>
      </c>
      <c r="AA147" s="1">
        <v>0</v>
      </c>
      <c r="AB147" s="1">
        <v>0</v>
      </c>
      <c r="AC147" s="1">
        <v>0</v>
      </c>
      <c r="AD147" s="5">
        <v>0</v>
      </c>
      <c r="AE147" s="3" t="s">
        <v>344</v>
      </c>
      <c r="AF147" s="1" t="s">
        <v>344</v>
      </c>
      <c r="AG147" s="1" t="s">
        <v>93</v>
      </c>
      <c r="AH147" s="1" t="s">
        <v>349</v>
      </c>
      <c r="AI147" s="1" t="s">
        <v>344</v>
      </c>
    </row>
    <row r="148" spans="1:35" x14ac:dyDescent="0.25">
      <c r="A148">
        <v>145</v>
      </c>
      <c r="B148" s="14" t="s">
        <v>1985</v>
      </c>
      <c r="C148" s="1" t="s">
        <v>1958</v>
      </c>
      <c r="D148" s="14" t="s">
        <v>1726</v>
      </c>
      <c r="E148" s="1" t="s">
        <v>554</v>
      </c>
      <c r="F148" s="1" t="s">
        <v>1943</v>
      </c>
      <c r="G148" s="14" t="s">
        <v>1964</v>
      </c>
      <c r="H148" s="1" t="s">
        <v>97</v>
      </c>
      <c r="I148" s="1">
        <v>1</v>
      </c>
      <c r="J148" s="1">
        <v>0</v>
      </c>
      <c r="K148" s="1">
        <v>0</v>
      </c>
      <c r="L148" s="1">
        <v>1</v>
      </c>
      <c r="M148" s="2">
        <v>0</v>
      </c>
      <c r="N148" s="4">
        <v>0</v>
      </c>
      <c r="O148" s="1">
        <v>0</v>
      </c>
      <c r="P148" s="1">
        <v>0</v>
      </c>
      <c r="Q148" s="1">
        <v>0</v>
      </c>
      <c r="R148" s="5">
        <v>0</v>
      </c>
      <c r="S148" s="3">
        <v>0</v>
      </c>
      <c r="T148" s="1">
        <v>0</v>
      </c>
      <c r="U148" s="1">
        <v>0</v>
      </c>
      <c r="V148" s="1">
        <v>0</v>
      </c>
      <c r="W148" s="2">
        <v>0</v>
      </c>
      <c r="X148" s="2">
        <v>0</v>
      </c>
      <c r="Y148" s="2">
        <v>0</v>
      </c>
      <c r="Z148" s="4">
        <v>0</v>
      </c>
      <c r="AA148" s="1">
        <v>0</v>
      </c>
      <c r="AB148" s="1">
        <v>0</v>
      </c>
      <c r="AC148" s="1">
        <v>0</v>
      </c>
      <c r="AD148" s="5">
        <v>0</v>
      </c>
      <c r="AE148" s="3" t="s">
        <v>344</v>
      </c>
      <c r="AF148" s="1" t="s">
        <v>344</v>
      </c>
      <c r="AG148" s="1" t="s">
        <v>93</v>
      </c>
      <c r="AH148" s="1" t="s">
        <v>349</v>
      </c>
      <c r="AI148" s="1" t="s">
        <v>344</v>
      </c>
    </row>
    <row r="149" spans="1:35" x14ac:dyDescent="0.25">
      <c r="A149">
        <v>146</v>
      </c>
      <c r="B149" s="14" t="s">
        <v>1986</v>
      </c>
      <c r="C149" s="1" t="s">
        <v>1958</v>
      </c>
      <c r="D149" s="14" t="s">
        <v>1726</v>
      </c>
      <c r="E149" s="1" t="s">
        <v>554</v>
      </c>
      <c r="F149" s="1" t="s">
        <v>1944</v>
      </c>
      <c r="G149" s="14" t="s">
        <v>1965</v>
      </c>
      <c r="H149" s="1" t="s">
        <v>97</v>
      </c>
      <c r="I149" s="1">
        <v>3</v>
      </c>
      <c r="J149" s="1">
        <v>1</v>
      </c>
      <c r="K149" s="1">
        <v>4</v>
      </c>
      <c r="L149" s="1">
        <v>0</v>
      </c>
      <c r="M149" s="2">
        <v>0</v>
      </c>
      <c r="N149" s="4">
        <v>0</v>
      </c>
      <c r="O149" s="1">
        <v>0</v>
      </c>
      <c r="P149" s="1">
        <v>0</v>
      </c>
      <c r="Q149" s="1">
        <v>0</v>
      </c>
      <c r="R149" s="5">
        <v>0</v>
      </c>
      <c r="S149" s="3">
        <v>0</v>
      </c>
      <c r="T149" s="1">
        <v>0</v>
      </c>
      <c r="U149" s="1">
        <v>0</v>
      </c>
      <c r="V149" s="1">
        <v>0</v>
      </c>
      <c r="W149" s="2">
        <v>0</v>
      </c>
      <c r="X149" s="2">
        <v>0</v>
      </c>
      <c r="Y149" s="2">
        <v>0</v>
      </c>
      <c r="Z149" s="4">
        <v>0</v>
      </c>
      <c r="AA149" s="1">
        <v>0</v>
      </c>
      <c r="AB149" s="1">
        <v>0</v>
      </c>
      <c r="AC149" s="1">
        <v>0</v>
      </c>
      <c r="AD149" s="5">
        <v>0</v>
      </c>
      <c r="AE149" s="3" t="s">
        <v>344</v>
      </c>
      <c r="AF149" s="1" t="s">
        <v>344</v>
      </c>
      <c r="AG149" s="1" t="s">
        <v>93</v>
      </c>
      <c r="AH149" s="1" t="s">
        <v>349</v>
      </c>
      <c r="AI149" s="1" t="s">
        <v>344</v>
      </c>
    </row>
    <row r="150" spans="1:35" x14ac:dyDescent="0.25">
      <c r="A150">
        <v>147</v>
      </c>
      <c r="B150" s="14" t="s">
        <v>1987</v>
      </c>
      <c r="C150" s="1" t="s">
        <v>1958</v>
      </c>
      <c r="D150" s="14" t="s">
        <v>1726</v>
      </c>
      <c r="E150" s="1" t="s">
        <v>554</v>
      </c>
      <c r="F150" s="1" t="s">
        <v>1945</v>
      </c>
      <c r="G150" s="14" t="s">
        <v>1966</v>
      </c>
      <c r="H150" s="1" t="s">
        <v>73</v>
      </c>
      <c r="I150" s="1">
        <v>3</v>
      </c>
      <c r="J150" s="1">
        <v>1</v>
      </c>
      <c r="K150" s="1">
        <v>3</v>
      </c>
      <c r="L150" s="1">
        <v>1</v>
      </c>
      <c r="M150" s="2">
        <v>0</v>
      </c>
      <c r="N150" s="4">
        <v>0</v>
      </c>
      <c r="O150" s="1">
        <v>0</v>
      </c>
      <c r="P150" s="1">
        <v>0</v>
      </c>
      <c r="Q150" s="1">
        <v>0</v>
      </c>
      <c r="R150" s="5">
        <v>0</v>
      </c>
      <c r="S150" s="3">
        <v>4</v>
      </c>
      <c r="T150" s="1">
        <v>0</v>
      </c>
      <c r="U150" s="1">
        <v>0</v>
      </c>
      <c r="V150" s="1">
        <v>0</v>
      </c>
      <c r="W150" s="2">
        <v>1</v>
      </c>
      <c r="X150" s="2">
        <v>2</v>
      </c>
      <c r="Y150" s="2">
        <v>2</v>
      </c>
      <c r="Z150" s="4">
        <v>10</v>
      </c>
      <c r="AA150" s="1">
        <v>3</v>
      </c>
      <c r="AB150" s="1">
        <v>0</v>
      </c>
      <c r="AC150" s="1">
        <v>0</v>
      </c>
      <c r="AD150" s="5">
        <v>0</v>
      </c>
      <c r="AE150" s="3" t="s">
        <v>139</v>
      </c>
      <c r="AF150" s="1" t="s">
        <v>344</v>
      </c>
      <c r="AG150" s="1" t="s">
        <v>93</v>
      </c>
      <c r="AH150" s="1" t="s">
        <v>94</v>
      </c>
      <c r="AI150" s="1" t="s">
        <v>344</v>
      </c>
    </row>
    <row r="151" spans="1:35" x14ac:dyDescent="0.25">
      <c r="A151">
        <v>148</v>
      </c>
      <c r="B151" s="14" t="s">
        <v>1988</v>
      </c>
      <c r="C151" s="1" t="s">
        <v>1958</v>
      </c>
      <c r="D151" s="14" t="s">
        <v>1726</v>
      </c>
      <c r="E151" s="1" t="s">
        <v>554</v>
      </c>
      <c r="F151" s="1" t="s">
        <v>1946</v>
      </c>
      <c r="G151" s="14" t="s">
        <v>1967</v>
      </c>
      <c r="H151" s="1" t="s">
        <v>73</v>
      </c>
      <c r="I151" s="1">
        <v>0</v>
      </c>
      <c r="J151" s="1">
        <v>4</v>
      </c>
      <c r="K151" s="1">
        <v>3</v>
      </c>
      <c r="L151" s="1">
        <v>1</v>
      </c>
      <c r="M151" s="2">
        <v>0</v>
      </c>
      <c r="N151" s="4">
        <v>0</v>
      </c>
      <c r="O151" s="1">
        <v>0</v>
      </c>
      <c r="P151" s="1">
        <v>0</v>
      </c>
      <c r="Q151" s="1">
        <v>0</v>
      </c>
      <c r="R151" s="5">
        <v>0</v>
      </c>
      <c r="S151" s="3">
        <v>0</v>
      </c>
      <c r="T151" s="1">
        <v>0</v>
      </c>
      <c r="U151" s="1">
        <v>0</v>
      </c>
      <c r="V151" s="1">
        <v>0</v>
      </c>
      <c r="W151" s="2">
        <v>0</v>
      </c>
      <c r="X151" s="2">
        <v>0</v>
      </c>
      <c r="Y151" s="2">
        <v>0</v>
      </c>
      <c r="Z151" s="4">
        <v>2</v>
      </c>
      <c r="AA151" s="1">
        <v>0</v>
      </c>
      <c r="AB151" s="1">
        <v>0</v>
      </c>
      <c r="AC151" s="1">
        <v>0</v>
      </c>
      <c r="AD151" s="5">
        <v>0</v>
      </c>
      <c r="AE151" s="3" t="s">
        <v>139</v>
      </c>
      <c r="AF151" s="1" t="s">
        <v>344</v>
      </c>
      <c r="AG151" s="1" t="s">
        <v>93</v>
      </c>
      <c r="AH151" s="1" t="s">
        <v>94</v>
      </c>
      <c r="AI151" s="1" t="s">
        <v>344</v>
      </c>
    </row>
    <row r="152" spans="1:35" x14ac:dyDescent="0.25">
      <c r="A152">
        <v>149</v>
      </c>
      <c r="B152" s="14" t="s">
        <v>1555</v>
      </c>
      <c r="C152" s="1" t="s">
        <v>1958</v>
      </c>
      <c r="D152" s="14" t="s">
        <v>1726</v>
      </c>
      <c r="E152" s="1" t="s">
        <v>554</v>
      </c>
      <c r="F152" s="1" t="s">
        <v>1947</v>
      </c>
      <c r="G152" s="14" t="s">
        <v>1968</v>
      </c>
      <c r="H152" s="1" t="s">
        <v>73</v>
      </c>
      <c r="I152" s="1">
        <v>6</v>
      </c>
      <c r="J152" s="1">
        <v>6</v>
      </c>
      <c r="K152" s="1">
        <v>3</v>
      </c>
      <c r="L152" s="1">
        <v>9</v>
      </c>
      <c r="M152" s="2">
        <v>0</v>
      </c>
      <c r="N152" s="4">
        <v>6</v>
      </c>
      <c r="O152" s="1">
        <v>0</v>
      </c>
      <c r="P152" s="1">
        <v>0</v>
      </c>
      <c r="Q152" s="1">
        <v>0</v>
      </c>
      <c r="R152" s="5">
        <v>0</v>
      </c>
      <c r="S152" s="3">
        <v>2</v>
      </c>
      <c r="T152" s="1">
        <v>0</v>
      </c>
      <c r="U152" s="1">
        <v>1</v>
      </c>
      <c r="V152" s="1">
        <v>0</v>
      </c>
      <c r="W152" s="2">
        <v>3</v>
      </c>
      <c r="X152" s="2">
        <v>1</v>
      </c>
      <c r="Y152" s="2">
        <v>1</v>
      </c>
      <c r="Z152" s="4">
        <v>10</v>
      </c>
      <c r="AA152" s="1">
        <v>2</v>
      </c>
      <c r="AB152" s="1">
        <v>0</v>
      </c>
      <c r="AC152" s="1">
        <v>0</v>
      </c>
      <c r="AD152" s="5">
        <v>0</v>
      </c>
      <c r="AE152" s="3" t="s">
        <v>139</v>
      </c>
      <c r="AF152" s="1" t="s">
        <v>344</v>
      </c>
      <c r="AG152" s="1" t="s">
        <v>93</v>
      </c>
      <c r="AH152" s="1" t="s">
        <v>94</v>
      </c>
      <c r="AI152" s="1" t="s">
        <v>344</v>
      </c>
    </row>
    <row r="153" spans="1:35" x14ac:dyDescent="0.25">
      <c r="A153">
        <v>150</v>
      </c>
      <c r="B153" s="14" t="s">
        <v>1989</v>
      </c>
      <c r="C153" s="1" t="s">
        <v>1958</v>
      </c>
      <c r="D153" s="14" t="s">
        <v>1726</v>
      </c>
      <c r="E153" s="1" t="s">
        <v>554</v>
      </c>
      <c r="F153" s="1" t="s">
        <v>1948</v>
      </c>
      <c r="G153" s="14" t="s">
        <v>1969</v>
      </c>
      <c r="H153" s="1" t="s">
        <v>73</v>
      </c>
      <c r="I153" s="1">
        <v>2</v>
      </c>
      <c r="J153" s="1">
        <v>2</v>
      </c>
      <c r="K153" s="1">
        <v>2</v>
      </c>
      <c r="L153" s="1">
        <v>2</v>
      </c>
      <c r="M153" s="2">
        <v>1</v>
      </c>
      <c r="N153" s="4">
        <v>13</v>
      </c>
      <c r="O153" s="1">
        <v>1</v>
      </c>
      <c r="P153" s="1">
        <v>2</v>
      </c>
      <c r="Q153" s="1">
        <v>0</v>
      </c>
      <c r="R153" s="5">
        <v>0</v>
      </c>
      <c r="S153" s="3">
        <v>13</v>
      </c>
      <c r="T153" s="1">
        <v>2</v>
      </c>
      <c r="U153" s="1">
        <v>0</v>
      </c>
      <c r="V153" s="1">
        <v>0</v>
      </c>
      <c r="W153" s="2">
        <v>2</v>
      </c>
      <c r="X153" s="2">
        <v>5</v>
      </c>
      <c r="Y153" s="2">
        <v>5</v>
      </c>
      <c r="Z153" s="4">
        <v>20</v>
      </c>
      <c r="AA153" s="1">
        <v>6</v>
      </c>
      <c r="AB153" s="1">
        <v>0</v>
      </c>
      <c r="AC153" s="1">
        <v>0</v>
      </c>
      <c r="AD153" s="5">
        <v>4</v>
      </c>
      <c r="AE153" s="3" t="s">
        <v>139</v>
      </c>
      <c r="AF153" s="1" t="s">
        <v>1998</v>
      </c>
      <c r="AG153" s="1" t="s">
        <v>1820</v>
      </c>
      <c r="AH153" s="1" t="s">
        <v>94</v>
      </c>
      <c r="AI153" s="1" t="s">
        <v>732</v>
      </c>
    </row>
    <row r="154" spans="1:35" x14ac:dyDescent="0.25">
      <c r="A154">
        <v>151</v>
      </c>
      <c r="B154" s="14" t="s">
        <v>1990</v>
      </c>
      <c r="C154" s="1" t="s">
        <v>1958</v>
      </c>
      <c r="D154" s="14" t="s">
        <v>1726</v>
      </c>
      <c r="E154" s="1" t="s">
        <v>554</v>
      </c>
      <c r="F154" s="1" t="s">
        <v>1949</v>
      </c>
      <c r="G154" s="14" t="s">
        <v>1970</v>
      </c>
      <c r="H154" s="1" t="s">
        <v>73</v>
      </c>
      <c r="I154" s="1">
        <v>1</v>
      </c>
      <c r="J154" s="1">
        <v>0</v>
      </c>
      <c r="K154" s="1">
        <v>0</v>
      </c>
      <c r="L154" s="1">
        <v>1</v>
      </c>
      <c r="M154" s="2">
        <v>0</v>
      </c>
      <c r="N154" s="4">
        <v>0</v>
      </c>
      <c r="O154" s="1">
        <v>0</v>
      </c>
      <c r="P154" s="1">
        <v>0</v>
      </c>
      <c r="Q154" s="1">
        <v>0</v>
      </c>
      <c r="R154" s="5">
        <v>0</v>
      </c>
      <c r="S154" s="3">
        <v>0</v>
      </c>
      <c r="T154" s="1">
        <v>0</v>
      </c>
      <c r="U154" s="1">
        <v>0</v>
      </c>
      <c r="V154" s="1">
        <v>0</v>
      </c>
      <c r="W154" s="2">
        <v>0</v>
      </c>
      <c r="X154" s="2">
        <v>0</v>
      </c>
      <c r="Y154" s="2">
        <v>0</v>
      </c>
      <c r="Z154" s="4">
        <v>5</v>
      </c>
      <c r="AA154" s="1">
        <v>3</v>
      </c>
      <c r="AB154" s="1">
        <v>0</v>
      </c>
      <c r="AC154" s="1">
        <v>7</v>
      </c>
      <c r="AD154" s="5">
        <v>0</v>
      </c>
      <c r="AE154" s="3" t="s">
        <v>139</v>
      </c>
      <c r="AF154" s="1" t="s">
        <v>344</v>
      </c>
      <c r="AG154" s="1" t="s">
        <v>93</v>
      </c>
      <c r="AH154" s="1" t="s">
        <v>94</v>
      </c>
      <c r="AI154" s="1" t="s">
        <v>344</v>
      </c>
    </row>
    <row r="155" spans="1:35" x14ac:dyDescent="0.25">
      <c r="A155">
        <v>152</v>
      </c>
      <c r="B155" s="14" t="s">
        <v>1991</v>
      </c>
      <c r="C155" s="1" t="s">
        <v>1958</v>
      </c>
      <c r="D155" s="14" t="s">
        <v>1726</v>
      </c>
      <c r="E155" s="1" t="s">
        <v>554</v>
      </c>
      <c r="F155" s="1" t="s">
        <v>1950</v>
      </c>
      <c r="G155" s="14" t="s">
        <v>1971</v>
      </c>
      <c r="H155" s="1" t="s">
        <v>97</v>
      </c>
      <c r="I155" s="1">
        <v>1</v>
      </c>
      <c r="J155" s="1">
        <v>0</v>
      </c>
      <c r="K155" s="1">
        <v>0</v>
      </c>
      <c r="L155" s="1">
        <v>1</v>
      </c>
      <c r="M155" s="2">
        <v>0</v>
      </c>
      <c r="N155" s="4">
        <v>8</v>
      </c>
      <c r="O155" s="1">
        <v>0</v>
      </c>
      <c r="P155" s="1">
        <v>0</v>
      </c>
      <c r="Q155" s="1">
        <v>0</v>
      </c>
      <c r="R155" s="5">
        <v>1</v>
      </c>
      <c r="S155" s="3">
        <v>17</v>
      </c>
      <c r="T155" s="1">
        <v>1</v>
      </c>
      <c r="U155" s="1">
        <v>2</v>
      </c>
      <c r="V155" s="1">
        <v>0</v>
      </c>
      <c r="W155" s="2">
        <v>0</v>
      </c>
      <c r="X155" s="2">
        <v>6</v>
      </c>
      <c r="Y155" s="2">
        <v>6</v>
      </c>
      <c r="Z155" s="4">
        <v>22</v>
      </c>
      <c r="AA155" s="1">
        <v>6</v>
      </c>
      <c r="AB155" s="1">
        <v>0</v>
      </c>
      <c r="AC155" s="1">
        <v>0</v>
      </c>
      <c r="AD155" s="5">
        <v>0</v>
      </c>
      <c r="AE155" s="3" t="s">
        <v>139</v>
      </c>
      <c r="AF155" s="1" t="s">
        <v>344</v>
      </c>
      <c r="AG155" s="1" t="s">
        <v>93</v>
      </c>
      <c r="AH155" s="1" t="s">
        <v>94</v>
      </c>
      <c r="AI155" s="1" t="s">
        <v>344</v>
      </c>
    </row>
    <row r="156" spans="1:35" x14ac:dyDescent="0.25">
      <c r="A156">
        <v>153</v>
      </c>
      <c r="B156" s="14" t="s">
        <v>1992</v>
      </c>
      <c r="C156" s="1" t="s">
        <v>1958</v>
      </c>
      <c r="D156" s="14" t="s">
        <v>1726</v>
      </c>
      <c r="E156" s="1" t="s">
        <v>554</v>
      </c>
      <c r="F156" s="1" t="s">
        <v>1951</v>
      </c>
      <c r="G156" s="14" t="s">
        <v>1972</v>
      </c>
      <c r="H156" s="1" t="s">
        <v>73</v>
      </c>
      <c r="I156" s="1">
        <v>2</v>
      </c>
      <c r="J156" s="1">
        <v>2</v>
      </c>
      <c r="K156" s="1">
        <v>2</v>
      </c>
      <c r="L156" s="1">
        <v>2</v>
      </c>
      <c r="M156" s="2">
        <v>0</v>
      </c>
      <c r="N156" s="4">
        <v>3</v>
      </c>
      <c r="O156" s="1">
        <v>0</v>
      </c>
      <c r="P156" s="1">
        <v>0</v>
      </c>
      <c r="Q156" s="1">
        <v>0</v>
      </c>
      <c r="R156" s="5">
        <v>0</v>
      </c>
      <c r="S156" s="3">
        <v>6</v>
      </c>
      <c r="T156" s="1">
        <v>2</v>
      </c>
      <c r="U156" s="1">
        <v>0</v>
      </c>
      <c r="V156" s="1">
        <v>0</v>
      </c>
      <c r="W156" s="2">
        <v>0</v>
      </c>
      <c r="X156" s="2">
        <v>2</v>
      </c>
      <c r="Y156" s="2">
        <v>2</v>
      </c>
      <c r="Z156" s="4">
        <v>15</v>
      </c>
      <c r="AA156" s="1">
        <v>5</v>
      </c>
      <c r="AB156" s="1">
        <v>0</v>
      </c>
      <c r="AC156" s="1">
        <v>0</v>
      </c>
      <c r="AD156" s="5">
        <v>0</v>
      </c>
      <c r="AE156" s="3" t="s">
        <v>344</v>
      </c>
      <c r="AF156" s="1" t="s">
        <v>344</v>
      </c>
      <c r="AG156" s="1" t="s">
        <v>93</v>
      </c>
      <c r="AH156" s="1" t="s">
        <v>94</v>
      </c>
      <c r="AI156" s="1" t="s">
        <v>732</v>
      </c>
    </row>
    <row r="157" spans="1:35" x14ac:dyDescent="0.25">
      <c r="A157">
        <v>154</v>
      </c>
      <c r="B157" s="14" t="s">
        <v>1993</v>
      </c>
      <c r="C157" s="1" t="s">
        <v>1958</v>
      </c>
      <c r="D157" s="14" t="s">
        <v>1726</v>
      </c>
      <c r="E157" s="1" t="s">
        <v>554</v>
      </c>
      <c r="F157" s="1" t="s">
        <v>1952</v>
      </c>
      <c r="G157" s="14" t="s">
        <v>1973</v>
      </c>
      <c r="H157" s="1" t="s">
        <v>97</v>
      </c>
      <c r="I157" s="1">
        <v>3</v>
      </c>
      <c r="J157" s="1">
        <v>2</v>
      </c>
      <c r="K157" s="1">
        <v>3</v>
      </c>
      <c r="L157" s="1">
        <v>2</v>
      </c>
      <c r="M157" s="2">
        <v>0</v>
      </c>
      <c r="N157" s="4">
        <v>0</v>
      </c>
      <c r="O157" s="1">
        <v>0</v>
      </c>
      <c r="P157" s="1">
        <v>0</v>
      </c>
      <c r="Q157" s="1">
        <v>0</v>
      </c>
      <c r="R157" s="5">
        <v>0</v>
      </c>
      <c r="S157" s="3">
        <v>3</v>
      </c>
      <c r="T157" s="1">
        <v>2</v>
      </c>
      <c r="U157" s="1">
        <v>0</v>
      </c>
      <c r="V157" s="1">
        <v>0</v>
      </c>
      <c r="W157" s="2">
        <v>0</v>
      </c>
      <c r="X157" s="2">
        <v>1</v>
      </c>
      <c r="Y157" s="2">
        <v>1</v>
      </c>
      <c r="Z157" s="4">
        <v>9</v>
      </c>
      <c r="AA157" s="1">
        <v>3</v>
      </c>
      <c r="AB157" s="1">
        <v>0</v>
      </c>
      <c r="AC157" s="1">
        <v>0</v>
      </c>
      <c r="AD157" s="5">
        <v>0</v>
      </c>
      <c r="AE157" s="3" t="s">
        <v>139</v>
      </c>
      <c r="AF157" s="1" t="s">
        <v>344</v>
      </c>
      <c r="AG157" s="1" t="s">
        <v>93</v>
      </c>
      <c r="AH157" s="1" t="s">
        <v>94</v>
      </c>
      <c r="AI157" s="1" t="s">
        <v>344</v>
      </c>
    </row>
    <row r="158" spans="1:35" x14ac:dyDescent="0.25">
      <c r="A158">
        <v>155</v>
      </c>
      <c r="B158" s="14" t="s">
        <v>1994</v>
      </c>
      <c r="C158" s="1" t="s">
        <v>1958</v>
      </c>
      <c r="D158" s="14" t="s">
        <v>1726</v>
      </c>
      <c r="E158" s="1" t="s">
        <v>554</v>
      </c>
      <c r="F158" s="1" t="s">
        <v>1953</v>
      </c>
      <c r="G158" s="14" t="s">
        <v>1974</v>
      </c>
      <c r="H158" s="1" t="s">
        <v>97</v>
      </c>
      <c r="I158" s="1">
        <v>1</v>
      </c>
      <c r="J158" s="1">
        <v>4</v>
      </c>
      <c r="K158" s="1">
        <v>1</v>
      </c>
      <c r="L158" s="1">
        <v>4</v>
      </c>
      <c r="M158" s="2">
        <v>0</v>
      </c>
      <c r="N158" s="4">
        <v>1</v>
      </c>
      <c r="O158" s="1">
        <v>0</v>
      </c>
      <c r="P158" s="1">
        <v>0</v>
      </c>
      <c r="Q158" s="1">
        <v>0</v>
      </c>
      <c r="R158" s="5">
        <v>0</v>
      </c>
      <c r="S158" s="3">
        <v>4</v>
      </c>
      <c r="T158" s="1">
        <v>1</v>
      </c>
      <c r="U158" s="1">
        <v>0</v>
      </c>
      <c r="V158" s="1">
        <v>0</v>
      </c>
      <c r="W158" s="2">
        <v>0</v>
      </c>
      <c r="X158" s="2">
        <v>0</v>
      </c>
      <c r="Y158" s="2">
        <v>0</v>
      </c>
      <c r="Z158" s="4">
        <v>28</v>
      </c>
      <c r="AA158" s="1">
        <v>5</v>
      </c>
      <c r="AB158" s="1">
        <v>0</v>
      </c>
      <c r="AC158" s="1">
        <v>0</v>
      </c>
      <c r="AD158" s="5">
        <v>0</v>
      </c>
      <c r="AE158" s="3" t="s">
        <v>344</v>
      </c>
      <c r="AF158" s="1" t="s">
        <v>344</v>
      </c>
      <c r="AG158" s="1" t="s">
        <v>93</v>
      </c>
      <c r="AH158" s="1" t="s">
        <v>94</v>
      </c>
      <c r="AI158" s="1" t="s">
        <v>344</v>
      </c>
    </row>
    <row r="159" spans="1:35" x14ac:dyDescent="0.25">
      <c r="A159">
        <v>156</v>
      </c>
      <c r="B159" s="14" t="s">
        <v>1995</v>
      </c>
      <c r="C159" s="1" t="s">
        <v>1958</v>
      </c>
      <c r="D159" s="14" t="s">
        <v>1726</v>
      </c>
      <c r="E159" s="1" t="s">
        <v>554</v>
      </c>
      <c r="F159" s="1" t="s">
        <v>1954</v>
      </c>
      <c r="G159" s="14" t="s">
        <v>1975</v>
      </c>
      <c r="H159" s="1" t="s">
        <v>97</v>
      </c>
      <c r="I159" s="1">
        <v>0</v>
      </c>
      <c r="J159" s="1">
        <v>2</v>
      </c>
      <c r="K159" s="1">
        <v>2</v>
      </c>
      <c r="L159" s="1">
        <v>0</v>
      </c>
      <c r="M159" s="2">
        <v>0</v>
      </c>
      <c r="N159" s="4">
        <v>0</v>
      </c>
      <c r="O159" s="1">
        <v>0</v>
      </c>
      <c r="P159" s="1">
        <v>0</v>
      </c>
      <c r="Q159" s="1">
        <v>0</v>
      </c>
      <c r="R159" s="5">
        <v>0</v>
      </c>
      <c r="S159" s="3">
        <v>0</v>
      </c>
      <c r="T159" s="1">
        <v>0</v>
      </c>
      <c r="U159" s="1">
        <v>0</v>
      </c>
      <c r="V159" s="1">
        <v>0</v>
      </c>
      <c r="W159" s="2">
        <v>0</v>
      </c>
      <c r="X159" s="2">
        <v>0</v>
      </c>
      <c r="Y159" s="2">
        <v>0</v>
      </c>
      <c r="Z159" s="4">
        <v>0</v>
      </c>
      <c r="AA159" s="1">
        <v>0</v>
      </c>
      <c r="AB159" s="1">
        <v>0</v>
      </c>
      <c r="AC159" s="1">
        <v>0</v>
      </c>
      <c r="AD159" s="5">
        <v>0</v>
      </c>
      <c r="AE159" s="3" t="s">
        <v>344</v>
      </c>
      <c r="AF159" s="1" t="s">
        <v>344</v>
      </c>
      <c r="AG159" s="1" t="s">
        <v>93</v>
      </c>
      <c r="AH159" s="1" t="s">
        <v>349</v>
      </c>
      <c r="AI159" s="1" t="s">
        <v>344</v>
      </c>
    </row>
    <row r="160" spans="1:35" x14ac:dyDescent="0.25">
      <c r="A160">
        <v>157</v>
      </c>
      <c r="B160" s="14" t="s">
        <v>1996</v>
      </c>
      <c r="C160" s="1" t="s">
        <v>1958</v>
      </c>
      <c r="D160" s="14" t="s">
        <v>1726</v>
      </c>
      <c r="E160" s="1" t="s">
        <v>554</v>
      </c>
      <c r="F160" s="1" t="s">
        <v>1955</v>
      </c>
      <c r="G160" s="14" t="s">
        <v>1976</v>
      </c>
      <c r="H160" s="1" t="s">
        <v>97</v>
      </c>
      <c r="I160" s="1">
        <v>1</v>
      </c>
      <c r="J160" s="1">
        <v>0</v>
      </c>
      <c r="K160" s="1">
        <v>0</v>
      </c>
      <c r="L160" s="1">
        <v>1</v>
      </c>
      <c r="M160" s="2">
        <v>0</v>
      </c>
      <c r="N160" s="4">
        <v>0</v>
      </c>
      <c r="O160" s="1">
        <v>0</v>
      </c>
      <c r="P160" s="1">
        <v>0</v>
      </c>
      <c r="Q160" s="1">
        <v>0</v>
      </c>
      <c r="R160" s="5">
        <v>0</v>
      </c>
      <c r="S160" s="3">
        <v>0</v>
      </c>
      <c r="T160" s="1">
        <v>0</v>
      </c>
      <c r="U160" s="1">
        <v>0</v>
      </c>
      <c r="V160" s="1">
        <v>0</v>
      </c>
      <c r="W160" s="2">
        <v>0</v>
      </c>
      <c r="X160" s="2">
        <v>0</v>
      </c>
      <c r="Y160" s="2">
        <v>0</v>
      </c>
      <c r="Z160" s="4">
        <v>0</v>
      </c>
      <c r="AA160" s="1">
        <v>0</v>
      </c>
      <c r="AB160" s="1">
        <v>0</v>
      </c>
      <c r="AC160" s="1">
        <v>0</v>
      </c>
      <c r="AD160" s="5">
        <v>0</v>
      </c>
      <c r="AE160" s="3" t="s">
        <v>344</v>
      </c>
      <c r="AF160" s="1" t="s">
        <v>344</v>
      </c>
      <c r="AG160" s="1" t="s">
        <v>93</v>
      </c>
      <c r="AH160" s="1" t="s">
        <v>349</v>
      </c>
      <c r="AI160" s="1" t="s">
        <v>344</v>
      </c>
    </row>
    <row r="161" spans="1:35" x14ac:dyDescent="0.25">
      <c r="A161">
        <v>158</v>
      </c>
      <c r="B161" s="14" t="s">
        <v>1997</v>
      </c>
      <c r="C161" s="1" t="s">
        <v>1958</v>
      </c>
      <c r="D161" s="14" t="s">
        <v>1726</v>
      </c>
      <c r="E161" s="1" t="s">
        <v>554</v>
      </c>
      <c r="F161" s="1" t="s">
        <v>1956</v>
      </c>
      <c r="G161" s="14" t="s">
        <v>1977</v>
      </c>
      <c r="H161" s="1" t="s">
        <v>73</v>
      </c>
      <c r="I161" s="1">
        <v>1</v>
      </c>
      <c r="J161" s="1">
        <v>1</v>
      </c>
      <c r="K161" s="1">
        <v>0</v>
      </c>
      <c r="L161" s="1">
        <v>2</v>
      </c>
      <c r="M161" s="2">
        <v>0</v>
      </c>
      <c r="N161" s="4">
        <v>0</v>
      </c>
      <c r="O161" s="1">
        <v>0</v>
      </c>
      <c r="P161" s="1">
        <v>0</v>
      </c>
      <c r="Q161" s="1">
        <v>0</v>
      </c>
      <c r="R161" s="5">
        <v>0</v>
      </c>
      <c r="S161" s="3">
        <v>13</v>
      </c>
      <c r="T161" s="1">
        <v>1</v>
      </c>
      <c r="U161" s="1">
        <v>0</v>
      </c>
      <c r="V161" s="1">
        <v>0</v>
      </c>
      <c r="W161" s="2">
        <v>0</v>
      </c>
      <c r="X161" s="2">
        <v>6</v>
      </c>
      <c r="Y161" s="2">
        <v>6</v>
      </c>
      <c r="Z161" s="4">
        <v>2</v>
      </c>
      <c r="AA161" s="1">
        <v>3</v>
      </c>
      <c r="AB161" s="1">
        <v>0</v>
      </c>
      <c r="AC161" s="1">
        <v>0</v>
      </c>
      <c r="AD161" s="5">
        <v>0</v>
      </c>
      <c r="AE161" s="3" t="s">
        <v>139</v>
      </c>
      <c r="AF161" s="1" t="s">
        <v>344</v>
      </c>
      <c r="AG161" s="1" t="s">
        <v>93</v>
      </c>
      <c r="AH161" s="1" t="s">
        <v>94</v>
      </c>
      <c r="AI161" s="1" t="s">
        <v>344</v>
      </c>
    </row>
    <row r="162" spans="1:35" x14ac:dyDescent="0.25">
      <c r="A162">
        <v>159</v>
      </c>
      <c r="B162" s="1"/>
      <c r="C162" s="1" t="s">
        <v>1958</v>
      </c>
      <c r="D162" s="14" t="s">
        <v>1726</v>
      </c>
      <c r="E162" s="1" t="s">
        <v>554</v>
      </c>
      <c r="F162" s="1" t="s">
        <v>1957</v>
      </c>
      <c r="G162" s="14" t="s">
        <v>1978</v>
      </c>
      <c r="H162" s="1" t="s">
        <v>73</v>
      </c>
      <c r="I162" s="1">
        <v>2</v>
      </c>
      <c r="J162" s="1">
        <v>1</v>
      </c>
      <c r="K162" s="1">
        <v>2</v>
      </c>
      <c r="L162" s="1">
        <v>1</v>
      </c>
      <c r="M162" s="2">
        <v>0</v>
      </c>
      <c r="N162" s="4">
        <v>0</v>
      </c>
      <c r="O162" s="1">
        <v>0</v>
      </c>
      <c r="P162" s="1">
        <v>0</v>
      </c>
      <c r="Q162" s="1">
        <v>0</v>
      </c>
      <c r="R162" s="5">
        <v>0</v>
      </c>
      <c r="S162" s="3">
        <v>0</v>
      </c>
      <c r="T162" s="1">
        <v>0</v>
      </c>
      <c r="U162" s="1">
        <v>0</v>
      </c>
      <c r="V162" s="1">
        <v>0</v>
      </c>
      <c r="W162" s="2">
        <v>0</v>
      </c>
      <c r="X162" s="2">
        <v>0</v>
      </c>
      <c r="Y162" s="2">
        <v>0</v>
      </c>
      <c r="Z162" s="4">
        <v>50</v>
      </c>
      <c r="AA162" s="1">
        <v>10</v>
      </c>
      <c r="AB162" s="1">
        <v>0</v>
      </c>
      <c r="AC162" s="1">
        <v>0</v>
      </c>
      <c r="AD162" s="5">
        <v>20</v>
      </c>
      <c r="AE162" s="3" t="s">
        <v>139</v>
      </c>
      <c r="AF162" s="1" t="s">
        <v>344</v>
      </c>
      <c r="AG162" s="1" t="s">
        <v>93</v>
      </c>
      <c r="AH162" s="1" t="s">
        <v>94</v>
      </c>
      <c r="AI162" s="1" t="s">
        <v>344</v>
      </c>
    </row>
    <row r="163" spans="1:35" x14ac:dyDescent="0.25">
      <c r="A163">
        <v>160</v>
      </c>
      <c r="B163" s="1" t="s">
        <v>2018</v>
      </c>
      <c r="C163" s="1" t="s">
        <v>1958</v>
      </c>
      <c r="D163" s="14" t="s">
        <v>1726</v>
      </c>
      <c r="E163" s="1" t="s">
        <v>1149</v>
      </c>
      <c r="F163" s="1" t="s">
        <v>1979</v>
      </c>
      <c r="G163" s="14" t="s">
        <v>2031</v>
      </c>
      <c r="H163" s="1" t="s">
        <v>73</v>
      </c>
      <c r="I163" s="1">
        <v>4</v>
      </c>
      <c r="J163" s="1">
        <v>5</v>
      </c>
      <c r="K163" s="1">
        <v>7</v>
      </c>
      <c r="L163" s="1">
        <v>2</v>
      </c>
      <c r="M163" s="2">
        <v>0</v>
      </c>
      <c r="N163" s="4">
        <v>11</v>
      </c>
      <c r="O163" s="1">
        <v>0</v>
      </c>
      <c r="P163" s="1">
        <v>1</v>
      </c>
      <c r="Q163" s="1">
        <v>0</v>
      </c>
      <c r="R163" s="5">
        <v>2</v>
      </c>
      <c r="S163" s="3">
        <v>4</v>
      </c>
      <c r="T163" s="1">
        <v>0</v>
      </c>
      <c r="U163" s="1">
        <v>0</v>
      </c>
      <c r="V163" s="1">
        <v>0</v>
      </c>
      <c r="W163" s="2">
        <v>1</v>
      </c>
      <c r="X163" s="2">
        <v>2</v>
      </c>
      <c r="Y163" s="2">
        <v>2</v>
      </c>
      <c r="Z163" s="4">
        <v>30</v>
      </c>
      <c r="AA163" s="1">
        <v>2</v>
      </c>
      <c r="AB163" s="1">
        <v>0</v>
      </c>
      <c r="AC163" s="1">
        <v>0</v>
      </c>
      <c r="AD163" s="5">
        <v>0</v>
      </c>
      <c r="AE163" s="3" t="s">
        <v>139</v>
      </c>
      <c r="AF163" s="1" t="s">
        <v>484</v>
      </c>
      <c r="AG163" s="1" t="s">
        <v>1820</v>
      </c>
      <c r="AH163" s="1" t="s">
        <v>94</v>
      </c>
      <c r="AI163" s="1" t="s">
        <v>732</v>
      </c>
    </row>
    <row r="164" spans="1:35" x14ac:dyDescent="0.25">
      <c r="A164">
        <v>161</v>
      </c>
      <c r="B164" s="14" t="s">
        <v>2019</v>
      </c>
      <c r="C164" s="1" t="s">
        <v>1958</v>
      </c>
      <c r="D164" s="14" t="s">
        <v>1726</v>
      </c>
      <c r="E164" s="1" t="s">
        <v>1149</v>
      </c>
      <c r="F164" s="1" t="s">
        <v>1999</v>
      </c>
      <c r="G164" s="14" t="s">
        <v>1853</v>
      </c>
      <c r="H164" s="1" t="s">
        <v>73</v>
      </c>
      <c r="I164" s="1">
        <v>3</v>
      </c>
      <c r="J164" s="1">
        <v>6</v>
      </c>
      <c r="K164" s="1">
        <v>7</v>
      </c>
      <c r="L164" s="1">
        <v>2</v>
      </c>
      <c r="M164" s="2">
        <v>0</v>
      </c>
      <c r="N164" s="4">
        <v>14</v>
      </c>
      <c r="O164" s="1">
        <v>0</v>
      </c>
      <c r="P164" s="1">
        <v>0</v>
      </c>
      <c r="Q164" s="1">
        <v>0</v>
      </c>
      <c r="R164" s="5">
        <v>2</v>
      </c>
      <c r="S164" s="3">
        <v>6</v>
      </c>
      <c r="T164" s="1">
        <v>0</v>
      </c>
      <c r="U164" s="1">
        <v>0</v>
      </c>
      <c r="V164" s="1">
        <v>0</v>
      </c>
      <c r="W164" s="2">
        <v>0</v>
      </c>
      <c r="X164" s="2">
        <v>0</v>
      </c>
      <c r="Y164" s="2">
        <v>0</v>
      </c>
      <c r="Z164" s="4">
        <v>20</v>
      </c>
      <c r="AA164" s="1">
        <v>10</v>
      </c>
      <c r="AB164" s="1">
        <v>0</v>
      </c>
      <c r="AC164" s="1">
        <v>0</v>
      </c>
      <c r="AD164" s="5">
        <v>0</v>
      </c>
      <c r="AE164" s="3" t="s">
        <v>139</v>
      </c>
      <c r="AF164" s="1" t="s">
        <v>344</v>
      </c>
      <c r="AG164" s="1" t="s">
        <v>93</v>
      </c>
      <c r="AH164" s="1" t="s">
        <v>94</v>
      </c>
      <c r="AI164" s="1" t="s">
        <v>732</v>
      </c>
    </row>
    <row r="165" spans="1:35" x14ac:dyDescent="0.25">
      <c r="A165">
        <v>162</v>
      </c>
      <c r="B165" s="14" t="s">
        <v>2020</v>
      </c>
      <c r="C165" s="1" t="s">
        <v>1958</v>
      </c>
      <c r="D165" s="14" t="s">
        <v>1726</v>
      </c>
      <c r="E165" s="1" t="s">
        <v>1149</v>
      </c>
      <c r="F165" s="1" t="s">
        <v>2000</v>
      </c>
      <c r="G165" s="14" t="s">
        <v>2032</v>
      </c>
      <c r="H165" s="1" t="s">
        <v>344</v>
      </c>
      <c r="I165" s="1">
        <v>1</v>
      </c>
      <c r="J165" s="1">
        <v>1</v>
      </c>
      <c r="K165" s="1">
        <v>1</v>
      </c>
      <c r="L165" s="1">
        <v>1</v>
      </c>
      <c r="M165" s="2">
        <v>0</v>
      </c>
      <c r="N165" s="4">
        <v>0</v>
      </c>
      <c r="O165" s="1">
        <v>0</v>
      </c>
      <c r="P165" s="1">
        <v>0</v>
      </c>
      <c r="Q165" s="1">
        <v>0</v>
      </c>
      <c r="R165" s="5">
        <v>0</v>
      </c>
      <c r="S165" s="3">
        <v>0</v>
      </c>
      <c r="T165" s="1">
        <v>0</v>
      </c>
      <c r="U165" s="1">
        <v>0</v>
      </c>
      <c r="V165" s="1">
        <v>0</v>
      </c>
      <c r="W165" s="2">
        <v>0</v>
      </c>
      <c r="X165" s="2">
        <v>0</v>
      </c>
      <c r="Y165" s="2">
        <v>0</v>
      </c>
      <c r="Z165" s="4">
        <v>15</v>
      </c>
      <c r="AA165" s="1">
        <v>6</v>
      </c>
      <c r="AB165" s="1">
        <v>0</v>
      </c>
      <c r="AC165" s="1">
        <v>0</v>
      </c>
      <c r="AD165" s="5">
        <v>0</v>
      </c>
      <c r="AE165" s="3" t="s">
        <v>344</v>
      </c>
      <c r="AF165" s="1" t="s">
        <v>344</v>
      </c>
      <c r="AG165" s="1" t="s">
        <v>93</v>
      </c>
      <c r="AH165" s="1" t="s">
        <v>94</v>
      </c>
      <c r="AI165" s="1" t="s">
        <v>344</v>
      </c>
    </row>
    <row r="166" spans="1:35" x14ac:dyDescent="0.25">
      <c r="A166">
        <v>163</v>
      </c>
      <c r="B166" s="14" t="s">
        <v>2021</v>
      </c>
      <c r="C166" s="1" t="s">
        <v>1958</v>
      </c>
      <c r="D166" s="14" t="s">
        <v>1726</v>
      </c>
      <c r="E166" s="1" t="s">
        <v>1149</v>
      </c>
      <c r="F166" s="1" t="s">
        <v>2001</v>
      </c>
      <c r="G166" s="14" t="s">
        <v>2033</v>
      </c>
      <c r="H166" s="1" t="s">
        <v>73</v>
      </c>
      <c r="I166" s="1">
        <v>3</v>
      </c>
      <c r="J166" s="1">
        <v>3</v>
      </c>
      <c r="K166" s="1">
        <v>5</v>
      </c>
      <c r="L166" s="1">
        <v>1</v>
      </c>
      <c r="M166" s="2">
        <v>0</v>
      </c>
      <c r="N166" s="4">
        <v>0</v>
      </c>
      <c r="O166" s="1">
        <v>0</v>
      </c>
      <c r="P166" s="1">
        <v>0</v>
      </c>
      <c r="Q166" s="1">
        <v>0</v>
      </c>
      <c r="R166" s="5">
        <v>0</v>
      </c>
      <c r="S166" s="3">
        <v>0</v>
      </c>
      <c r="T166" s="1">
        <v>0</v>
      </c>
      <c r="U166" s="1">
        <v>0</v>
      </c>
      <c r="V166" s="1">
        <v>0</v>
      </c>
      <c r="W166" s="2">
        <v>0</v>
      </c>
      <c r="X166" s="2">
        <v>0</v>
      </c>
      <c r="Y166" s="2">
        <v>0</v>
      </c>
      <c r="Z166" s="4">
        <v>15</v>
      </c>
      <c r="AA166" s="1">
        <v>8</v>
      </c>
      <c r="AB166" s="1">
        <v>0</v>
      </c>
      <c r="AC166" s="1">
        <v>0</v>
      </c>
      <c r="AD166" s="5">
        <v>22</v>
      </c>
      <c r="AE166" s="3" t="s">
        <v>344</v>
      </c>
      <c r="AF166" s="1" t="s">
        <v>344</v>
      </c>
      <c r="AG166" s="1" t="s">
        <v>93</v>
      </c>
      <c r="AH166" s="1" t="s">
        <v>94</v>
      </c>
      <c r="AI166" s="1" t="s">
        <v>344</v>
      </c>
    </row>
    <row r="167" spans="1:35" x14ac:dyDescent="0.25">
      <c r="A167">
        <v>164</v>
      </c>
      <c r="B167" s="1"/>
      <c r="C167" s="1" t="s">
        <v>1958</v>
      </c>
      <c r="D167" s="14" t="s">
        <v>1726</v>
      </c>
      <c r="E167" s="1" t="s">
        <v>1149</v>
      </c>
      <c r="F167" s="1" t="s">
        <v>2002</v>
      </c>
      <c r="G167" s="14" t="s">
        <v>2034</v>
      </c>
      <c r="H167" s="1" t="s">
        <v>344</v>
      </c>
      <c r="I167" s="1">
        <v>2</v>
      </c>
      <c r="J167" s="1">
        <v>1</v>
      </c>
      <c r="K167" s="1">
        <v>0</v>
      </c>
      <c r="L167" s="1">
        <v>3</v>
      </c>
      <c r="M167" s="2">
        <v>0</v>
      </c>
      <c r="N167" s="4">
        <v>0</v>
      </c>
      <c r="O167" s="1">
        <v>0</v>
      </c>
      <c r="P167" s="1">
        <v>0</v>
      </c>
      <c r="Q167" s="1">
        <v>0</v>
      </c>
      <c r="R167" s="5">
        <v>0</v>
      </c>
      <c r="S167" s="3">
        <v>0</v>
      </c>
      <c r="T167" s="1">
        <v>0</v>
      </c>
      <c r="U167" s="1">
        <v>0</v>
      </c>
      <c r="V167" s="1">
        <v>0</v>
      </c>
      <c r="W167" s="2">
        <v>0</v>
      </c>
      <c r="X167" s="2">
        <v>0</v>
      </c>
      <c r="Y167" s="2">
        <v>0</v>
      </c>
      <c r="Z167" s="4">
        <v>0</v>
      </c>
      <c r="AA167" s="1">
        <v>0</v>
      </c>
      <c r="AB167" s="1">
        <v>0</v>
      </c>
      <c r="AC167" s="1">
        <v>0</v>
      </c>
      <c r="AD167" s="5">
        <v>0</v>
      </c>
      <c r="AE167" s="3" t="s">
        <v>344</v>
      </c>
      <c r="AF167" s="1" t="s">
        <v>344</v>
      </c>
      <c r="AG167" s="1" t="s">
        <v>93</v>
      </c>
      <c r="AH167" s="1" t="s">
        <v>349</v>
      </c>
      <c r="AI167" s="1" t="s">
        <v>344</v>
      </c>
    </row>
    <row r="168" spans="1:35" x14ac:dyDescent="0.25">
      <c r="A168">
        <v>165</v>
      </c>
      <c r="B168" s="14" t="s">
        <v>2022</v>
      </c>
      <c r="C168" s="1" t="s">
        <v>1958</v>
      </c>
      <c r="D168" s="14" t="s">
        <v>1726</v>
      </c>
      <c r="E168" s="1" t="s">
        <v>1149</v>
      </c>
      <c r="F168" s="1" t="s">
        <v>2003</v>
      </c>
      <c r="G168" s="14" t="s">
        <v>2035</v>
      </c>
      <c r="H168" s="1" t="s">
        <v>344</v>
      </c>
      <c r="I168" s="1">
        <v>2</v>
      </c>
      <c r="J168" s="1">
        <v>0</v>
      </c>
      <c r="K168" s="1">
        <v>0</v>
      </c>
      <c r="L168" s="1">
        <v>2</v>
      </c>
      <c r="M168" s="2">
        <v>0</v>
      </c>
      <c r="N168" s="4">
        <v>0</v>
      </c>
      <c r="O168" s="1">
        <v>0</v>
      </c>
      <c r="P168" s="1">
        <v>0</v>
      </c>
      <c r="Q168" s="1">
        <v>0</v>
      </c>
      <c r="R168" s="5">
        <v>0</v>
      </c>
      <c r="S168" s="3">
        <v>0</v>
      </c>
      <c r="T168" s="1">
        <v>0</v>
      </c>
      <c r="U168" s="1">
        <v>0</v>
      </c>
      <c r="V168" s="1">
        <v>0</v>
      </c>
      <c r="W168" s="2">
        <v>0</v>
      </c>
      <c r="X168" s="2">
        <v>0</v>
      </c>
      <c r="Y168" s="2">
        <v>0</v>
      </c>
      <c r="Z168" s="4">
        <v>0</v>
      </c>
      <c r="AA168" s="1">
        <v>0</v>
      </c>
      <c r="AB168" s="1">
        <v>0</v>
      </c>
      <c r="AC168" s="1">
        <v>0</v>
      </c>
      <c r="AD168" s="5">
        <v>0</v>
      </c>
      <c r="AE168" s="3" t="s">
        <v>344</v>
      </c>
      <c r="AF168" s="1" t="s">
        <v>344</v>
      </c>
      <c r="AG168" s="1" t="s">
        <v>93</v>
      </c>
      <c r="AH168" s="1" t="s">
        <v>349</v>
      </c>
      <c r="AI168" s="1" t="s">
        <v>344</v>
      </c>
    </row>
    <row r="169" spans="1:35" x14ac:dyDescent="0.25">
      <c r="A169">
        <v>166</v>
      </c>
      <c r="B169" s="14" t="s">
        <v>2023</v>
      </c>
      <c r="C169" s="1" t="s">
        <v>1958</v>
      </c>
      <c r="D169" s="14" t="s">
        <v>1726</v>
      </c>
      <c r="E169" s="1" t="s">
        <v>1149</v>
      </c>
      <c r="F169" s="1" t="s">
        <v>2004</v>
      </c>
      <c r="G169" s="14" t="s">
        <v>2036</v>
      </c>
      <c r="H169" s="1" t="s">
        <v>344</v>
      </c>
      <c r="I169" s="1">
        <v>0</v>
      </c>
      <c r="J169" s="1">
        <v>1</v>
      </c>
      <c r="K169" s="1">
        <v>0</v>
      </c>
      <c r="L169" s="1">
        <v>1</v>
      </c>
      <c r="M169" s="2">
        <v>0</v>
      </c>
      <c r="N169" s="4">
        <v>0</v>
      </c>
      <c r="O169" s="1">
        <v>0</v>
      </c>
      <c r="P169" s="1">
        <v>0</v>
      </c>
      <c r="Q169" s="1">
        <v>0</v>
      </c>
      <c r="R169" s="5">
        <v>0</v>
      </c>
      <c r="S169" s="3">
        <v>0</v>
      </c>
      <c r="T169" s="1">
        <v>0</v>
      </c>
      <c r="U169" s="1">
        <v>0</v>
      </c>
      <c r="V169" s="1">
        <v>0</v>
      </c>
      <c r="W169" s="2">
        <v>0</v>
      </c>
      <c r="X169" s="2">
        <v>0</v>
      </c>
      <c r="Y169" s="2">
        <v>0</v>
      </c>
      <c r="Z169" s="4">
        <v>0</v>
      </c>
      <c r="AA169" s="1">
        <v>0</v>
      </c>
      <c r="AB169" s="1">
        <v>0</v>
      </c>
      <c r="AC169" s="1">
        <v>0</v>
      </c>
      <c r="AD169" s="5">
        <v>0</v>
      </c>
      <c r="AE169" s="3" t="s">
        <v>344</v>
      </c>
      <c r="AF169" s="1" t="s">
        <v>344</v>
      </c>
      <c r="AG169" s="1" t="s">
        <v>93</v>
      </c>
      <c r="AH169" s="1" t="s">
        <v>349</v>
      </c>
      <c r="AI169" s="1" t="s">
        <v>732</v>
      </c>
    </row>
    <row r="170" spans="1:35" x14ac:dyDescent="0.25">
      <c r="A170">
        <v>167</v>
      </c>
      <c r="B170" s="14" t="s">
        <v>2024</v>
      </c>
      <c r="C170" s="1" t="s">
        <v>1958</v>
      </c>
      <c r="D170" s="14" t="s">
        <v>1726</v>
      </c>
      <c r="E170" s="1" t="s">
        <v>1149</v>
      </c>
      <c r="F170" s="1" t="s">
        <v>2005</v>
      </c>
      <c r="G170" s="14" t="s">
        <v>2037</v>
      </c>
      <c r="H170" s="1" t="s">
        <v>73</v>
      </c>
      <c r="I170" s="1"/>
      <c r="J170" s="1"/>
      <c r="K170" s="1"/>
      <c r="L170" s="1"/>
      <c r="M170" s="2">
        <v>0</v>
      </c>
      <c r="N170" s="4">
        <v>4</v>
      </c>
      <c r="O170" s="1">
        <v>0</v>
      </c>
      <c r="P170" s="1">
        <v>0</v>
      </c>
      <c r="Q170" s="1">
        <v>0</v>
      </c>
      <c r="R170" s="5">
        <v>14</v>
      </c>
      <c r="S170" s="3">
        <v>17</v>
      </c>
      <c r="T170" s="1">
        <v>2</v>
      </c>
      <c r="U170" s="1">
        <v>0</v>
      </c>
      <c r="V170" s="1">
        <v>0</v>
      </c>
      <c r="W170" s="2">
        <v>0</v>
      </c>
      <c r="X170" s="2">
        <v>0</v>
      </c>
      <c r="Y170" s="2">
        <v>0</v>
      </c>
      <c r="Z170" s="4">
        <v>15</v>
      </c>
      <c r="AA170" s="1">
        <v>5</v>
      </c>
      <c r="AB170" s="1">
        <v>0</v>
      </c>
      <c r="AC170" s="1">
        <v>0</v>
      </c>
      <c r="AD170" s="5">
        <v>0</v>
      </c>
      <c r="AE170" s="3" t="s">
        <v>139</v>
      </c>
      <c r="AF170" s="1" t="s">
        <v>344</v>
      </c>
      <c r="AG170" s="1" t="s">
        <v>93</v>
      </c>
      <c r="AH170" s="1" t="s">
        <v>94</v>
      </c>
      <c r="AI170" s="1" t="s">
        <v>344</v>
      </c>
    </row>
    <row r="171" spans="1:35" x14ac:dyDescent="0.25">
      <c r="A171">
        <v>168</v>
      </c>
      <c r="B171" s="14" t="s">
        <v>2024</v>
      </c>
      <c r="C171" s="1" t="s">
        <v>1958</v>
      </c>
      <c r="D171" s="14" t="s">
        <v>1726</v>
      </c>
      <c r="E171" s="1" t="s">
        <v>1149</v>
      </c>
      <c r="F171" s="1" t="s">
        <v>2006</v>
      </c>
      <c r="G171" s="14" t="s">
        <v>2038</v>
      </c>
      <c r="H171" s="1" t="s">
        <v>344</v>
      </c>
      <c r="I171" s="1">
        <v>2</v>
      </c>
      <c r="J171" s="1">
        <v>2</v>
      </c>
      <c r="K171" s="1">
        <v>3</v>
      </c>
      <c r="L171" s="1">
        <v>1</v>
      </c>
      <c r="M171" s="2">
        <v>0</v>
      </c>
      <c r="N171" s="4">
        <v>0</v>
      </c>
      <c r="O171" s="1">
        <v>0</v>
      </c>
      <c r="P171" s="1">
        <v>0</v>
      </c>
      <c r="Q171" s="1">
        <v>0</v>
      </c>
      <c r="R171" s="5">
        <v>0</v>
      </c>
      <c r="S171" s="3">
        <v>0</v>
      </c>
      <c r="T171" s="1">
        <v>0</v>
      </c>
      <c r="U171" s="1">
        <v>0</v>
      </c>
      <c r="V171" s="1">
        <v>0</v>
      </c>
      <c r="W171" s="2">
        <v>0</v>
      </c>
      <c r="X171" s="2">
        <v>0</v>
      </c>
      <c r="Y171" s="2">
        <v>0</v>
      </c>
      <c r="Z171" s="4">
        <v>0</v>
      </c>
      <c r="AA171" s="1">
        <v>0</v>
      </c>
      <c r="AB171" s="1">
        <v>0</v>
      </c>
      <c r="AC171" s="1">
        <v>0</v>
      </c>
      <c r="AD171" s="5">
        <v>0</v>
      </c>
      <c r="AE171" s="3" t="s">
        <v>344</v>
      </c>
      <c r="AF171" s="1" t="s">
        <v>344</v>
      </c>
      <c r="AG171" s="1" t="s">
        <v>93</v>
      </c>
      <c r="AH171" s="1" t="s">
        <v>349</v>
      </c>
      <c r="AI171" s="1" t="s">
        <v>344</v>
      </c>
    </row>
    <row r="172" spans="1:35" x14ac:dyDescent="0.25">
      <c r="A172">
        <v>169</v>
      </c>
      <c r="B172" s="14" t="s">
        <v>2025</v>
      </c>
      <c r="C172" s="1" t="s">
        <v>1958</v>
      </c>
      <c r="D172" s="14" t="s">
        <v>1726</v>
      </c>
      <c r="E172" s="1" t="s">
        <v>1149</v>
      </c>
      <c r="F172" s="1" t="s">
        <v>2007</v>
      </c>
      <c r="G172" s="14" t="s">
        <v>2039</v>
      </c>
      <c r="H172" s="1" t="s">
        <v>344</v>
      </c>
      <c r="I172" s="1">
        <v>1</v>
      </c>
      <c r="J172" s="1">
        <v>0</v>
      </c>
      <c r="K172" s="1">
        <v>0</v>
      </c>
      <c r="L172" s="1">
        <v>1</v>
      </c>
      <c r="M172" s="2">
        <v>0</v>
      </c>
      <c r="N172" s="4">
        <v>0</v>
      </c>
      <c r="O172" s="1">
        <v>0</v>
      </c>
      <c r="P172" s="1">
        <v>0</v>
      </c>
      <c r="Q172" s="1">
        <v>0</v>
      </c>
      <c r="R172" s="5">
        <v>0</v>
      </c>
      <c r="S172" s="3">
        <v>0</v>
      </c>
      <c r="T172" s="1">
        <v>0</v>
      </c>
      <c r="U172" s="1">
        <v>0</v>
      </c>
      <c r="V172" s="1">
        <v>0</v>
      </c>
      <c r="W172" s="2">
        <v>0</v>
      </c>
      <c r="X172" s="2">
        <v>0</v>
      </c>
      <c r="Y172" s="2">
        <v>0</v>
      </c>
      <c r="Z172" s="4">
        <v>0</v>
      </c>
      <c r="AA172" s="1">
        <v>0</v>
      </c>
      <c r="AB172" s="1">
        <v>0</v>
      </c>
      <c r="AC172" s="1">
        <v>0</v>
      </c>
      <c r="AD172" s="5">
        <v>0</v>
      </c>
      <c r="AE172" s="3" t="s">
        <v>344</v>
      </c>
      <c r="AF172" s="1" t="s">
        <v>344</v>
      </c>
      <c r="AG172" s="1" t="s">
        <v>93</v>
      </c>
      <c r="AH172" s="1" t="s">
        <v>349</v>
      </c>
      <c r="AI172" s="1" t="s">
        <v>344</v>
      </c>
    </row>
    <row r="173" spans="1:35" x14ac:dyDescent="0.25">
      <c r="A173">
        <v>170</v>
      </c>
      <c r="B173" s="14" t="s">
        <v>2026</v>
      </c>
      <c r="C173" s="1" t="s">
        <v>1958</v>
      </c>
      <c r="D173" s="14" t="s">
        <v>1726</v>
      </c>
      <c r="E173" s="1" t="s">
        <v>1149</v>
      </c>
      <c r="F173" s="1" t="s">
        <v>2008</v>
      </c>
      <c r="G173" s="14" t="s">
        <v>2040</v>
      </c>
      <c r="H173" s="1" t="s">
        <v>73</v>
      </c>
      <c r="I173" s="1">
        <v>2</v>
      </c>
      <c r="J173" s="1">
        <v>3</v>
      </c>
      <c r="K173" s="1">
        <v>3</v>
      </c>
      <c r="L173" s="1">
        <v>2</v>
      </c>
      <c r="M173" s="2">
        <v>0</v>
      </c>
      <c r="N173" s="4">
        <v>1</v>
      </c>
      <c r="O173" s="1">
        <v>0</v>
      </c>
      <c r="P173" s="1">
        <v>0</v>
      </c>
      <c r="Q173" s="1">
        <v>0</v>
      </c>
      <c r="R173" s="5">
        <v>0</v>
      </c>
      <c r="S173" s="3">
        <v>0</v>
      </c>
      <c r="T173" s="1">
        <v>0</v>
      </c>
      <c r="U173" s="1">
        <v>0</v>
      </c>
      <c r="V173" s="1">
        <v>0</v>
      </c>
      <c r="W173" s="2">
        <v>0</v>
      </c>
      <c r="X173" s="2">
        <v>0</v>
      </c>
      <c r="Y173" s="2">
        <v>0</v>
      </c>
      <c r="Z173" s="4">
        <v>9</v>
      </c>
      <c r="AA173" s="1">
        <v>2</v>
      </c>
      <c r="AB173" s="1">
        <v>0</v>
      </c>
      <c r="AC173" s="1">
        <v>0</v>
      </c>
      <c r="AD173" s="5">
        <v>3</v>
      </c>
      <c r="AE173" s="3" t="s">
        <v>139</v>
      </c>
      <c r="AF173" s="1" t="s">
        <v>344</v>
      </c>
      <c r="AG173" s="1" t="s">
        <v>93</v>
      </c>
      <c r="AH173" s="1" t="s">
        <v>94</v>
      </c>
      <c r="AI173" s="1" t="s">
        <v>344</v>
      </c>
    </row>
    <row r="174" spans="1:35" x14ac:dyDescent="0.25">
      <c r="A174">
        <v>171</v>
      </c>
      <c r="B174" s="14" t="s">
        <v>1985</v>
      </c>
      <c r="C174" s="1" t="s">
        <v>1958</v>
      </c>
      <c r="D174" s="14" t="s">
        <v>1726</v>
      </c>
      <c r="E174" s="1" t="s">
        <v>1149</v>
      </c>
      <c r="F174" s="1" t="s">
        <v>2009</v>
      </c>
      <c r="G174" s="14" t="s">
        <v>2041</v>
      </c>
      <c r="H174" s="1" t="s">
        <v>73</v>
      </c>
      <c r="I174" s="1">
        <v>3</v>
      </c>
      <c r="J174" s="1">
        <v>7</v>
      </c>
      <c r="K174" s="1">
        <v>8</v>
      </c>
      <c r="L174" s="1">
        <v>2</v>
      </c>
      <c r="M174" s="2">
        <v>0</v>
      </c>
      <c r="N174" s="4">
        <v>0</v>
      </c>
      <c r="O174" s="1">
        <v>0</v>
      </c>
      <c r="P174" s="1">
        <v>0</v>
      </c>
      <c r="Q174" s="1">
        <v>0</v>
      </c>
      <c r="R174" s="5">
        <v>0</v>
      </c>
      <c r="S174" s="3">
        <v>3</v>
      </c>
      <c r="T174" s="1">
        <v>1</v>
      </c>
      <c r="U174" s="1">
        <v>0</v>
      </c>
      <c r="V174" s="1">
        <v>0</v>
      </c>
      <c r="W174" s="2">
        <v>0</v>
      </c>
      <c r="X174" s="2">
        <v>0</v>
      </c>
      <c r="Y174" s="2">
        <v>0</v>
      </c>
      <c r="Z174" s="4">
        <v>7</v>
      </c>
      <c r="AA174" s="1">
        <v>2</v>
      </c>
      <c r="AB174" s="1">
        <v>0</v>
      </c>
      <c r="AC174" s="1">
        <v>0</v>
      </c>
      <c r="AD174" s="5">
        <v>0</v>
      </c>
      <c r="AE174" s="3" t="s">
        <v>139</v>
      </c>
      <c r="AF174" s="1" t="s">
        <v>344</v>
      </c>
      <c r="AG174" s="1" t="s">
        <v>93</v>
      </c>
      <c r="AH174" s="1" t="s">
        <v>94</v>
      </c>
      <c r="AI174" s="1" t="s">
        <v>344</v>
      </c>
    </row>
    <row r="175" spans="1:35" x14ac:dyDescent="0.25">
      <c r="A175">
        <v>172</v>
      </c>
      <c r="B175" s="14" t="s">
        <v>1986</v>
      </c>
      <c r="C175" s="1" t="s">
        <v>1958</v>
      </c>
      <c r="D175" s="14" t="s">
        <v>1726</v>
      </c>
      <c r="E175" s="1" t="s">
        <v>1149</v>
      </c>
      <c r="F175" s="1" t="s">
        <v>2010</v>
      </c>
      <c r="G175" s="14" t="s">
        <v>2042</v>
      </c>
      <c r="H175" s="1" t="s">
        <v>344</v>
      </c>
      <c r="I175" s="1">
        <v>1</v>
      </c>
      <c r="J175" s="1">
        <v>0</v>
      </c>
      <c r="K175" s="1">
        <v>0</v>
      </c>
      <c r="L175" s="1">
        <v>1</v>
      </c>
      <c r="M175" s="2">
        <v>0</v>
      </c>
      <c r="N175" s="4">
        <v>1</v>
      </c>
      <c r="O175" s="1">
        <v>0</v>
      </c>
      <c r="P175" s="1">
        <v>0</v>
      </c>
      <c r="Q175" s="1">
        <v>0</v>
      </c>
      <c r="R175" s="5">
        <v>0</v>
      </c>
      <c r="S175" s="3">
        <v>0</v>
      </c>
      <c r="T175" s="1">
        <v>0</v>
      </c>
      <c r="U175" s="1">
        <v>0</v>
      </c>
      <c r="V175" s="1">
        <v>0</v>
      </c>
      <c r="W175" s="2">
        <v>0</v>
      </c>
      <c r="X175" s="2">
        <v>0</v>
      </c>
      <c r="Y175" s="2">
        <v>0</v>
      </c>
      <c r="Z175" s="4">
        <v>0</v>
      </c>
      <c r="AA175" s="1">
        <v>0</v>
      </c>
      <c r="AB175" s="1">
        <v>0</v>
      </c>
      <c r="AC175" s="1">
        <v>0</v>
      </c>
      <c r="AD175" s="5">
        <v>0</v>
      </c>
      <c r="AE175" s="3" t="s">
        <v>344</v>
      </c>
      <c r="AF175" s="1" t="s">
        <v>344</v>
      </c>
      <c r="AG175" s="1" t="s">
        <v>93</v>
      </c>
      <c r="AH175" s="1" t="s">
        <v>349</v>
      </c>
      <c r="AI175" s="1" t="s">
        <v>344</v>
      </c>
    </row>
    <row r="176" spans="1:35" x14ac:dyDescent="0.25">
      <c r="A176">
        <v>173</v>
      </c>
      <c r="B176" s="14" t="s">
        <v>2027</v>
      </c>
      <c r="C176" s="1" t="s">
        <v>1958</v>
      </c>
      <c r="D176" s="14" t="s">
        <v>1726</v>
      </c>
      <c r="E176" s="1" t="s">
        <v>1149</v>
      </c>
      <c r="F176" s="1" t="s">
        <v>2011</v>
      </c>
      <c r="G176" s="14" t="s">
        <v>2043</v>
      </c>
      <c r="H176" s="1" t="s">
        <v>344</v>
      </c>
      <c r="I176" s="1">
        <v>1</v>
      </c>
      <c r="J176" s="1">
        <v>0</v>
      </c>
      <c r="K176" s="1">
        <v>0</v>
      </c>
      <c r="L176" s="1">
        <v>1</v>
      </c>
      <c r="M176" s="2">
        <v>0</v>
      </c>
      <c r="N176" s="4">
        <v>0</v>
      </c>
      <c r="O176" s="1">
        <v>0</v>
      </c>
      <c r="P176" s="1">
        <v>0</v>
      </c>
      <c r="Q176" s="1">
        <v>0</v>
      </c>
      <c r="R176" s="5">
        <v>0</v>
      </c>
      <c r="S176" s="3">
        <v>0</v>
      </c>
      <c r="T176" s="1">
        <v>0</v>
      </c>
      <c r="U176" s="1">
        <v>0</v>
      </c>
      <c r="V176" s="1">
        <v>0</v>
      </c>
      <c r="W176" s="2">
        <v>0</v>
      </c>
      <c r="X176" s="2">
        <v>0</v>
      </c>
      <c r="Y176" s="2">
        <v>0</v>
      </c>
      <c r="Z176" s="4">
        <v>0</v>
      </c>
      <c r="AA176" s="1">
        <v>0</v>
      </c>
      <c r="AB176" s="1">
        <v>0</v>
      </c>
      <c r="AC176" s="1">
        <v>0</v>
      </c>
      <c r="AD176" s="5">
        <v>0</v>
      </c>
      <c r="AE176" s="3" t="s">
        <v>344</v>
      </c>
      <c r="AF176" s="1" t="s">
        <v>344</v>
      </c>
      <c r="AG176" s="1" t="s">
        <v>93</v>
      </c>
      <c r="AH176" s="1" t="s">
        <v>349</v>
      </c>
      <c r="AI176" s="1" t="s">
        <v>344</v>
      </c>
    </row>
    <row r="177" spans="1:35" x14ac:dyDescent="0.25">
      <c r="A177">
        <v>174</v>
      </c>
      <c r="B177" s="14" t="s">
        <v>2028</v>
      </c>
      <c r="C177" s="1" t="s">
        <v>1958</v>
      </c>
      <c r="D177" s="14" t="s">
        <v>1726</v>
      </c>
      <c r="E177" s="1" t="s">
        <v>1149</v>
      </c>
      <c r="F177" s="1" t="s">
        <v>2012</v>
      </c>
      <c r="G177" s="14" t="s">
        <v>2044</v>
      </c>
      <c r="H177" s="1" t="s">
        <v>344</v>
      </c>
      <c r="I177" s="1">
        <v>2</v>
      </c>
      <c r="J177" s="1">
        <v>4</v>
      </c>
      <c r="K177" s="1">
        <v>4</v>
      </c>
      <c r="L177" s="1">
        <v>2</v>
      </c>
      <c r="M177" s="2">
        <v>0</v>
      </c>
      <c r="N177" s="4">
        <v>0</v>
      </c>
      <c r="O177" s="1">
        <v>0</v>
      </c>
      <c r="P177" s="1">
        <v>0</v>
      </c>
      <c r="Q177" s="1">
        <v>0</v>
      </c>
      <c r="R177" s="5">
        <v>0</v>
      </c>
      <c r="S177" s="3">
        <v>0</v>
      </c>
      <c r="T177" s="1">
        <v>0</v>
      </c>
      <c r="U177" s="1">
        <v>0</v>
      </c>
      <c r="V177" s="1">
        <v>0</v>
      </c>
      <c r="W177" s="2">
        <v>0</v>
      </c>
      <c r="X177" s="2">
        <v>0</v>
      </c>
      <c r="Y177" s="2">
        <v>0</v>
      </c>
      <c r="Z177" s="4">
        <v>0</v>
      </c>
      <c r="AA177" s="1">
        <v>0</v>
      </c>
      <c r="AB177" s="1">
        <v>0</v>
      </c>
      <c r="AC177" s="1">
        <v>0</v>
      </c>
      <c r="AD177" s="5">
        <v>0</v>
      </c>
      <c r="AE177" s="3" t="s">
        <v>344</v>
      </c>
      <c r="AF177" s="1" t="s">
        <v>344</v>
      </c>
      <c r="AG177" s="1" t="s">
        <v>93</v>
      </c>
      <c r="AH177" s="1" t="s">
        <v>349</v>
      </c>
      <c r="AI177" s="1" t="s">
        <v>344</v>
      </c>
    </row>
    <row r="178" spans="1:35" x14ac:dyDescent="0.25">
      <c r="A178">
        <v>175</v>
      </c>
      <c r="B178" s="1"/>
      <c r="C178" s="1" t="s">
        <v>1958</v>
      </c>
      <c r="D178" s="14" t="s">
        <v>1726</v>
      </c>
      <c r="E178" s="1" t="s">
        <v>1149</v>
      </c>
      <c r="F178" s="1" t="s">
        <v>2013</v>
      </c>
      <c r="G178" s="14" t="s">
        <v>2045</v>
      </c>
      <c r="H178" s="1" t="s">
        <v>344</v>
      </c>
      <c r="I178" s="1">
        <v>1</v>
      </c>
      <c r="J178" s="1">
        <v>0</v>
      </c>
      <c r="K178" s="1">
        <v>0</v>
      </c>
      <c r="L178" s="1">
        <v>1</v>
      </c>
      <c r="M178" s="2">
        <v>0</v>
      </c>
      <c r="N178" s="4">
        <v>0</v>
      </c>
      <c r="O178" s="1">
        <v>0</v>
      </c>
      <c r="P178" s="1">
        <v>0</v>
      </c>
      <c r="Q178" s="1">
        <v>0</v>
      </c>
      <c r="R178" s="5">
        <v>0</v>
      </c>
      <c r="S178" s="3">
        <v>0</v>
      </c>
      <c r="T178" s="1">
        <v>0</v>
      </c>
      <c r="U178" s="1">
        <v>0</v>
      </c>
      <c r="V178" s="1">
        <v>0</v>
      </c>
      <c r="W178" s="2">
        <v>0</v>
      </c>
      <c r="X178" s="2">
        <v>0</v>
      </c>
      <c r="Y178" s="2">
        <v>0</v>
      </c>
      <c r="Z178" s="4">
        <v>0</v>
      </c>
      <c r="AA178" s="1">
        <v>0</v>
      </c>
      <c r="AB178" s="1">
        <v>0</v>
      </c>
      <c r="AC178" s="1">
        <v>0</v>
      </c>
      <c r="AD178" s="5">
        <v>0</v>
      </c>
      <c r="AE178" s="3" t="s">
        <v>344</v>
      </c>
      <c r="AF178" s="1" t="s">
        <v>344</v>
      </c>
      <c r="AG178" s="1" t="s">
        <v>93</v>
      </c>
      <c r="AH178" s="1" t="s">
        <v>349</v>
      </c>
      <c r="AI178" s="1" t="s">
        <v>344</v>
      </c>
    </row>
    <row r="179" spans="1:35" x14ac:dyDescent="0.25">
      <c r="A179">
        <v>176</v>
      </c>
      <c r="B179" s="1"/>
      <c r="C179" s="1" t="s">
        <v>1958</v>
      </c>
      <c r="D179" s="14" t="s">
        <v>1726</v>
      </c>
      <c r="E179" s="1" t="s">
        <v>1149</v>
      </c>
      <c r="F179" s="1" t="s">
        <v>2014</v>
      </c>
      <c r="G179" s="14" t="s">
        <v>2046</v>
      </c>
      <c r="H179" s="1" t="s">
        <v>344</v>
      </c>
      <c r="I179" s="1">
        <v>5</v>
      </c>
      <c r="J179" s="1">
        <v>5</v>
      </c>
      <c r="K179" s="1">
        <v>9</v>
      </c>
      <c r="L179" s="1">
        <v>1</v>
      </c>
      <c r="M179" s="2">
        <v>0</v>
      </c>
      <c r="N179" s="4">
        <v>0</v>
      </c>
      <c r="O179" s="1">
        <v>0</v>
      </c>
      <c r="P179" s="1">
        <v>0</v>
      </c>
      <c r="Q179" s="1">
        <v>0</v>
      </c>
      <c r="R179" s="5">
        <v>0</v>
      </c>
      <c r="S179" s="3">
        <v>0</v>
      </c>
      <c r="T179" s="1">
        <v>0</v>
      </c>
      <c r="U179" s="1">
        <v>0</v>
      </c>
      <c r="V179" s="1">
        <v>0</v>
      </c>
      <c r="W179" s="2">
        <v>0</v>
      </c>
      <c r="X179" s="2">
        <v>0</v>
      </c>
      <c r="Y179" s="2">
        <v>0</v>
      </c>
      <c r="Z179" s="4">
        <v>0</v>
      </c>
      <c r="AA179" s="1">
        <v>0</v>
      </c>
      <c r="AB179" s="1">
        <v>0</v>
      </c>
      <c r="AC179" s="1">
        <v>0</v>
      </c>
      <c r="AD179" s="5">
        <v>0</v>
      </c>
      <c r="AE179" s="3" t="s">
        <v>344</v>
      </c>
      <c r="AF179" s="1" t="s">
        <v>344</v>
      </c>
      <c r="AG179" s="1" t="s">
        <v>93</v>
      </c>
      <c r="AH179" s="1" t="s">
        <v>349</v>
      </c>
      <c r="AI179" s="1" t="s">
        <v>344</v>
      </c>
    </row>
    <row r="180" spans="1:35" x14ac:dyDescent="0.25">
      <c r="A180">
        <v>177</v>
      </c>
      <c r="B180" s="14" t="s">
        <v>2029</v>
      </c>
      <c r="C180" s="1" t="s">
        <v>1958</v>
      </c>
      <c r="D180" s="14" t="s">
        <v>1726</v>
      </c>
      <c r="E180" s="1" t="s">
        <v>1149</v>
      </c>
      <c r="F180" s="1" t="s">
        <v>2015</v>
      </c>
      <c r="G180" s="14" t="s">
        <v>2047</v>
      </c>
      <c r="H180" s="1" t="s">
        <v>344</v>
      </c>
      <c r="I180" s="1">
        <v>2</v>
      </c>
      <c r="J180" s="1">
        <v>0</v>
      </c>
      <c r="K180" s="1">
        <v>1</v>
      </c>
      <c r="L180" s="1">
        <v>1</v>
      </c>
      <c r="M180" s="2">
        <v>0</v>
      </c>
      <c r="N180" s="4">
        <v>0</v>
      </c>
      <c r="O180" s="1">
        <v>0</v>
      </c>
      <c r="P180" s="1">
        <v>0</v>
      </c>
      <c r="Q180" s="1">
        <v>0</v>
      </c>
      <c r="R180" s="5">
        <v>0</v>
      </c>
      <c r="S180" s="3">
        <v>0</v>
      </c>
      <c r="T180" s="1">
        <v>0</v>
      </c>
      <c r="U180" s="1">
        <v>0</v>
      </c>
      <c r="V180" s="1">
        <v>0</v>
      </c>
      <c r="W180" s="2">
        <v>0</v>
      </c>
      <c r="X180" s="2">
        <v>0</v>
      </c>
      <c r="Y180" s="2">
        <v>0</v>
      </c>
      <c r="Z180" s="4">
        <v>0</v>
      </c>
      <c r="AA180" s="1">
        <v>0</v>
      </c>
      <c r="AB180" s="1">
        <v>0</v>
      </c>
      <c r="AC180" s="1">
        <v>0</v>
      </c>
      <c r="AD180" s="5">
        <v>0</v>
      </c>
      <c r="AE180" s="3" t="s">
        <v>344</v>
      </c>
      <c r="AF180" s="1" t="s">
        <v>344</v>
      </c>
      <c r="AG180" s="1" t="s">
        <v>93</v>
      </c>
      <c r="AH180" s="1" t="s">
        <v>349</v>
      </c>
      <c r="AI180" s="1" t="s">
        <v>344</v>
      </c>
    </row>
    <row r="181" spans="1:35" x14ac:dyDescent="0.25">
      <c r="A181">
        <v>178</v>
      </c>
      <c r="B181" s="1"/>
      <c r="C181" s="1" t="s">
        <v>1958</v>
      </c>
      <c r="D181" s="14" t="s">
        <v>1726</v>
      </c>
      <c r="E181" s="1" t="s">
        <v>1149</v>
      </c>
      <c r="F181" s="1" t="s">
        <v>2016</v>
      </c>
      <c r="G181" s="14" t="s">
        <v>2048</v>
      </c>
      <c r="H181" s="1" t="s">
        <v>344</v>
      </c>
      <c r="I181" s="1">
        <v>2</v>
      </c>
      <c r="J181" s="1">
        <v>6</v>
      </c>
      <c r="K181" s="1">
        <v>8</v>
      </c>
      <c r="L181" s="1">
        <v>0</v>
      </c>
      <c r="M181" s="2">
        <v>0</v>
      </c>
      <c r="N181" s="4">
        <v>0</v>
      </c>
      <c r="O181" s="1">
        <v>0</v>
      </c>
      <c r="P181" s="1">
        <v>0</v>
      </c>
      <c r="Q181" s="1">
        <v>0</v>
      </c>
      <c r="R181" s="5">
        <v>0</v>
      </c>
      <c r="S181" s="3">
        <v>0</v>
      </c>
      <c r="T181" s="1">
        <v>0</v>
      </c>
      <c r="U181" s="1">
        <v>0</v>
      </c>
      <c r="V181" s="1">
        <v>0</v>
      </c>
      <c r="W181" s="2">
        <v>0</v>
      </c>
      <c r="X181" s="2">
        <v>0</v>
      </c>
      <c r="Y181" s="2">
        <v>0</v>
      </c>
      <c r="Z181" s="4">
        <v>0</v>
      </c>
      <c r="AA181" s="1">
        <v>0</v>
      </c>
      <c r="AB181" s="1">
        <v>0</v>
      </c>
      <c r="AC181" s="1">
        <v>0</v>
      </c>
      <c r="AD181" s="5">
        <v>0</v>
      </c>
      <c r="AE181" s="3" t="s">
        <v>344</v>
      </c>
      <c r="AF181" s="1" t="s">
        <v>344</v>
      </c>
      <c r="AG181" s="1" t="s">
        <v>93</v>
      </c>
      <c r="AH181" s="1" t="s">
        <v>349</v>
      </c>
      <c r="AI181" s="1" t="s">
        <v>344</v>
      </c>
    </row>
    <row r="182" spans="1:35" x14ac:dyDescent="0.25">
      <c r="A182">
        <v>179</v>
      </c>
      <c r="B182" s="14" t="s">
        <v>2030</v>
      </c>
      <c r="C182" s="1" t="s">
        <v>1958</v>
      </c>
      <c r="D182" s="14" t="s">
        <v>1726</v>
      </c>
      <c r="E182" s="1" t="s">
        <v>1149</v>
      </c>
      <c r="F182" s="1" t="s">
        <v>2017</v>
      </c>
      <c r="G182" s="14" t="s">
        <v>2049</v>
      </c>
      <c r="H182" s="1" t="s">
        <v>344</v>
      </c>
      <c r="I182" s="1">
        <v>0</v>
      </c>
      <c r="J182" s="1">
        <v>2</v>
      </c>
      <c r="K182" s="1">
        <v>1</v>
      </c>
      <c r="L182" s="1">
        <v>1</v>
      </c>
      <c r="M182" s="2">
        <v>0</v>
      </c>
      <c r="N182" s="4">
        <v>1</v>
      </c>
      <c r="O182" s="1">
        <v>0</v>
      </c>
      <c r="P182" s="1">
        <v>0</v>
      </c>
      <c r="Q182" s="1">
        <v>4</v>
      </c>
      <c r="R182" s="5">
        <v>8</v>
      </c>
      <c r="S182" s="3">
        <v>2</v>
      </c>
      <c r="T182" s="1">
        <v>5</v>
      </c>
      <c r="U182" s="1">
        <v>0</v>
      </c>
      <c r="V182" s="1">
        <v>0</v>
      </c>
      <c r="W182" s="2">
        <v>0</v>
      </c>
      <c r="X182" s="2">
        <v>0</v>
      </c>
      <c r="Y182" s="2">
        <v>0</v>
      </c>
      <c r="Z182" s="4">
        <v>5</v>
      </c>
      <c r="AA182" s="1">
        <v>4</v>
      </c>
      <c r="AB182" s="1">
        <v>0</v>
      </c>
      <c r="AC182" s="1">
        <v>0</v>
      </c>
      <c r="AD182" s="5">
        <v>12</v>
      </c>
      <c r="AE182" s="3" t="s">
        <v>344</v>
      </c>
      <c r="AF182" s="1" t="s">
        <v>344</v>
      </c>
      <c r="AG182" s="1" t="s">
        <v>93</v>
      </c>
      <c r="AH182" s="1" t="s">
        <v>94</v>
      </c>
      <c r="AI182" s="1" t="s">
        <v>732</v>
      </c>
    </row>
    <row r="183" spans="1:35" x14ac:dyDescent="0.25">
      <c r="A183">
        <v>180</v>
      </c>
      <c r="B183" s="14" t="s">
        <v>2070</v>
      </c>
      <c r="C183" s="1" t="s">
        <v>1958</v>
      </c>
      <c r="D183" s="14" t="s">
        <v>1726</v>
      </c>
      <c r="E183" s="1" t="s">
        <v>1149</v>
      </c>
      <c r="F183" s="1" t="s">
        <v>2050</v>
      </c>
      <c r="G183" s="14" t="s">
        <v>2084</v>
      </c>
      <c r="H183" s="1" t="s">
        <v>73</v>
      </c>
      <c r="I183" s="1">
        <v>6</v>
      </c>
      <c r="J183" s="1">
        <v>3</v>
      </c>
      <c r="K183" s="1">
        <v>7</v>
      </c>
      <c r="L183" s="1">
        <v>2</v>
      </c>
      <c r="M183" s="2">
        <v>0</v>
      </c>
      <c r="N183" s="4">
        <v>6</v>
      </c>
      <c r="O183" s="1">
        <v>0</v>
      </c>
      <c r="P183" s="1">
        <v>0</v>
      </c>
      <c r="Q183" s="1">
        <v>0</v>
      </c>
      <c r="R183" s="5">
        <v>0</v>
      </c>
      <c r="S183" s="3">
        <v>6</v>
      </c>
      <c r="T183" s="1">
        <v>3</v>
      </c>
      <c r="U183" s="1">
        <v>0</v>
      </c>
      <c r="V183" s="1">
        <v>0</v>
      </c>
      <c r="W183" s="2">
        <v>0</v>
      </c>
      <c r="X183" s="2">
        <v>2</v>
      </c>
      <c r="Y183" s="2">
        <v>2</v>
      </c>
      <c r="Z183" s="4">
        <v>8</v>
      </c>
      <c r="AA183" s="1">
        <v>4</v>
      </c>
      <c r="AB183" s="1">
        <v>0</v>
      </c>
      <c r="AC183" s="1">
        <v>0</v>
      </c>
      <c r="AD183" s="5">
        <v>0</v>
      </c>
      <c r="AE183" s="3" t="s">
        <v>139</v>
      </c>
      <c r="AF183" s="1" t="s">
        <v>1586</v>
      </c>
      <c r="AG183" s="1" t="s">
        <v>1820</v>
      </c>
      <c r="AH183" s="1" t="s">
        <v>94</v>
      </c>
      <c r="AI183" s="1" t="s">
        <v>732</v>
      </c>
    </row>
    <row r="184" spans="1:35" x14ac:dyDescent="0.25">
      <c r="A184">
        <v>181</v>
      </c>
      <c r="B184" s="14" t="s">
        <v>1819</v>
      </c>
      <c r="C184" s="1" t="s">
        <v>1958</v>
      </c>
      <c r="D184" s="14" t="s">
        <v>1726</v>
      </c>
      <c r="E184" s="1" t="s">
        <v>1149</v>
      </c>
      <c r="F184" s="1" t="s">
        <v>2051</v>
      </c>
      <c r="G184" s="14" t="s">
        <v>2101</v>
      </c>
      <c r="H184" s="1" t="s">
        <v>344</v>
      </c>
      <c r="I184" s="1">
        <v>0</v>
      </c>
      <c r="J184" s="1">
        <v>2</v>
      </c>
      <c r="K184" s="1">
        <v>1</v>
      </c>
      <c r="L184" s="1">
        <v>1</v>
      </c>
      <c r="M184" s="2">
        <v>0</v>
      </c>
      <c r="N184" s="4">
        <v>0</v>
      </c>
      <c r="O184" s="1">
        <v>0</v>
      </c>
      <c r="P184" s="1">
        <v>0</v>
      </c>
      <c r="Q184" s="1">
        <v>0</v>
      </c>
      <c r="R184" s="5">
        <v>0</v>
      </c>
      <c r="S184" s="3">
        <v>0</v>
      </c>
      <c r="T184" s="1">
        <v>0</v>
      </c>
      <c r="U184" s="1">
        <v>0</v>
      </c>
      <c r="V184" s="1">
        <v>0</v>
      </c>
      <c r="W184" s="2">
        <v>0</v>
      </c>
      <c r="X184" s="2">
        <v>0</v>
      </c>
      <c r="Y184" s="2">
        <v>0</v>
      </c>
      <c r="Z184" s="4">
        <v>0</v>
      </c>
      <c r="AA184" s="1">
        <v>0</v>
      </c>
      <c r="AB184" s="1">
        <v>0</v>
      </c>
      <c r="AC184" s="1">
        <v>0</v>
      </c>
      <c r="AD184" s="5">
        <v>0</v>
      </c>
      <c r="AE184" s="3" t="s">
        <v>344</v>
      </c>
      <c r="AF184" s="1" t="s">
        <v>344</v>
      </c>
      <c r="AG184" s="1" t="s">
        <v>93</v>
      </c>
      <c r="AH184" s="1" t="s">
        <v>349</v>
      </c>
      <c r="AI184" s="1" t="s">
        <v>344</v>
      </c>
    </row>
    <row r="185" spans="1:35" x14ac:dyDescent="0.25">
      <c r="A185">
        <v>182</v>
      </c>
      <c r="B185" s="14" t="s">
        <v>2071</v>
      </c>
      <c r="C185" s="1" t="s">
        <v>1958</v>
      </c>
      <c r="D185" s="14" t="s">
        <v>1726</v>
      </c>
      <c r="E185" s="1" t="s">
        <v>1149</v>
      </c>
      <c r="F185" s="1" t="s">
        <v>2052</v>
      </c>
      <c r="G185" s="14" t="s">
        <v>2085</v>
      </c>
      <c r="H185" s="1" t="s">
        <v>73</v>
      </c>
      <c r="I185" s="1">
        <v>4</v>
      </c>
      <c r="J185" s="1">
        <v>3</v>
      </c>
      <c r="K185" s="1">
        <v>6</v>
      </c>
      <c r="L185" s="1">
        <v>4</v>
      </c>
      <c r="M185" s="2">
        <v>0</v>
      </c>
      <c r="N185" s="4">
        <v>0</v>
      </c>
      <c r="O185" s="1">
        <v>0</v>
      </c>
      <c r="P185" s="1">
        <v>0</v>
      </c>
      <c r="Q185" s="1">
        <v>0</v>
      </c>
      <c r="R185" s="5">
        <v>0</v>
      </c>
      <c r="S185" s="3">
        <v>8</v>
      </c>
      <c r="T185" s="1">
        <v>0</v>
      </c>
      <c r="U185" s="1">
        <v>3</v>
      </c>
      <c r="V185" s="1">
        <v>6</v>
      </c>
      <c r="W185" s="2">
        <v>0</v>
      </c>
      <c r="X185" s="2">
        <v>4</v>
      </c>
      <c r="Y185" s="2">
        <v>4</v>
      </c>
      <c r="Z185" s="4">
        <v>5</v>
      </c>
      <c r="AA185" s="1">
        <v>0</v>
      </c>
      <c r="AB185" s="1">
        <v>0</v>
      </c>
      <c r="AC185" s="1">
        <v>0</v>
      </c>
      <c r="AD185" s="5">
        <v>3</v>
      </c>
      <c r="AE185" s="3" t="s">
        <v>139</v>
      </c>
      <c r="AF185" s="1" t="s">
        <v>344</v>
      </c>
      <c r="AG185" s="1" t="s">
        <v>93</v>
      </c>
      <c r="AH185" s="1" t="s">
        <v>94</v>
      </c>
      <c r="AI185" s="1" t="s">
        <v>344</v>
      </c>
    </row>
    <row r="186" spans="1:35" x14ac:dyDescent="0.25">
      <c r="A186">
        <v>183</v>
      </c>
      <c r="B186" s="14" t="s">
        <v>2072</v>
      </c>
      <c r="C186" s="1" t="s">
        <v>1958</v>
      </c>
      <c r="D186" s="14" t="s">
        <v>1726</v>
      </c>
      <c r="E186" s="1" t="s">
        <v>1149</v>
      </c>
      <c r="F186" s="1" t="s">
        <v>2053</v>
      </c>
      <c r="G186" s="14" t="s">
        <v>2086</v>
      </c>
      <c r="H186" s="1" t="s">
        <v>344</v>
      </c>
      <c r="I186" s="1">
        <v>0</v>
      </c>
      <c r="J186" s="1">
        <v>6</v>
      </c>
      <c r="K186" s="1">
        <v>5</v>
      </c>
      <c r="L186" s="1">
        <v>1</v>
      </c>
      <c r="M186" s="2">
        <v>0</v>
      </c>
      <c r="N186" s="4">
        <v>0</v>
      </c>
      <c r="O186" s="1">
        <v>0</v>
      </c>
      <c r="P186" s="1">
        <v>0</v>
      </c>
      <c r="Q186" s="1">
        <v>0</v>
      </c>
      <c r="R186" s="5">
        <v>0</v>
      </c>
      <c r="S186" s="3">
        <v>0</v>
      </c>
      <c r="T186" s="1">
        <v>0</v>
      </c>
      <c r="U186" s="1">
        <v>0</v>
      </c>
      <c r="V186" s="1">
        <v>0</v>
      </c>
      <c r="W186" s="2">
        <v>0</v>
      </c>
      <c r="X186" s="2">
        <v>0</v>
      </c>
      <c r="Y186" s="2">
        <v>0</v>
      </c>
      <c r="Z186" s="4">
        <v>0</v>
      </c>
      <c r="AA186" s="1">
        <v>0</v>
      </c>
      <c r="AB186" s="1">
        <v>0</v>
      </c>
      <c r="AC186" s="1">
        <v>0</v>
      </c>
      <c r="AD186" s="5">
        <v>0</v>
      </c>
      <c r="AE186" s="3" t="s">
        <v>344</v>
      </c>
      <c r="AF186" s="1" t="s">
        <v>344</v>
      </c>
      <c r="AG186" s="1" t="s">
        <v>93</v>
      </c>
      <c r="AH186" s="1" t="s">
        <v>349</v>
      </c>
      <c r="AI186" s="1" t="s">
        <v>344</v>
      </c>
    </row>
    <row r="187" spans="1:35" x14ac:dyDescent="0.25">
      <c r="A187">
        <v>184</v>
      </c>
      <c r="B187" s="14" t="s">
        <v>2073</v>
      </c>
      <c r="C187" s="1" t="s">
        <v>1958</v>
      </c>
      <c r="D187" s="14" t="s">
        <v>1726</v>
      </c>
      <c r="E187" s="1" t="s">
        <v>1149</v>
      </c>
      <c r="F187" s="1" t="s">
        <v>2054</v>
      </c>
      <c r="G187" s="14" t="s">
        <v>1803</v>
      </c>
      <c r="H187" s="1" t="s">
        <v>344</v>
      </c>
      <c r="I187" s="1">
        <v>1</v>
      </c>
      <c r="J187" s="1">
        <v>0</v>
      </c>
      <c r="K187" s="1">
        <v>0</v>
      </c>
      <c r="L187" s="1">
        <v>1</v>
      </c>
      <c r="M187" s="2">
        <v>0</v>
      </c>
      <c r="N187" s="4">
        <v>0</v>
      </c>
      <c r="O187" s="1">
        <v>0</v>
      </c>
      <c r="P187" s="1">
        <v>0</v>
      </c>
      <c r="Q187" s="1">
        <v>0</v>
      </c>
      <c r="R187" s="5">
        <v>0</v>
      </c>
      <c r="S187" s="3">
        <v>0</v>
      </c>
      <c r="T187" s="1">
        <v>0</v>
      </c>
      <c r="U187" s="1">
        <v>0</v>
      </c>
      <c r="V187" s="1">
        <v>0</v>
      </c>
      <c r="W187" s="2">
        <v>0</v>
      </c>
      <c r="X187" s="2">
        <v>0</v>
      </c>
      <c r="Y187" s="2">
        <v>0</v>
      </c>
      <c r="Z187" s="4">
        <v>0</v>
      </c>
      <c r="AA187" s="1">
        <v>0</v>
      </c>
      <c r="AB187" s="1">
        <v>0</v>
      </c>
      <c r="AC187" s="1">
        <v>0</v>
      </c>
      <c r="AD187" s="5">
        <v>0</v>
      </c>
      <c r="AE187" s="3" t="s">
        <v>344</v>
      </c>
      <c r="AF187" s="1" t="s">
        <v>344</v>
      </c>
      <c r="AG187" s="1" t="s">
        <v>93</v>
      </c>
      <c r="AH187" s="1" t="s">
        <v>349</v>
      </c>
      <c r="AI187" s="1" t="s">
        <v>344</v>
      </c>
    </row>
    <row r="188" spans="1:35" x14ac:dyDescent="0.25">
      <c r="A188">
        <v>185</v>
      </c>
      <c r="B188" s="14" t="s">
        <v>2074</v>
      </c>
      <c r="C188" s="1" t="s">
        <v>1958</v>
      </c>
      <c r="D188" s="14" t="s">
        <v>1726</v>
      </c>
      <c r="E188" s="1" t="s">
        <v>1149</v>
      </c>
      <c r="F188" s="1" t="s">
        <v>2055</v>
      </c>
      <c r="G188" s="14" t="s">
        <v>2087</v>
      </c>
      <c r="H188" s="1" t="s">
        <v>73</v>
      </c>
      <c r="I188" s="1">
        <v>3</v>
      </c>
      <c r="J188" s="1">
        <v>2</v>
      </c>
      <c r="K188" s="1">
        <v>3</v>
      </c>
      <c r="L188" s="1">
        <v>2</v>
      </c>
      <c r="M188" s="2">
        <v>0</v>
      </c>
      <c r="N188" s="4">
        <v>4</v>
      </c>
      <c r="O188" s="1">
        <v>0</v>
      </c>
      <c r="P188" s="1">
        <v>0</v>
      </c>
      <c r="Q188" s="1">
        <v>0</v>
      </c>
      <c r="R188" s="5">
        <v>0</v>
      </c>
      <c r="S188" s="3">
        <v>4</v>
      </c>
      <c r="T188" s="1">
        <v>0</v>
      </c>
      <c r="U188" s="1">
        <v>0</v>
      </c>
      <c r="V188" s="1">
        <v>1</v>
      </c>
      <c r="W188" s="2">
        <v>0</v>
      </c>
      <c r="X188" s="2">
        <v>2</v>
      </c>
      <c r="Y188" s="2">
        <v>2</v>
      </c>
      <c r="Z188" s="4">
        <v>17</v>
      </c>
      <c r="AA188" s="1">
        <v>6</v>
      </c>
      <c r="AB188" s="1">
        <v>0</v>
      </c>
      <c r="AC188" s="1">
        <v>4</v>
      </c>
      <c r="AD188" s="5">
        <v>0</v>
      </c>
      <c r="AE188" s="3" t="s">
        <v>139</v>
      </c>
      <c r="AF188" s="1" t="s">
        <v>344</v>
      </c>
      <c r="AG188" s="1" t="s">
        <v>93</v>
      </c>
      <c r="AH188" s="1" t="s">
        <v>94</v>
      </c>
      <c r="AI188" s="1" t="s">
        <v>732</v>
      </c>
    </row>
    <row r="189" spans="1:35" x14ac:dyDescent="0.25">
      <c r="A189">
        <v>186</v>
      </c>
      <c r="B189" s="14" t="s">
        <v>2075</v>
      </c>
      <c r="C189" s="1" t="s">
        <v>1958</v>
      </c>
      <c r="D189" s="14" t="s">
        <v>1726</v>
      </c>
      <c r="E189" s="1" t="s">
        <v>1149</v>
      </c>
      <c r="F189" s="1" t="s">
        <v>2056</v>
      </c>
      <c r="G189" s="14" t="s">
        <v>2088</v>
      </c>
      <c r="H189" s="1" t="s">
        <v>344</v>
      </c>
      <c r="I189" s="1">
        <v>2</v>
      </c>
      <c r="J189" s="1">
        <v>2</v>
      </c>
      <c r="K189" s="1">
        <v>3</v>
      </c>
      <c r="L189" s="1">
        <v>1</v>
      </c>
      <c r="M189" s="2">
        <v>0</v>
      </c>
      <c r="N189" s="4">
        <v>0</v>
      </c>
      <c r="O189" s="1">
        <v>0</v>
      </c>
      <c r="P189" s="1">
        <v>0</v>
      </c>
      <c r="Q189" s="1">
        <v>0</v>
      </c>
      <c r="R189" s="5">
        <v>0</v>
      </c>
      <c r="S189" s="3">
        <v>0</v>
      </c>
      <c r="T189" s="1">
        <v>0</v>
      </c>
      <c r="U189" s="1">
        <v>0</v>
      </c>
      <c r="V189" s="1">
        <v>0</v>
      </c>
      <c r="W189" s="2">
        <v>0</v>
      </c>
      <c r="X189" s="2">
        <v>0</v>
      </c>
      <c r="Y189" s="2">
        <v>0</v>
      </c>
      <c r="Z189" s="4">
        <v>0</v>
      </c>
      <c r="AA189" s="1">
        <v>0</v>
      </c>
      <c r="AB189" s="1">
        <v>0</v>
      </c>
      <c r="AC189" s="1">
        <v>0</v>
      </c>
      <c r="AD189" s="5">
        <v>0</v>
      </c>
      <c r="AE189" s="3" t="s">
        <v>344</v>
      </c>
      <c r="AF189" s="1" t="s">
        <v>344</v>
      </c>
      <c r="AG189" s="1" t="s">
        <v>93</v>
      </c>
      <c r="AH189" s="1" t="s">
        <v>349</v>
      </c>
      <c r="AI189" s="1" t="s">
        <v>344</v>
      </c>
    </row>
    <row r="190" spans="1:35" x14ac:dyDescent="0.25">
      <c r="A190">
        <v>187</v>
      </c>
      <c r="B190" s="1"/>
      <c r="C190" s="1" t="s">
        <v>1958</v>
      </c>
      <c r="D190" s="14" t="s">
        <v>1726</v>
      </c>
      <c r="E190" s="1" t="s">
        <v>1149</v>
      </c>
      <c r="F190" s="1" t="s">
        <v>2057</v>
      </c>
      <c r="G190" s="14" t="s">
        <v>2089</v>
      </c>
      <c r="H190" s="1" t="s">
        <v>344</v>
      </c>
      <c r="I190" s="1">
        <v>2</v>
      </c>
      <c r="J190" s="1">
        <v>2</v>
      </c>
      <c r="K190" s="1">
        <v>2</v>
      </c>
      <c r="L190" s="1">
        <v>2</v>
      </c>
      <c r="M190" s="2">
        <v>0</v>
      </c>
      <c r="N190" s="4">
        <v>2</v>
      </c>
      <c r="O190" s="1">
        <v>0</v>
      </c>
      <c r="P190" s="1">
        <v>2</v>
      </c>
      <c r="Q190" s="1">
        <v>0</v>
      </c>
      <c r="R190" s="5">
        <v>0</v>
      </c>
      <c r="S190" s="3">
        <v>6</v>
      </c>
      <c r="T190" s="1">
        <v>1</v>
      </c>
      <c r="U190" s="1">
        <v>2</v>
      </c>
      <c r="V190" s="1">
        <v>0</v>
      </c>
      <c r="W190" s="2">
        <v>0</v>
      </c>
      <c r="X190" s="2">
        <v>2</v>
      </c>
      <c r="Y190" s="2">
        <v>2</v>
      </c>
      <c r="Z190" s="4">
        <v>15</v>
      </c>
      <c r="AA190" s="1">
        <v>4</v>
      </c>
      <c r="AB190" s="1">
        <v>0</v>
      </c>
      <c r="AC190" s="1">
        <v>0</v>
      </c>
      <c r="AD190" s="5">
        <v>0</v>
      </c>
      <c r="AE190" s="3" t="s">
        <v>344</v>
      </c>
      <c r="AF190" s="1" t="s">
        <v>484</v>
      </c>
      <c r="AG190" s="1" t="s">
        <v>93</v>
      </c>
      <c r="AH190" s="1" t="s">
        <v>94</v>
      </c>
      <c r="AI190" s="1" t="s">
        <v>732</v>
      </c>
    </row>
    <row r="191" spans="1:35" x14ac:dyDescent="0.25">
      <c r="A191">
        <v>188</v>
      </c>
      <c r="B191" s="14" t="s">
        <v>2076</v>
      </c>
      <c r="C191" s="1" t="s">
        <v>1958</v>
      </c>
      <c r="D191" s="14" t="s">
        <v>1726</v>
      </c>
      <c r="E191" s="1" t="s">
        <v>1149</v>
      </c>
      <c r="F191" s="1" t="s">
        <v>2058</v>
      </c>
      <c r="G191" s="14" t="s">
        <v>2090</v>
      </c>
      <c r="H191" s="1" t="s">
        <v>344</v>
      </c>
      <c r="I191" s="1">
        <v>2</v>
      </c>
      <c r="J191" s="1">
        <v>3</v>
      </c>
      <c r="K191" s="1">
        <v>3</v>
      </c>
      <c r="L191" s="1">
        <v>2</v>
      </c>
      <c r="M191" s="2">
        <v>0</v>
      </c>
      <c r="N191" s="4">
        <v>0</v>
      </c>
      <c r="O191" s="1">
        <v>0</v>
      </c>
      <c r="P191" s="1">
        <v>0</v>
      </c>
      <c r="Q191" s="1">
        <v>0</v>
      </c>
      <c r="R191" s="5">
        <v>0</v>
      </c>
      <c r="S191" s="3">
        <v>0</v>
      </c>
      <c r="T191" s="1">
        <v>0</v>
      </c>
      <c r="U191" s="1">
        <v>0</v>
      </c>
      <c r="V191" s="1">
        <v>0</v>
      </c>
      <c r="W191" s="2">
        <v>0</v>
      </c>
      <c r="X191" s="2">
        <v>0</v>
      </c>
      <c r="Y191" s="2">
        <v>0</v>
      </c>
      <c r="Z191" s="4">
        <v>20</v>
      </c>
      <c r="AA191" s="1">
        <v>10</v>
      </c>
      <c r="AB191" s="1">
        <v>0</v>
      </c>
      <c r="AC191" s="1">
        <v>0</v>
      </c>
      <c r="AD191" s="5">
        <v>0</v>
      </c>
      <c r="AE191" s="3" t="s">
        <v>139</v>
      </c>
      <c r="AF191" s="1" t="s">
        <v>344</v>
      </c>
      <c r="AG191" s="1" t="s">
        <v>93</v>
      </c>
      <c r="AH191" s="1" t="s">
        <v>94</v>
      </c>
      <c r="AI191" s="1" t="s">
        <v>344</v>
      </c>
    </row>
    <row r="192" spans="1:35" x14ac:dyDescent="0.25">
      <c r="A192">
        <v>189</v>
      </c>
      <c r="B192" s="14" t="s">
        <v>1625</v>
      </c>
      <c r="C192" s="1" t="s">
        <v>1958</v>
      </c>
      <c r="D192" s="14" t="s">
        <v>1726</v>
      </c>
      <c r="E192" s="1" t="s">
        <v>1149</v>
      </c>
      <c r="F192" s="1" t="s">
        <v>2059</v>
      </c>
      <c r="G192" s="14" t="s">
        <v>2091</v>
      </c>
      <c r="H192" s="1" t="s">
        <v>344</v>
      </c>
      <c r="I192" s="1"/>
      <c r="J192" s="1"/>
      <c r="K192" s="1"/>
      <c r="L192" s="1"/>
      <c r="M192" s="2">
        <v>0</v>
      </c>
      <c r="N192" s="4">
        <v>0</v>
      </c>
      <c r="O192" s="1">
        <v>0</v>
      </c>
      <c r="P192" s="1">
        <v>0</v>
      </c>
      <c r="Q192" s="1">
        <v>0</v>
      </c>
      <c r="R192" s="5">
        <v>0</v>
      </c>
      <c r="S192" s="3">
        <v>0</v>
      </c>
      <c r="T192" s="1">
        <v>0</v>
      </c>
      <c r="U192" s="1">
        <v>0</v>
      </c>
      <c r="V192" s="1">
        <v>0</v>
      </c>
      <c r="W192" s="2">
        <v>0</v>
      </c>
      <c r="X192" s="2">
        <v>0</v>
      </c>
      <c r="Y192" s="2">
        <v>0</v>
      </c>
      <c r="Z192" s="4">
        <v>10</v>
      </c>
      <c r="AA192" s="1">
        <v>5</v>
      </c>
      <c r="AB192" s="1">
        <v>0</v>
      </c>
      <c r="AC192" s="1">
        <v>0</v>
      </c>
      <c r="AD192" s="5">
        <v>0</v>
      </c>
      <c r="AE192" s="3" t="s">
        <v>139</v>
      </c>
      <c r="AF192" s="1" t="s">
        <v>344</v>
      </c>
      <c r="AG192" s="1" t="s">
        <v>93</v>
      </c>
      <c r="AH192" s="1" t="s">
        <v>94</v>
      </c>
      <c r="AI192" s="1" t="s">
        <v>344</v>
      </c>
    </row>
    <row r="193" spans="1:35" x14ac:dyDescent="0.25">
      <c r="A193">
        <v>190</v>
      </c>
      <c r="B193" s="1"/>
      <c r="C193" s="1" t="s">
        <v>1958</v>
      </c>
      <c r="D193" s="14" t="s">
        <v>1726</v>
      </c>
      <c r="E193" s="1" t="s">
        <v>1149</v>
      </c>
      <c r="F193" s="1" t="s">
        <v>2060</v>
      </c>
      <c r="G193" s="14" t="s">
        <v>2092</v>
      </c>
      <c r="H193" s="1" t="s">
        <v>73</v>
      </c>
      <c r="I193" s="1">
        <v>1</v>
      </c>
      <c r="J193" s="1">
        <v>2</v>
      </c>
      <c r="K193" s="1">
        <v>2</v>
      </c>
      <c r="L193" s="1">
        <v>1</v>
      </c>
      <c r="M193" s="2">
        <v>0</v>
      </c>
      <c r="N193" s="4">
        <v>0</v>
      </c>
      <c r="O193" s="1">
        <v>0</v>
      </c>
      <c r="P193" s="1">
        <v>0</v>
      </c>
      <c r="Q193" s="1">
        <v>0</v>
      </c>
      <c r="R193" s="5">
        <v>0</v>
      </c>
      <c r="S193" s="3">
        <v>0</v>
      </c>
      <c r="T193" s="1">
        <v>0</v>
      </c>
      <c r="U193" s="1">
        <v>0</v>
      </c>
      <c r="V193" s="1">
        <v>0</v>
      </c>
      <c r="W193" s="2">
        <v>0</v>
      </c>
      <c r="X193" s="2">
        <v>0</v>
      </c>
      <c r="Y193" s="2">
        <v>0</v>
      </c>
      <c r="Z193" s="4">
        <v>15</v>
      </c>
      <c r="AA193" s="1">
        <v>3</v>
      </c>
      <c r="AB193" s="1">
        <v>0</v>
      </c>
      <c r="AC193" s="1">
        <v>0</v>
      </c>
      <c r="AD193" s="5">
        <v>0</v>
      </c>
      <c r="AE193" s="3" t="s">
        <v>139</v>
      </c>
      <c r="AF193" s="1" t="s">
        <v>344</v>
      </c>
      <c r="AG193" s="1" t="s">
        <v>93</v>
      </c>
      <c r="AH193" s="1" t="s">
        <v>94</v>
      </c>
      <c r="AI193" s="1" t="s">
        <v>344</v>
      </c>
    </row>
    <row r="194" spans="1:35" x14ac:dyDescent="0.25">
      <c r="A194">
        <v>191</v>
      </c>
      <c r="B194" s="14" t="s">
        <v>2077</v>
      </c>
      <c r="C194" s="1" t="s">
        <v>1958</v>
      </c>
      <c r="D194" s="14" t="s">
        <v>1726</v>
      </c>
      <c r="E194" s="1" t="s">
        <v>1149</v>
      </c>
      <c r="F194" s="1" t="s">
        <v>2061</v>
      </c>
      <c r="G194" s="14" t="s">
        <v>2093</v>
      </c>
      <c r="H194" s="1" t="s">
        <v>73</v>
      </c>
      <c r="I194" s="1">
        <v>2</v>
      </c>
      <c r="J194" s="1">
        <v>3</v>
      </c>
      <c r="K194" s="1">
        <v>4</v>
      </c>
      <c r="L194" s="1">
        <v>1</v>
      </c>
      <c r="M194" s="2">
        <v>0</v>
      </c>
      <c r="N194" s="4">
        <v>6</v>
      </c>
      <c r="O194" s="1">
        <v>0</v>
      </c>
      <c r="P194" s="1">
        <v>0</v>
      </c>
      <c r="Q194" s="1">
        <v>0</v>
      </c>
      <c r="R194" s="5">
        <v>0</v>
      </c>
      <c r="S194" s="3">
        <v>8</v>
      </c>
      <c r="T194" s="1">
        <v>0</v>
      </c>
      <c r="U194" s="1">
        <v>0</v>
      </c>
      <c r="V194" s="1">
        <v>2</v>
      </c>
      <c r="W194" s="2">
        <v>0</v>
      </c>
      <c r="X194" s="2">
        <v>3</v>
      </c>
      <c r="Y194" s="2">
        <v>3</v>
      </c>
      <c r="Z194" s="4">
        <v>18</v>
      </c>
      <c r="AA194" s="1">
        <v>6</v>
      </c>
      <c r="AB194" s="1">
        <v>0</v>
      </c>
      <c r="AC194" s="1">
        <v>0</v>
      </c>
      <c r="AD194" s="5">
        <v>0</v>
      </c>
      <c r="AE194" s="3" t="s">
        <v>139</v>
      </c>
      <c r="AF194" s="1" t="s">
        <v>1586</v>
      </c>
      <c r="AG194" s="1" t="s">
        <v>1820</v>
      </c>
      <c r="AH194" s="1" t="s">
        <v>94</v>
      </c>
      <c r="AI194" s="1" t="s">
        <v>732</v>
      </c>
    </row>
    <row r="195" spans="1:35" x14ac:dyDescent="0.25">
      <c r="A195">
        <v>192</v>
      </c>
      <c r="B195" s="14" t="s">
        <v>2078</v>
      </c>
      <c r="C195" s="1" t="s">
        <v>1958</v>
      </c>
      <c r="D195" s="14" t="s">
        <v>1726</v>
      </c>
      <c r="E195" s="1" t="s">
        <v>1149</v>
      </c>
      <c r="F195" s="1" t="s">
        <v>2062</v>
      </c>
      <c r="G195" s="14" t="s">
        <v>2094</v>
      </c>
      <c r="H195" s="1" t="s">
        <v>73</v>
      </c>
      <c r="I195" s="1">
        <v>2</v>
      </c>
      <c r="J195" s="1">
        <v>6</v>
      </c>
      <c r="K195" s="1">
        <v>2</v>
      </c>
      <c r="L195" s="1">
        <v>6</v>
      </c>
      <c r="M195" s="2">
        <v>0</v>
      </c>
      <c r="N195" s="4">
        <v>0</v>
      </c>
      <c r="O195" s="1">
        <v>0</v>
      </c>
      <c r="P195" s="1">
        <v>0</v>
      </c>
      <c r="Q195" s="1">
        <v>0</v>
      </c>
      <c r="R195" s="5">
        <v>0</v>
      </c>
      <c r="S195" s="3">
        <v>0</v>
      </c>
      <c r="T195" s="1">
        <v>0</v>
      </c>
      <c r="U195" s="1">
        <v>0</v>
      </c>
      <c r="V195" s="1">
        <v>0</v>
      </c>
      <c r="W195" s="2">
        <v>0</v>
      </c>
      <c r="X195" s="2">
        <v>0</v>
      </c>
      <c r="Y195" s="2">
        <v>0</v>
      </c>
      <c r="Z195" s="4">
        <v>25</v>
      </c>
      <c r="AA195" s="1">
        <v>7</v>
      </c>
      <c r="AB195" s="1">
        <v>0</v>
      </c>
      <c r="AC195" s="1">
        <v>0</v>
      </c>
      <c r="AD195" s="5">
        <v>0</v>
      </c>
      <c r="AE195" s="3" t="s">
        <v>139</v>
      </c>
      <c r="AF195" s="1" t="s">
        <v>344</v>
      </c>
      <c r="AG195" s="1" t="s">
        <v>93</v>
      </c>
      <c r="AH195" s="1" t="s">
        <v>94</v>
      </c>
      <c r="AI195" s="1" t="s">
        <v>344</v>
      </c>
    </row>
    <row r="196" spans="1:35" x14ac:dyDescent="0.25">
      <c r="A196">
        <v>193</v>
      </c>
      <c r="B196" s="14" t="s">
        <v>2079</v>
      </c>
      <c r="C196" s="1" t="s">
        <v>1958</v>
      </c>
      <c r="D196" s="14" t="s">
        <v>1726</v>
      </c>
      <c r="E196" s="1" t="s">
        <v>1149</v>
      </c>
      <c r="F196" s="1" t="s">
        <v>2063</v>
      </c>
      <c r="G196" s="14" t="s">
        <v>1853</v>
      </c>
      <c r="H196" s="1" t="s">
        <v>73</v>
      </c>
      <c r="I196" s="1">
        <v>3</v>
      </c>
      <c r="J196" s="1">
        <v>6</v>
      </c>
      <c r="K196" s="1">
        <v>7</v>
      </c>
      <c r="L196" s="1">
        <v>2</v>
      </c>
      <c r="M196" s="2">
        <v>0</v>
      </c>
      <c r="N196" s="4">
        <v>8</v>
      </c>
      <c r="O196" s="1">
        <v>0</v>
      </c>
      <c r="P196" s="1">
        <v>0</v>
      </c>
      <c r="Q196" s="1">
        <v>0</v>
      </c>
      <c r="R196" s="5">
        <v>0</v>
      </c>
      <c r="S196" s="3">
        <v>0</v>
      </c>
      <c r="T196" s="1">
        <v>0</v>
      </c>
      <c r="U196" s="1">
        <v>0</v>
      </c>
      <c r="V196" s="1">
        <v>0</v>
      </c>
      <c r="W196" s="2">
        <v>0</v>
      </c>
      <c r="X196" s="2">
        <v>0</v>
      </c>
      <c r="Y196" s="2">
        <v>0</v>
      </c>
      <c r="Z196" s="4">
        <v>27</v>
      </c>
      <c r="AA196" s="1">
        <v>9</v>
      </c>
      <c r="AB196" s="1">
        <v>0</v>
      </c>
      <c r="AC196" s="1">
        <v>0</v>
      </c>
      <c r="AD196" s="5">
        <v>0</v>
      </c>
      <c r="AE196" s="3" t="s">
        <v>139</v>
      </c>
      <c r="AF196" s="1" t="s">
        <v>344</v>
      </c>
      <c r="AG196" s="1" t="s">
        <v>93</v>
      </c>
      <c r="AH196" s="1" t="s">
        <v>94</v>
      </c>
      <c r="AI196" s="1" t="s">
        <v>732</v>
      </c>
    </row>
    <row r="197" spans="1:35" x14ac:dyDescent="0.25">
      <c r="A197">
        <v>194</v>
      </c>
      <c r="B197" s="14" t="s">
        <v>1808</v>
      </c>
      <c r="C197" s="1" t="s">
        <v>1958</v>
      </c>
      <c r="D197" s="14" t="s">
        <v>1726</v>
      </c>
      <c r="E197" s="1" t="s">
        <v>1149</v>
      </c>
      <c r="F197" s="1" t="s">
        <v>2064</v>
      </c>
      <c r="G197" s="14" t="s">
        <v>2095</v>
      </c>
      <c r="H197" s="1" t="s">
        <v>73</v>
      </c>
      <c r="I197" s="1">
        <v>1</v>
      </c>
      <c r="J197" s="1">
        <v>2</v>
      </c>
      <c r="K197" s="1">
        <v>1</v>
      </c>
      <c r="L197" s="1">
        <v>2</v>
      </c>
      <c r="M197" s="2">
        <v>0</v>
      </c>
      <c r="N197" s="4">
        <v>0</v>
      </c>
      <c r="O197" s="1">
        <v>0</v>
      </c>
      <c r="P197" s="1">
        <v>0</v>
      </c>
      <c r="Q197" s="1">
        <v>0</v>
      </c>
      <c r="R197" s="5">
        <v>0</v>
      </c>
      <c r="S197" s="3">
        <v>6</v>
      </c>
      <c r="T197" s="1">
        <v>0</v>
      </c>
      <c r="U197" s="1">
        <v>0</v>
      </c>
      <c r="V197" s="1">
        <v>0</v>
      </c>
      <c r="W197" s="2">
        <v>0</v>
      </c>
      <c r="X197" s="2">
        <v>0</v>
      </c>
      <c r="Y197" s="2">
        <v>0</v>
      </c>
      <c r="Z197" s="4">
        <v>23</v>
      </c>
      <c r="AA197" s="1">
        <v>7</v>
      </c>
      <c r="AB197" s="1">
        <v>0</v>
      </c>
      <c r="AC197" s="1">
        <v>0</v>
      </c>
      <c r="AD197" s="5">
        <v>0</v>
      </c>
      <c r="AE197" s="3" t="s">
        <v>139</v>
      </c>
      <c r="AF197" s="1" t="s">
        <v>344</v>
      </c>
      <c r="AG197" s="1" t="s">
        <v>93</v>
      </c>
      <c r="AH197" s="1" t="s">
        <v>94</v>
      </c>
      <c r="AI197" s="1" t="s">
        <v>344</v>
      </c>
    </row>
    <row r="198" spans="1:35" x14ac:dyDescent="0.25">
      <c r="A198">
        <v>195</v>
      </c>
      <c r="B198" s="14" t="s">
        <v>2080</v>
      </c>
      <c r="C198" s="1" t="s">
        <v>1958</v>
      </c>
      <c r="D198" s="14" t="s">
        <v>1726</v>
      </c>
      <c r="E198" s="1" t="s">
        <v>1149</v>
      </c>
      <c r="F198" s="1" t="s">
        <v>2065</v>
      </c>
      <c r="G198" s="14" t="s">
        <v>2096</v>
      </c>
      <c r="H198" s="1" t="s">
        <v>73</v>
      </c>
      <c r="I198" s="1">
        <v>2</v>
      </c>
      <c r="J198" s="1">
        <v>7</v>
      </c>
      <c r="K198" s="1">
        <v>7</v>
      </c>
      <c r="L198" s="1">
        <v>2</v>
      </c>
      <c r="M198" s="2">
        <v>0</v>
      </c>
      <c r="N198" s="4">
        <v>11</v>
      </c>
      <c r="O198" s="1">
        <v>1</v>
      </c>
      <c r="P198" s="1">
        <v>0</v>
      </c>
      <c r="Q198" s="1">
        <v>0</v>
      </c>
      <c r="R198" s="5">
        <v>0</v>
      </c>
      <c r="S198" s="3">
        <v>13</v>
      </c>
      <c r="T198" s="1">
        <v>0</v>
      </c>
      <c r="U198" s="1">
        <v>0</v>
      </c>
      <c r="V198" s="1">
        <v>0</v>
      </c>
      <c r="W198" s="2">
        <v>0</v>
      </c>
      <c r="X198" s="2">
        <v>0</v>
      </c>
      <c r="Y198" s="2">
        <v>0</v>
      </c>
      <c r="Z198" s="4">
        <v>10</v>
      </c>
      <c r="AA198" s="1">
        <v>2</v>
      </c>
      <c r="AB198" s="1">
        <v>0</v>
      </c>
      <c r="AC198" s="1">
        <v>0</v>
      </c>
      <c r="AD198" s="5">
        <v>0</v>
      </c>
      <c r="AE198" s="3" t="s">
        <v>139</v>
      </c>
      <c r="AF198" s="1" t="s">
        <v>344</v>
      </c>
      <c r="AG198" s="1" t="s">
        <v>93</v>
      </c>
      <c r="AH198" s="1" t="s">
        <v>94</v>
      </c>
      <c r="AI198" s="1" t="s">
        <v>732</v>
      </c>
    </row>
    <row r="199" spans="1:35" x14ac:dyDescent="0.25">
      <c r="A199">
        <v>196</v>
      </c>
      <c r="B199" s="14" t="s">
        <v>2081</v>
      </c>
      <c r="C199" s="1" t="s">
        <v>1958</v>
      </c>
      <c r="D199" s="14" t="s">
        <v>1726</v>
      </c>
      <c r="E199" s="1" t="s">
        <v>1149</v>
      </c>
      <c r="F199" s="1" t="s">
        <v>2066</v>
      </c>
      <c r="G199" s="14" t="s">
        <v>2097</v>
      </c>
      <c r="H199" s="1" t="s">
        <v>73</v>
      </c>
      <c r="I199" s="1">
        <v>2</v>
      </c>
      <c r="J199" s="1">
        <v>1</v>
      </c>
      <c r="K199" s="1">
        <v>2</v>
      </c>
      <c r="L199" s="1">
        <v>1</v>
      </c>
      <c r="M199" s="2">
        <v>0</v>
      </c>
      <c r="N199" s="4">
        <v>0</v>
      </c>
      <c r="O199" s="1">
        <v>0</v>
      </c>
      <c r="P199" s="1">
        <v>0</v>
      </c>
      <c r="Q199" s="1">
        <v>0</v>
      </c>
      <c r="R199" s="5">
        <v>0</v>
      </c>
      <c r="S199" s="3">
        <v>0</v>
      </c>
      <c r="T199" s="1">
        <v>0</v>
      </c>
      <c r="U199" s="1">
        <v>0</v>
      </c>
      <c r="V199" s="1">
        <v>0</v>
      </c>
      <c r="W199" s="2">
        <v>0</v>
      </c>
      <c r="X199" s="2">
        <v>0</v>
      </c>
      <c r="Y199" s="2">
        <v>0</v>
      </c>
      <c r="Z199" s="4">
        <v>15</v>
      </c>
      <c r="AA199" s="1">
        <v>3</v>
      </c>
      <c r="AB199" s="1">
        <v>0</v>
      </c>
      <c r="AC199" s="1">
        <v>0</v>
      </c>
      <c r="AD199" s="5">
        <v>0</v>
      </c>
      <c r="AE199" s="3" t="s">
        <v>139</v>
      </c>
      <c r="AF199" s="1" t="s">
        <v>344</v>
      </c>
      <c r="AG199" s="1" t="s">
        <v>93</v>
      </c>
      <c r="AH199" s="1" t="s">
        <v>94</v>
      </c>
      <c r="AI199" s="1" t="s">
        <v>344</v>
      </c>
    </row>
    <row r="200" spans="1:35" x14ac:dyDescent="0.25">
      <c r="A200">
        <v>197</v>
      </c>
      <c r="B200" s="14" t="s">
        <v>2070</v>
      </c>
      <c r="C200" s="1" t="s">
        <v>1958</v>
      </c>
      <c r="D200" s="14" t="s">
        <v>1726</v>
      </c>
      <c r="E200" s="1" t="s">
        <v>1149</v>
      </c>
      <c r="F200" s="1" t="s">
        <v>2067</v>
      </c>
      <c r="G200" s="14" t="s">
        <v>2098</v>
      </c>
      <c r="H200" s="1" t="s">
        <v>73</v>
      </c>
      <c r="I200" s="1">
        <v>2</v>
      </c>
      <c r="J200" s="1">
        <v>7</v>
      </c>
      <c r="K200" s="1">
        <v>2</v>
      </c>
      <c r="L200" s="1">
        <v>7</v>
      </c>
      <c r="M200" s="2">
        <v>0</v>
      </c>
      <c r="N200" s="4">
        <v>12</v>
      </c>
      <c r="O200" s="1">
        <v>1</v>
      </c>
      <c r="P200" s="1">
        <v>0</v>
      </c>
      <c r="Q200" s="1">
        <v>0</v>
      </c>
      <c r="R200" s="5">
        <v>0</v>
      </c>
      <c r="S200" s="3">
        <v>6</v>
      </c>
      <c r="T200" s="1">
        <v>2</v>
      </c>
      <c r="U200" s="1">
        <v>0</v>
      </c>
      <c r="V200" s="1">
        <v>0</v>
      </c>
      <c r="W200" s="2">
        <v>0</v>
      </c>
      <c r="X200" s="2">
        <v>3</v>
      </c>
      <c r="Y200" s="2">
        <v>3</v>
      </c>
      <c r="Z200" s="4">
        <v>10</v>
      </c>
      <c r="AA200" s="1">
        <v>5</v>
      </c>
      <c r="AB200" s="1">
        <v>0</v>
      </c>
      <c r="AC200" s="1">
        <v>4</v>
      </c>
      <c r="AD200" s="5">
        <v>0</v>
      </c>
      <c r="AE200" s="3" t="s">
        <v>139</v>
      </c>
      <c r="AF200" s="1" t="s">
        <v>2102</v>
      </c>
      <c r="AG200" s="1" t="s">
        <v>93</v>
      </c>
      <c r="AH200" s="1" t="s">
        <v>94</v>
      </c>
      <c r="AI200" s="1" t="s">
        <v>732</v>
      </c>
    </row>
    <row r="201" spans="1:35" x14ac:dyDescent="0.25">
      <c r="A201">
        <v>198</v>
      </c>
      <c r="B201" s="14" t="s">
        <v>2082</v>
      </c>
      <c r="C201" s="1" t="s">
        <v>1958</v>
      </c>
      <c r="D201" s="14" t="s">
        <v>1726</v>
      </c>
      <c r="E201" s="1" t="s">
        <v>1149</v>
      </c>
      <c r="F201" s="1" t="s">
        <v>2068</v>
      </c>
      <c r="G201" s="14" t="s">
        <v>2099</v>
      </c>
      <c r="H201" s="1" t="s">
        <v>73</v>
      </c>
      <c r="I201" s="1">
        <v>3</v>
      </c>
      <c r="J201" s="1">
        <v>4</v>
      </c>
      <c r="K201" s="1">
        <v>6</v>
      </c>
      <c r="L201" s="1">
        <v>1</v>
      </c>
      <c r="M201" s="2">
        <v>0</v>
      </c>
      <c r="N201" s="4">
        <v>5</v>
      </c>
      <c r="O201" s="1">
        <v>0</v>
      </c>
      <c r="P201" s="1">
        <v>2</v>
      </c>
      <c r="Q201" s="1">
        <v>2</v>
      </c>
      <c r="R201" s="5">
        <v>0</v>
      </c>
      <c r="S201" s="3">
        <v>0</v>
      </c>
      <c r="T201" s="1">
        <v>0</v>
      </c>
      <c r="U201" s="1">
        <v>0</v>
      </c>
      <c r="V201" s="1">
        <v>0</v>
      </c>
      <c r="W201" s="2">
        <v>0</v>
      </c>
      <c r="X201" s="2">
        <v>0</v>
      </c>
      <c r="Y201" s="2">
        <v>0</v>
      </c>
      <c r="Z201" s="4">
        <v>15</v>
      </c>
      <c r="AA201" s="1">
        <v>4</v>
      </c>
      <c r="AB201" s="1">
        <v>0</v>
      </c>
      <c r="AC201" s="1">
        <v>0</v>
      </c>
      <c r="AD201" s="5">
        <v>0</v>
      </c>
      <c r="AE201" s="3" t="s">
        <v>139</v>
      </c>
      <c r="AF201" s="1" t="s">
        <v>344</v>
      </c>
      <c r="AG201" s="1" t="s">
        <v>93</v>
      </c>
      <c r="AH201" s="1" t="s">
        <v>94</v>
      </c>
      <c r="AI201" s="1" t="s">
        <v>732</v>
      </c>
    </row>
    <row r="202" spans="1:35" x14ac:dyDescent="0.25">
      <c r="A202">
        <v>199</v>
      </c>
      <c r="B202" s="14" t="s">
        <v>2083</v>
      </c>
      <c r="C202" s="1" t="s">
        <v>1958</v>
      </c>
      <c r="D202" s="14" t="s">
        <v>1726</v>
      </c>
      <c r="E202" s="1" t="s">
        <v>1149</v>
      </c>
      <c r="F202" s="1" t="s">
        <v>2069</v>
      </c>
      <c r="G202" s="14" t="s">
        <v>2100</v>
      </c>
      <c r="H202" s="1" t="s">
        <v>73</v>
      </c>
      <c r="I202" s="1">
        <v>2</v>
      </c>
      <c r="J202" s="1">
        <v>3</v>
      </c>
      <c r="K202" s="1">
        <v>3</v>
      </c>
      <c r="L202" s="1">
        <v>2</v>
      </c>
      <c r="M202" s="2">
        <v>0</v>
      </c>
      <c r="N202" s="4">
        <v>8</v>
      </c>
      <c r="O202" s="1">
        <v>2</v>
      </c>
      <c r="P202" s="1">
        <v>0</v>
      </c>
      <c r="Q202" s="1">
        <v>1</v>
      </c>
      <c r="R202" s="5">
        <v>0</v>
      </c>
      <c r="S202" s="3">
        <v>9</v>
      </c>
      <c r="T202" s="1">
        <v>1</v>
      </c>
      <c r="U202" s="1">
        <v>0</v>
      </c>
      <c r="V202" s="1">
        <v>0</v>
      </c>
      <c r="W202" s="2">
        <v>0</v>
      </c>
      <c r="X202" s="2">
        <v>4</v>
      </c>
      <c r="Y202" s="2">
        <v>4</v>
      </c>
      <c r="Z202" s="4">
        <v>19</v>
      </c>
      <c r="AA202" s="1">
        <v>8</v>
      </c>
      <c r="AB202" s="1">
        <v>0</v>
      </c>
      <c r="AC202" s="1">
        <v>0</v>
      </c>
      <c r="AD202" s="5">
        <v>0</v>
      </c>
      <c r="AE202" s="3" t="s">
        <v>139</v>
      </c>
      <c r="AF202" s="1" t="s">
        <v>484</v>
      </c>
      <c r="AG202" s="1" t="s">
        <v>348</v>
      </c>
      <c r="AH202" s="1" t="s">
        <v>94</v>
      </c>
      <c r="AI202" s="1" t="s">
        <v>732</v>
      </c>
    </row>
    <row r="203" spans="1:35" x14ac:dyDescent="0.2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2"/>
      <c r="N203" s="4"/>
      <c r="O203" s="1"/>
      <c r="P203" s="1"/>
      <c r="Q203" s="1"/>
      <c r="R203" s="5"/>
      <c r="S203" s="3"/>
      <c r="T203" s="1"/>
      <c r="U203" s="1"/>
      <c r="V203" s="1"/>
      <c r="W203" s="2"/>
      <c r="X203" s="2"/>
      <c r="Y203" s="2"/>
      <c r="Z203" s="4"/>
      <c r="AA203" s="1"/>
      <c r="AB203" s="1"/>
      <c r="AC203" s="1"/>
      <c r="AD203" s="5"/>
      <c r="AE203" s="3"/>
      <c r="AF203" s="1"/>
      <c r="AG203" s="1"/>
      <c r="AH203" s="1"/>
      <c r="AI203" s="1"/>
    </row>
    <row r="204" spans="1:35" x14ac:dyDescent="0.25">
      <c r="B204" s="1"/>
      <c r="C204" s="1"/>
      <c r="D204" s="1"/>
      <c r="E204" s="1"/>
      <c r="F204" s="1"/>
      <c r="G204" s="1"/>
      <c r="H204" s="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3"/>
      <c r="AF204" s="1"/>
      <c r="AG204" s="1"/>
      <c r="AH204" s="1"/>
      <c r="AI204" s="1"/>
    </row>
    <row r="205" spans="1:35" x14ac:dyDescent="0.2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2"/>
      <c r="N205" s="4"/>
      <c r="O205" s="1"/>
      <c r="P205" s="1"/>
      <c r="Q205" s="1"/>
      <c r="R205" s="5"/>
      <c r="S205" s="3"/>
      <c r="T205" s="1"/>
      <c r="U205" s="1"/>
      <c r="V205" s="1"/>
      <c r="W205" s="2"/>
      <c r="X205" s="2"/>
      <c r="Y205" s="2"/>
      <c r="Z205" s="4"/>
      <c r="AA205" s="1"/>
      <c r="AB205" s="1"/>
      <c r="AC205" s="1"/>
      <c r="AD205" s="5"/>
      <c r="AE205" s="3"/>
      <c r="AF205" s="1"/>
      <c r="AG205" s="1"/>
      <c r="AH205" s="1"/>
      <c r="AI205" s="1"/>
    </row>
    <row r="206" spans="1:35" x14ac:dyDescent="0.2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2"/>
      <c r="N206" s="4"/>
      <c r="O206" s="1"/>
      <c r="P206" s="1"/>
      <c r="Q206" s="1"/>
      <c r="R206" s="5"/>
      <c r="S206" s="3"/>
      <c r="T206" s="1"/>
      <c r="U206" s="1"/>
      <c r="V206" s="1"/>
      <c r="W206" s="2"/>
      <c r="X206" s="2"/>
      <c r="Y206" s="2"/>
      <c r="Z206" s="4"/>
      <c r="AA206" s="1"/>
      <c r="AB206" s="1"/>
      <c r="AC206" s="1"/>
      <c r="AD206" s="5"/>
      <c r="AE206" s="3"/>
      <c r="AF206" s="1"/>
      <c r="AG206" s="1"/>
      <c r="AH206" s="1"/>
      <c r="AI206" s="1"/>
    </row>
    <row r="207" spans="1:35" x14ac:dyDescent="0.2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2"/>
      <c r="N207" s="4"/>
      <c r="O207" s="1"/>
      <c r="P207" s="1"/>
      <c r="Q207" s="1"/>
      <c r="R207" s="5"/>
      <c r="S207" s="3"/>
      <c r="T207" s="1"/>
      <c r="U207" s="1"/>
      <c r="V207" s="1"/>
      <c r="W207" s="2"/>
      <c r="X207" s="2"/>
      <c r="Y207" s="2"/>
      <c r="Z207" s="4"/>
      <c r="AA207" s="1"/>
      <c r="AB207" s="1"/>
      <c r="AC207" s="1"/>
      <c r="AD207" s="5"/>
      <c r="AE207" s="3"/>
      <c r="AF207" s="1"/>
      <c r="AG207" s="1"/>
      <c r="AH207" s="1"/>
      <c r="AI207" s="1"/>
    </row>
    <row r="208" spans="1:35" x14ac:dyDescent="0.2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2"/>
      <c r="N208" s="4"/>
      <c r="O208" s="1"/>
      <c r="P208" s="1"/>
      <c r="Q208" s="1"/>
      <c r="R208" s="5"/>
      <c r="S208" s="3"/>
      <c r="T208" s="1"/>
      <c r="U208" s="1"/>
      <c r="V208" s="1"/>
      <c r="W208" s="2"/>
      <c r="X208" s="2"/>
      <c r="Y208" s="2"/>
      <c r="Z208" s="4"/>
      <c r="AA208" s="1"/>
      <c r="AB208" s="1"/>
      <c r="AC208" s="1"/>
      <c r="AD208" s="5"/>
      <c r="AE208" s="3"/>
      <c r="AF208" s="1"/>
      <c r="AG208" s="1"/>
      <c r="AH208" s="1"/>
      <c r="AI208" s="1"/>
    </row>
    <row r="209" spans="2:35" x14ac:dyDescent="0.2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2"/>
      <c r="N209" s="4"/>
      <c r="O209" s="1"/>
      <c r="P209" s="1"/>
      <c r="Q209" s="1"/>
      <c r="R209" s="5"/>
      <c r="S209" s="3"/>
      <c r="T209" s="1"/>
      <c r="U209" s="1"/>
      <c r="V209" s="1"/>
      <c r="W209" s="2"/>
      <c r="X209" s="2"/>
      <c r="Y209" s="2"/>
      <c r="Z209" s="4"/>
      <c r="AA209" s="1"/>
      <c r="AB209" s="1"/>
      <c r="AC209" s="1"/>
      <c r="AD209" s="5"/>
      <c r="AE209" s="3"/>
      <c r="AF209" s="1"/>
      <c r="AG209" s="1"/>
      <c r="AH209" s="1"/>
      <c r="AI209" s="1"/>
    </row>
    <row r="210" spans="2:35" x14ac:dyDescent="0.2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2"/>
      <c r="N210" s="4"/>
      <c r="O210" s="1"/>
      <c r="P210" s="1"/>
      <c r="Q210" s="1"/>
      <c r="R210" s="5"/>
      <c r="S210" s="3"/>
      <c r="T210" s="1"/>
      <c r="U210" s="1"/>
      <c r="V210" s="1"/>
      <c r="W210" s="2"/>
      <c r="X210" s="2"/>
      <c r="Y210" s="2"/>
      <c r="Z210" s="4"/>
      <c r="AA210" s="1"/>
      <c r="AB210" s="1"/>
      <c r="AC210" s="1"/>
      <c r="AD210" s="5"/>
      <c r="AE210" s="3"/>
      <c r="AF210" s="1"/>
      <c r="AG210" s="1"/>
      <c r="AH210" s="1"/>
      <c r="AI210" s="1"/>
    </row>
    <row r="211" spans="2:35" x14ac:dyDescent="0.2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2"/>
      <c r="N211" s="4"/>
      <c r="O211" s="1"/>
      <c r="P211" s="1"/>
      <c r="Q211" s="1"/>
      <c r="R211" s="5"/>
      <c r="S211" s="3"/>
      <c r="T211" s="1"/>
      <c r="U211" s="1"/>
      <c r="V211" s="1"/>
      <c r="W211" s="2"/>
      <c r="X211" s="2"/>
      <c r="Y211" s="2"/>
      <c r="Z211" s="4"/>
      <c r="AA211" s="1"/>
      <c r="AB211" s="1"/>
      <c r="AC211" s="1"/>
      <c r="AD211" s="5"/>
      <c r="AE211" s="3"/>
      <c r="AF211" s="1"/>
      <c r="AG211" s="1"/>
      <c r="AH211" s="1"/>
      <c r="AI211" s="1"/>
    </row>
    <row r="212" spans="2:35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2"/>
      <c r="N212" s="4"/>
      <c r="O212" s="1"/>
      <c r="P212" s="1"/>
      <c r="Q212" s="1"/>
      <c r="R212" s="5"/>
      <c r="S212" s="3"/>
      <c r="T212" s="1"/>
      <c r="U212" s="1"/>
      <c r="V212" s="1"/>
      <c r="W212" s="2"/>
      <c r="X212" s="2"/>
      <c r="Y212" s="2"/>
      <c r="Z212" s="4"/>
      <c r="AA212" s="1"/>
      <c r="AB212" s="1"/>
      <c r="AC212" s="1"/>
      <c r="AD212" s="5"/>
      <c r="AE212" s="3"/>
      <c r="AF212" s="1"/>
      <c r="AG212" s="1"/>
      <c r="AH212" s="1"/>
      <c r="AI212" s="1"/>
    </row>
    <row r="213" spans="2:35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2"/>
      <c r="N213" s="4"/>
      <c r="O213" s="1"/>
      <c r="P213" s="1"/>
      <c r="Q213" s="1"/>
      <c r="R213" s="5"/>
      <c r="S213" s="3"/>
      <c r="T213" s="1"/>
      <c r="U213" s="1"/>
      <c r="V213" s="1"/>
      <c r="W213" s="2"/>
      <c r="X213" s="2"/>
      <c r="Y213" s="2"/>
      <c r="Z213" s="4"/>
      <c r="AA213" s="1"/>
      <c r="AB213" s="1"/>
      <c r="AC213" s="1"/>
      <c r="AD213" s="5"/>
      <c r="AE213" s="3"/>
      <c r="AF213" s="1"/>
      <c r="AG213" s="1"/>
      <c r="AH213" s="1"/>
      <c r="AI213" s="1"/>
    </row>
    <row r="214" spans="2:35" x14ac:dyDescent="0.2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2"/>
      <c r="N214" s="4"/>
      <c r="O214" s="1"/>
      <c r="P214" s="1"/>
      <c r="Q214" s="1"/>
      <c r="R214" s="5"/>
      <c r="S214" s="3"/>
      <c r="T214" s="1"/>
      <c r="U214" s="1"/>
      <c r="V214" s="1"/>
      <c r="W214" s="2"/>
      <c r="X214" s="2"/>
      <c r="Y214" s="2"/>
      <c r="Z214" s="4"/>
      <c r="AA214" s="1"/>
      <c r="AB214" s="1"/>
      <c r="AC214" s="1"/>
      <c r="AD214" s="5"/>
      <c r="AE214" s="3"/>
      <c r="AF214" s="1"/>
      <c r="AG214" s="1"/>
      <c r="AH214" s="1"/>
      <c r="AI214" s="1"/>
    </row>
    <row r="215" spans="2:35" x14ac:dyDescent="0.2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2"/>
      <c r="N215" s="4"/>
      <c r="O215" s="1"/>
      <c r="P215" s="1"/>
      <c r="Q215" s="1"/>
      <c r="R215" s="5"/>
      <c r="S215" s="3"/>
      <c r="T215" s="1"/>
      <c r="U215" s="1"/>
      <c r="V215" s="1"/>
      <c r="W215" s="2"/>
      <c r="X215" s="2"/>
      <c r="Y215" s="2"/>
      <c r="Z215" s="4"/>
      <c r="AA215" s="1"/>
      <c r="AB215" s="1"/>
      <c r="AC215" s="1"/>
      <c r="AD215" s="5"/>
      <c r="AE215" s="3"/>
      <c r="AF215" s="1"/>
      <c r="AG215" s="1"/>
      <c r="AH215" s="1"/>
      <c r="AI215" s="1"/>
    </row>
    <row r="216" spans="2:35" x14ac:dyDescent="0.2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2"/>
      <c r="N216" s="4"/>
      <c r="O216" s="1"/>
      <c r="P216" s="1"/>
      <c r="Q216" s="1"/>
      <c r="R216" s="5"/>
      <c r="S216" s="3"/>
      <c r="T216" s="1"/>
      <c r="U216" s="1"/>
      <c r="V216" s="1"/>
      <c r="W216" s="2"/>
      <c r="X216" s="2"/>
      <c r="Y216" s="2"/>
      <c r="Z216" s="4"/>
      <c r="AA216" s="1"/>
      <c r="AB216" s="1"/>
      <c r="AC216" s="1"/>
      <c r="AD216" s="5"/>
      <c r="AE216" s="3"/>
      <c r="AF216" s="1"/>
      <c r="AG216" s="1"/>
      <c r="AH216" s="1"/>
      <c r="AI216" s="1"/>
    </row>
    <row r="217" spans="2:35" x14ac:dyDescent="0.2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2"/>
      <c r="N217" s="4"/>
      <c r="O217" s="1"/>
      <c r="P217" s="1"/>
      <c r="Q217" s="1"/>
      <c r="R217" s="5"/>
      <c r="S217" s="3"/>
      <c r="T217" s="1"/>
      <c r="U217" s="1"/>
      <c r="V217" s="1"/>
      <c r="W217" s="2"/>
      <c r="X217" s="2"/>
      <c r="Y217" s="2"/>
      <c r="Z217" s="4"/>
      <c r="AA217" s="1"/>
      <c r="AB217" s="1"/>
      <c r="AC217" s="1"/>
      <c r="AD217" s="5"/>
      <c r="AE217" s="3"/>
      <c r="AF217" s="1"/>
      <c r="AG217" s="1"/>
      <c r="AH217" s="1"/>
      <c r="AI217" s="1"/>
    </row>
    <row r="218" spans="2:35" x14ac:dyDescent="0.2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2"/>
      <c r="N218" s="4"/>
      <c r="O218" s="1"/>
      <c r="P218" s="1"/>
      <c r="Q218" s="1"/>
      <c r="R218" s="5"/>
      <c r="S218" s="3"/>
      <c r="T218" s="1"/>
      <c r="U218" s="1"/>
      <c r="V218" s="1"/>
      <c r="W218" s="2"/>
      <c r="X218" s="2"/>
      <c r="Y218" s="2"/>
      <c r="Z218" s="4"/>
      <c r="AA218" s="1"/>
      <c r="AB218" s="1"/>
      <c r="AC218" s="1"/>
      <c r="AD218" s="5"/>
      <c r="AE218" s="3"/>
      <c r="AF218" s="1"/>
      <c r="AG218" s="1"/>
      <c r="AH218" s="1"/>
      <c r="AI218" s="1"/>
    </row>
    <row r="219" spans="2:35" x14ac:dyDescent="0.2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2"/>
      <c r="N219" s="4"/>
      <c r="O219" s="1"/>
      <c r="P219" s="1"/>
      <c r="Q219" s="1"/>
      <c r="R219" s="5"/>
      <c r="S219" s="3"/>
      <c r="T219" s="1"/>
      <c r="U219" s="1"/>
      <c r="V219" s="1"/>
      <c r="W219" s="2"/>
      <c r="X219" s="2"/>
      <c r="Y219" s="2"/>
      <c r="Z219" s="4"/>
      <c r="AA219" s="1"/>
      <c r="AB219" s="1"/>
      <c r="AC219" s="1"/>
      <c r="AD219" s="5"/>
      <c r="AE219" s="3"/>
      <c r="AF219" s="1"/>
      <c r="AG219" s="1"/>
      <c r="AH219" s="1"/>
      <c r="AI219" s="1"/>
    </row>
    <row r="220" spans="2:35" x14ac:dyDescent="0.2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2"/>
      <c r="N220" s="4"/>
      <c r="O220" s="1"/>
      <c r="P220" s="1"/>
      <c r="Q220" s="1"/>
      <c r="R220" s="5"/>
      <c r="S220" s="3"/>
      <c r="T220" s="1"/>
      <c r="U220" s="1"/>
      <c r="V220" s="1"/>
      <c r="W220" s="2"/>
      <c r="X220" s="2"/>
      <c r="Y220" s="2"/>
      <c r="Z220" s="4"/>
      <c r="AA220" s="1"/>
      <c r="AB220" s="1"/>
      <c r="AC220" s="1"/>
      <c r="AD220" s="5"/>
      <c r="AE220" s="3"/>
      <c r="AF220" s="1"/>
      <c r="AG220" s="1"/>
      <c r="AH220" s="1"/>
      <c r="AI220" s="1"/>
    </row>
    <row r="221" spans="2:35" x14ac:dyDescent="0.2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2"/>
      <c r="N221" s="4"/>
      <c r="O221" s="1"/>
      <c r="P221" s="1"/>
      <c r="Q221" s="1"/>
      <c r="R221" s="5"/>
      <c r="S221" s="3"/>
      <c r="T221" s="1"/>
      <c r="U221" s="1"/>
      <c r="V221" s="1"/>
      <c r="W221" s="2"/>
      <c r="X221" s="2"/>
      <c r="Y221" s="2"/>
      <c r="Z221" s="4"/>
      <c r="AA221" s="1"/>
      <c r="AB221" s="1"/>
      <c r="AC221" s="1"/>
      <c r="AD221" s="5"/>
      <c r="AE221" s="3"/>
      <c r="AF221" s="1"/>
      <c r="AG221" s="1"/>
      <c r="AH221" s="1"/>
      <c r="AI221" s="1"/>
    </row>
    <row r="222" spans="2:35" x14ac:dyDescent="0.2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2"/>
      <c r="N222" s="4"/>
      <c r="O222" s="1"/>
      <c r="P222" s="1"/>
      <c r="Q222" s="1"/>
      <c r="R222" s="5"/>
      <c r="S222" s="3"/>
      <c r="T222" s="1"/>
      <c r="U222" s="1"/>
      <c r="V222" s="1"/>
      <c r="W222" s="2"/>
      <c r="X222" s="2"/>
      <c r="Y222" s="2"/>
      <c r="Z222" s="4"/>
      <c r="AA222" s="1"/>
      <c r="AB222" s="1"/>
      <c r="AC222" s="1"/>
      <c r="AD222" s="5"/>
      <c r="AE222" s="3"/>
      <c r="AF222" s="1"/>
      <c r="AG222" s="1"/>
      <c r="AH222" s="1"/>
      <c r="AI222" s="1"/>
    </row>
    <row r="223" spans="2:35" x14ac:dyDescent="0.2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2"/>
      <c r="N223" s="4"/>
      <c r="O223" s="1"/>
      <c r="P223" s="1"/>
      <c r="Q223" s="1"/>
      <c r="R223" s="5"/>
      <c r="S223" s="3"/>
      <c r="T223" s="1"/>
      <c r="U223" s="1"/>
      <c r="V223" s="1"/>
      <c r="W223" s="2"/>
      <c r="X223" s="2"/>
      <c r="Y223" s="2"/>
      <c r="Z223" s="4"/>
      <c r="AA223" s="1"/>
      <c r="AB223" s="1"/>
      <c r="AC223" s="1"/>
      <c r="AD223" s="5"/>
      <c r="AE223" s="3"/>
      <c r="AF223" s="1"/>
      <c r="AG223" s="1"/>
      <c r="AH223" s="1"/>
      <c r="AI223" s="1"/>
    </row>
    <row r="224" spans="2:35" x14ac:dyDescent="0.2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2"/>
      <c r="N224" s="4"/>
      <c r="O224" s="1"/>
      <c r="P224" s="1"/>
      <c r="Q224" s="1"/>
      <c r="R224" s="5"/>
      <c r="S224" s="3"/>
      <c r="T224" s="1"/>
      <c r="U224" s="1"/>
      <c r="V224" s="1"/>
      <c r="W224" s="2"/>
      <c r="X224" s="2"/>
      <c r="Y224" s="2"/>
      <c r="Z224" s="4"/>
      <c r="AA224" s="1"/>
      <c r="AB224" s="1"/>
      <c r="AC224" s="1"/>
      <c r="AD224" s="5"/>
      <c r="AE224" s="3"/>
      <c r="AF224" s="1"/>
      <c r="AG224" s="1"/>
      <c r="AH224" s="1"/>
      <c r="AI224" s="1"/>
    </row>
    <row r="225" spans="2:35" x14ac:dyDescent="0.2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2"/>
      <c r="N225" s="4"/>
      <c r="O225" s="1"/>
      <c r="P225" s="1"/>
      <c r="Q225" s="1"/>
      <c r="R225" s="5"/>
      <c r="S225" s="3"/>
      <c r="T225" s="1"/>
      <c r="U225" s="1"/>
      <c r="V225" s="1"/>
      <c r="W225" s="2"/>
      <c r="X225" s="2"/>
      <c r="Y225" s="2"/>
      <c r="Z225" s="4"/>
      <c r="AA225" s="1"/>
      <c r="AB225" s="1"/>
      <c r="AC225" s="1"/>
      <c r="AD225" s="5"/>
      <c r="AE225" s="3"/>
      <c r="AF225" s="1"/>
      <c r="AG225" s="1"/>
      <c r="AH225" s="1"/>
      <c r="AI225" s="1"/>
    </row>
    <row r="226" spans="2:35" x14ac:dyDescent="0.2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2"/>
      <c r="N226" s="4"/>
      <c r="O226" s="1"/>
      <c r="P226" s="1"/>
      <c r="Q226" s="1"/>
      <c r="R226" s="5"/>
      <c r="S226" s="3"/>
      <c r="T226" s="1"/>
      <c r="U226" s="1"/>
      <c r="V226" s="1"/>
      <c r="W226" s="2"/>
      <c r="X226" s="2"/>
      <c r="Y226" s="2"/>
      <c r="Z226" s="4"/>
      <c r="AA226" s="1"/>
      <c r="AB226" s="1"/>
      <c r="AC226" s="1"/>
      <c r="AD226" s="5"/>
      <c r="AE226" s="3"/>
      <c r="AF226" s="1"/>
      <c r="AG226" s="1"/>
      <c r="AH226" s="1"/>
      <c r="AI226" s="1"/>
    </row>
    <row r="227" spans="2:35" x14ac:dyDescent="0.2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2"/>
      <c r="N227" s="4"/>
      <c r="O227" s="1"/>
      <c r="P227" s="1"/>
      <c r="Q227" s="1"/>
      <c r="R227" s="5"/>
      <c r="S227" s="3"/>
      <c r="T227" s="1"/>
      <c r="U227" s="1"/>
      <c r="V227" s="1"/>
      <c r="W227" s="2"/>
      <c r="X227" s="2"/>
      <c r="Y227" s="2"/>
      <c r="Z227" s="4"/>
      <c r="AA227" s="1"/>
      <c r="AB227" s="1"/>
      <c r="AC227" s="1"/>
      <c r="AD227" s="5"/>
      <c r="AE227" s="3"/>
      <c r="AF227" s="1"/>
      <c r="AG227" s="1"/>
      <c r="AH227" s="1"/>
      <c r="AI227" s="1"/>
    </row>
    <row r="228" spans="2:35" x14ac:dyDescent="0.2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2"/>
      <c r="N228" s="4"/>
      <c r="O228" s="1"/>
      <c r="P228" s="1"/>
      <c r="Q228" s="1"/>
      <c r="R228" s="5"/>
      <c r="S228" s="3"/>
      <c r="T228" s="1"/>
      <c r="U228" s="1"/>
      <c r="V228" s="1"/>
      <c r="W228" s="2"/>
      <c r="X228" s="2"/>
      <c r="Y228" s="2"/>
      <c r="Z228" s="4"/>
      <c r="AA228" s="1"/>
      <c r="AB228" s="1"/>
      <c r="AC228" s="1"/>
      <c r="AD228" s="5"/>
      <c r="AE228" s="3"/>
      <c r="AF228" s="1"/>
      <c r="AG228" s="1"/>
      <c r="AH228" s="1"/>
      <c r="AI228" s="1"/>
    </row>
    <row r="229" spans="2:35" x14ac:dyDescent="0.2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2"/>
      <c r="N229" s="4"/>
      <c r="O229" s="1"/>
      <c r="P229" s="1"/>
      <c r="Q229" s="1"/>
      <c r="R229" s="5"/>
      <c r="S229" s="3"/>
      <c r="T229" s="1"/>
      <c r="U229" s="1"/>
      <c r="V229" s="1"/>
      <c r="W229" s="2"/>
      <c r="X229" s="2"/>
      <c r="Y229" s="2"/>
      <c r="Z229" s="4"/>
      <c r="AA229" s="1"/>
      <c r="AB229" s="1"/>
      <c r="AC229" s="1"/>
      <c r="AD229" s="5"/>
      <c r="AE229" s="3"/>
      <c r="AF229" s="1"/>
      <c r="AG229" s="1"/>
      <c r="AH229" s="1"/>
      <c r="AI229" s="1"/>
    </row>
    <row r="230" spans="2:35" x14ac:dyDescent="0.2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2"/>
      <c r="N230" s="4"/>
      <c r="O230" s="1"/>
      <c r="P230" s="1"/>
      <c r="Q230" s="1"/>
      <c r="R230" s="5"/>
      <c r="S230" s="3"/>
      <c r="T230" s="1"/>
      <c r="U230" s="1"/>
      <c r="V230" s="1"/>
      <c r="W230" s="2"/>
      <c r="X230" s="2"/>
      <c r="Y230" s="2"/>
      <c r="Z230" s="4"/>
      <c r="AA230" s="1"/>
      <c r="AB230" s="1"/>
      <c r="AC230" s="1"/>
      <c r="AD230" s="5"/>
      <c r="AE230" s="3"/>
      <c r="AF230" s="1"/>
      <c r="AG230" s="1"/>
      <c r="AH230" s="1"/>
      <c r="AI230" s="1"/>
    </row>
    <row r="231" spans="2:35" x14ac:dyDescent="0.2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2"/>
      <c r="N231" s="4"/>
      <c r="O231" s="1"/>
      <c r="P231" s="1"/>
      <c r="Q231" s="1"/>
      <c r="R231" s="5"/>
      <c r="S231" s="3"/>
      <c r="T231" s="1"/>
      <c r="U231" s="1"/>
      <c r="V231" s="1"/>
      <c r="W231" s="2"/>
      <c r="X231" s="2"/>
      <c r="Y231" s="2"/>
      <c r="Z231" s="4"/>
      <c r="AA231" s="1"/>
      <c r="AB231" s="1"/>
      <c r="AC231" s="1"/>
      <c r="AD231" s="5"/>
      <c r="AE231" s="3"/>
      <c r="AF231" s="1"/>
      <c r="AG231" s="1"/>
      <c r="AH231" s="1"/>
      <c r="AI231" s="1"/>
    </row>
    <row r="232" spans="2:35" x14ac:dyDescent="0.2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2"/>
      <c r="N232" s="4"/>
      <c r="O232" s="1"/>
      <c r="P232" s="1"/>
      <c r="Q232" s="1"/>
      <c r="R232" s="5"/>
      <c r="S232" s="3"/>
      <c r="T232" s="1"/>
      <c r="U232" s="1"/>
      <c r="V232" s="1"/>
      <c r="W232" s="2"/>
      <c r="X232" s="2"/>
      <c r="Y232" s="2"/>
      <c r="Z232" s="4"/>
      <c r="AA232" s="1"/>
      <c r="AB232" s="1"/>
      <c r="AC232" s="1"/>
      <c r="AD232" s="5"/>
      <c r="AE232" s="3"/>
      <c r="AF232" s="1"/>
      <c r="AG232" s="1"/>
      <c r="AH232" s="1"/>
      <c r="AI232" s="1"/>
    </row>
    <row r="233" spans="2:35" x14ac:dyDescent="0.2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2"/>
      <c r="N233" s="4"/>
      <c r="O233" s="1"/>
      <c r="P233" s="1"/>
      <c r="Q233" s="1"/>
      <c r="R233" s="5"/>
      <c r="S233" s="3"/>
      <c r="T233" s="1"/>
      <c r="U233" s="1"/>
      <c r="V233" s="1"/>
      <c r="W233" s="2"/>
      <c r="X233" s="2"/>
      <c r="Y233" s="2"/>
      <c r="Z233" s="4"/>
      <c r="AA233" s="1"/>
      <c r="AB233" s="1"/>
      <c r="AC233" s="1"/>
      <c r="AD233" s="5"/>
      <c r="AE233" s="3"/>
      <c r="AF233" s="1"/>
      <c r="AG233" s="1"/>
      <c r="AH233" s="1"/>
      <c r="AI233" s="1"/>
    </row>
    <row r="234" spans="2:35" x14ac:dyDescent="0.2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2"/>
      <c r="N234" s="4"/>
      <c r="O234" s="1"/>
      <c r="P234" s="1"/>
      <c r="Q234" s="1"/>
      <c r="R234" s="5"/>
      <c r="S234" s="3"/>
      <c r="T234" s="1"/>
      <c r="U234" s="1"/>
      <c r="V234" s="1"/>
      <c r="W234" s="2"/>
      <c r="X234" s="2"/>
      <c r="Y234" s="2"/>
      <c r="Z234" s="4"/>
      <c r="AA234" s="1"/>
      <c r="AB234" s="1"/>
      <c r="AC234" s="1"/>
      <c r="AD234" s="5"/>
      <c r="AE234" s="3"/>
      <c r="AF234" s="1"/>
      <c r="AG234" s="1"/>
      <c r="AH234" s="1"/>
      <c r="AI234" s="1"/>
    </row>
    <row r="235" spans="2:35" x14ac:dyDescent="0.2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2"/>
      <c r="N235" s="4"/>
      <c r="O235" s="1"/>
      <c r="P235" s="1"/>
      <c r="Q235" s="1"/>
      <c r="R235" s="5"/>
      <c r="S235" s="3"/>
      <c r="T235" s="1"/>
      <c r="U235" s="1"/>
      <c r="V235" s="1"/>
      <c r="W235" s="2"/>
      <c r="X235" s="2"/>
      <c r="Y235" s="2"/>
      <c r="Z235" s="4"/>
      <c r="AA235" s="1"/>
      <c r="AB235" s="1"/>
      <c r="AC235" s="1"/>
      <c r="AD235" s="5"/>
      <c r="AE235" s="3"/>
      <c r="AF235" s="1"/>
      <c r="AG235" s="1"/>
      <c r="AH235" s="1"/>
      <c r="AI235" s="1"/>
    </row>
    <row r="236" spans="2:35" x14ac:dyDescent="0.2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2"/>
      <c r="N236" s="4"/>
      <c r="O236" s="1"/>
      <c r="P236" s="1"/>
      <c r="Q236" s="1"/>
      <c r="R236" s="5"/>
      <c r="S236" s="3"/>
      <c r="T236" s="1"/>
      <c r="U236" s="1"/>
      <c r="V236" s="1"/>
      <c r="W236" s="2"/>
      <c r="X236" s="2"/>
      <c r="Y236" s="2"/>
      <c r="Z236" s="4"/>
      <c r="AA236" s="1"/>
      <c r="AB236" s="1"/>
      <c r="AC236" s="1"/>
      <c r="AD236" s="5"/>
      <c r="AE236" s="3"/>
      <c r="AF236" s="1"/>
      <c r="AG236" s="1"/>
      <c r="AH236" s="1"/>
      <c r="AI236" s="1"/>
    </row>
    <row r="237" spans="2:35" x14ac:dyDescent="0.2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2"/>
      <c r="N237" s="4"/>
      <c r="O237" s="1"/>
      <c r="P237" s="1"/>
      <c r="Q237" s="1"/>
      <c r="R237" s="5"/>
      <c r="S237" s="3"/>
      <c r="T237" s="1"/>
      <c r="U237" s="1"/>
      <c r="V237" s="1"/>
      <c r="W237" s="2"/>
      <c r="X237" s="2"/>
      <c r="Y237" s="2"/>
      <c r="Z237" s="4"/>
      <c r="AA237" s="1"/>
      <c r="AB237" s="1"/>
      <c r="AC237" s="1"/>
      <c r="AD237" s="5"/>
      <c r="AE237" s="3"/>
      <c r="AF237" s="1"/>
      <c r="AG237" s="1"/>
      <c r="AH237" s="1"/>
      <c r="AI237" s="1"/>
    </row>
    <row r="238" spans="2:35" x14ac:dyDescent="0.2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2"/>
      <c r="N238" s="4"/>
      <c r="O238" s="1"/>
      <c r="P238" s="1"/>
      <c r="Q238" s="1"/>
      <c r="R238" s="5"/>
      <c r="S238" s="3"/>
      <c r="T238" s="1"/>
      <c r="U238" s="1"/>
      <c r="V238" s="1"/>
      <c r="W238" s="2"/>
      <c r="X238" s="2"/>
      <c r="Y238" s="2"/>
      <c r="Z238" s="4"/>
      <c r="AA238" s="1"/>
      <c r="AB238" s="1"/>
      <c r="AC238" s="1"/>
      <c r="AD238" s="5"/>
      <c r="AE238" s="3"/>
      <c r="AF238" s="1"/>
      <c r="AG238" s="1"/>
      <c r="AH238" s="1"/>
      <c r="AI238" s="1"/>
    </row>
    <row r="239" spans="2:35" x14ac:dyDescent="0.2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2"/>
      <c r="N239" s="4"/>
      <c r="O239" s="1"/>
      <c r="P239" s="1"/>
      <c r="Q239" s="1"/>
      <c r="R239" s="5"/>
      <c r="S239" s="3"/>
      <c r="T239" s="1"/>
      <c r="U239" s="1"/>
      <c r="V239" s="1"/>
      <c r="W239" s="2"/>
      <c r="X239" s="2"/>
      <c r="Y239" s="2"/>
      <c r="Z239" s="4"/>
      <c r="AA239" s="1"/>
      <c r="AB239" s="1"/>
      <c r="AC239" s="1"/>
      <c r="AD239" s="5"/>
      <c r="AE239" s="3"/>
      <c r="AF239" s="1"/>
      <c r="AG239" s="1"/>
      <c r="AH239" s="1"/>
      <c r="AI239" s="1"/>
    </row>
    <row r="240" spans="2:35" x14ac:dyDescent="0.2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2"/>
      <c r="N240" s="4"/>
      <c r="O240" s="1"/>
      <c r="P240" s="1"/>
      <c r="Q240" s="1"/>
      <c r="R240" s="5"/>
      <c r="S240" s="3"/>
      <c r="T240" s="1"/>
      <c r="U240" s="1"/>
      <c r="V240" s="1"/>
      <c r="W240" s="2"/>
      <c r="X240" s="2"/>
      <c r="Y240" s="2"/>
      <c r="Z240" s="4"/>
      <c r="AA240" s="1"/>
      <c r="AB240" s="1"/>
      <c r="AC240" s="1"/>
      <c r="AD240" s="5"/>
      <c r="AE240" s="3"/>
      <c r="AF240" s="1"/>
      <c r="AG240" s="1"/>
      <c r="AH240" s="1"/>
      <c r="AI240" s="1"/>
    </row>
    <row r="241" spans="2:35" x14ac:dyDescent="0.2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2"/>
      <c r="N241" s="4"/>
      <c r="O241" s="1"/>
      <c r="P241" s="1"/>
      <c r="Q241" s="1"/>
      <c r="R241" s="5"/>
      <c r="S241" s="3"/>
      <c r="T241" s="1"/>
      <c r="U241" s="1"/>
      <c r="V241" s="1"/>
      <c r="W241" s="2"/>
      <c r="X241" s="2"/>
      <c r="Y241" s="2"/>
      <c r="Z241" s="4"/>
      <c r="AA241" s="1"/>
      <c r="AB241" s="1"/>
      <c r="AC241" s="1"/>
      <c r="AD241" s="5"/>
      <c r="AE241" s="3"/>
      <c r="AF241" s="1"/>
      <c r="AG241" s="1"/>
      <c r="AH241" s="1"/>
      <c r="AI241" s="1"/>
    </row>
    <row r="242" spans="2:35" x14ac:dyDescent="0.2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2"/>
      <c r="N242" s="4"/>
      <c r="O242" s="1"/>
      <c r="P242" s="1"/>
      <c r="Q242" s="1"/>
      <c r="R242" s="5"/>
      <c r="S242" s="3"/>
      <c r="T242" s="1"/>
      <c r="U242" s="1"/>
      <c r="V242" s="1"/>
      <c r="W242" s="2"/>
      <c r="X242" s="2"/>
      <c r="Y242" s="2"/>
      <c r="Z242" s="4"/>
      <c r="AA242" s="1"/>
      <c r="AB242" s="1"/>
      <c r="AC242" s="1"/>
      <c r="AD242" s="5"/>
      <c r="AE242" s="3"/>
      <c r="AF242" s="1"/>
      <c r="AG242" s="1"/>
      <c r="AH242" s="1"/>
      <c r="AI242" s="1"/>
    </row>
    <row r="243" spans="2:35" x14ac:dyDescent="0.2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2"/>
      <c r="N243" s="4"/>
      <c r="O243" s="1"/>
      <c r="P243" s="1"/>
      <c r="Q243" s="1"/>
      <c r="R243" s="5"/>
      <c r="S243" s="3"/>
      <c r="T243" s="1"/>
      <c r="U243" s="1"/>
      <c r="V243" s="1"/>
      <c r="W243" s="2"/>
      <c r="X243" s="2"/>
      <c r="Y243" s="2"/>
      <c r="Z243" s="4"/>
      <c r="AA243" s="1"/>
      <c r="AB243" s="1"/>
      <c r="AC243" s="1"/>
      <c r="AD243" s="5"/>
      <c r="AE243" s="3"/>
      <c r="AF243" s="1"/>
      <c r="AG243" s="1"/>
      <c r="AH243" s="1"/>
      <c r="AI243" s="1"/>
    </row>
    <row r="244" spans="2:35" x14ac:dyDescent="0.2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2"/>
      <c r="N244" s="4"/>
      <c r="O244" s="1"/>
      <c r="P244" s="1"/>
      <c r="Q244" s="1"/>
      <c r="R244" s="5"/>
      <c r="S244" s="3"/>
      <c r="T244" s="1"/>
      <c r="U244" s="1"/>
      <c r="V244" s="1"/>
      <c r="W244" s="2"/>
      <c r="X244" s="2"/>
      <c r="Y244" s="2"/>
      <c r="Z244" s="4"/>
      <c r="AA244" s="1"/>
      <c r="AB244" s="1"/>
      <c r="AC244" s="1"/>
      <c r="AD244" s="5"/>
      <c r="AE244" s="3"/>
      <c r="AF244" s="1"/>
      <c r="AG244" s="1"/>
      <c r="AH244" s="1"/>
      <c r="AI244" s="1"/>
    </row>
    <row r="245" spans="2:35" x14ac:dyDescent="0.2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2"/>
      <c r="N245" s="4"/>
      <c r="O245" s="1"/>
      <c r="P245" s="1"/>
      <c r="Q245" s="1"/>
      <c r="R245" s="5"/>
      <c r="S245" s="3"/>
      <c r="T245" s="1"/>
      <c r="U245" s="1"/>
      <c r="V245" s="1"/>
      <c r="W245" s="2"/>
      <c r="X245" s="2"/>
      <c r="Y245" s="2"/>
      <c r="Z245" s="4"/>
      <c r="AA245" s="1"/>
      <c r="AB245" s="1"/>
      <c r="AC245" s="1"/>
      <c r="AD245" s="5"/>
      <c r="AE245" s="3"/>
      <c r="AF245" s="1"/>
      <c r="AG245" s="1"/>
      <c r="AH245" s="1"/>
      <c r="AI245" s="1"/>
    </row>
    <row r="246" spans="2:35" x14ac:dyDescent="0.2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2"/>
      <c r="N246" s="4"/>
      <c r="O246" s="1"/>
      <c r="P246" s="1"/>
      <c r="Q246" s="1"/>
      <c r="R246" s="5"/>
      <c r="S246" s="3"/>
      <c r="T246" s="1"/>
      <c r="U246" s="1"/>
      <c r="V246" s="1"/>
      <c r="W246" s="2"/>
      <c r="X246" s="2"/>
      <c r="Y246" s="2"/>
      <c r="Z246" s="4"/>
      <c r="AA246" s="1"/>
      <c r="AB246" s="1"/>
      <c r="AC246" s="1"/>
      <c r="AD246" s="5"/>
      <c r="AE246" s="3"/>
      <c r="AF246" s="1"/>
      <c r="AG246" s="1"/>
      <c r="AH246" s="1"/>
      <c r="AI246" s="1"/>
    </row>
    <row r="247" spans="2:35" x14ac:dyDescent="0.2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2"/>
      <c r="N247" s="4"/>
      <c r="O247" s="1"/>
      <c r="P247" s="1"/>
      <c r="Q247" s="1"/>
      <c r="R247" s="5"/>
      <c r="S247" s="3"/>
      <c r="T247" s="1"/>
      <c r="U247" s="1"/>
      <c r="V247" s="1"/>
      <c r="W247" s="2"/>
      <c r="X247" s="2"/>
      <c r="Y247" s="2"/>
      <c r="Z247" s="4"/>
      <c r="AA247" s="1"/>
      <c r="AB247" s="1"/>
      <c r="AC247" s="1"/>
      <c r="AD247" s="5"/>
      <c r="AE247" s="3"/>
      <c r="AF247" s="1"/>
      <c r="AG247" s="1"/>
      <c r="AH247" s="1"/>
      <c r="AI247" s="1"/>
    </row>
    <row r="248" spans="2:35" x14ac:dyDescent="0.2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2"/>
      <c r="N248" s="4"/>
      <c r="O248" s="1"/>
      <c r="P248" s="1"/>
      <c r="Q248" s="1"/>
      <c r="R248" s="5"/>
      <c r="S248" s="3"/>
      <c r="T248" s="1"/>
      <c r="U248" s="1"/>
      <c r="V248" s="1"/>
      <c r="W248" s="2"/>
      <c r="X248" s="2"/>
      <c r="Y248" s="2"/>
      <c r="Z248" s="4"/>
      <c r="AA248" s="1"/>
      <c r="AB248" s="1"/>
      <c r="AC248" s="1"/>
      <c r="AD248" s="5"/>
      <c r="AE248" s="3"/>
      <c r="AF248" s="1"/>
      <c r="AG248" s="1"/>
      <c r="AH248" s="1"/>
      <c r="AI248" s="1"/>
    </row>
    <row r="249" spans="2:35" x14ac:dyDescent="0.2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2"/>
      <c r="N249" s="4"/>
      <c r="O249" s="1"/>
      <c r="P249" s="1"/>
      <c r="Q249" s="1"/>
      <c r="R249" s="5"/>
      <c r="S249" s="3"/>
      <c r="T249" s="1"/>
      <c r="U249" s="1"/>
      <c r="V249" s="1"/>
      <c r="W249" s="2"/>
      <c r="X249" s="2"/>
      <c r="Y249" s="2"/>
      <c r="Z249" s="4"/>
      <c r="AA249" s="1"/>
      <c r="AB249" s="1"/>
      <c r="AC249" s="1"/>
      <c r="AD249" s="5"/>
      <c r="AE249" s="3"/>
      <c r="AF249" s="1"/>
      <c r="AG249" s="1"/>
      <c r="AH249" s="1"/>
      <c r="AI249" s="1"/>
    </row>
    <row r="250" spans="2:35" x14ac:dyDescent="0.2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2"/>
      <c r="N250" s="4"/>
      <c r="O250" s="1"/>
      <c r="P250" s="1"/>
      <c r="Q250" s="1"/>
      <c r="R250" s="5"/>
      <c r="S250" s="3"/>
      <c r="T250" s="1"/>
      <c r="U250" s="1"/>
      <c r="V250" s="1"/>
      <c r="W250" s="2"/>
      <c r="X250" s="2"/>
      <c r="Y250" s="2"/>
      <c r="Z250" s="4"/>
      <c r="AA250" s="1"/>
      <c r="AB250" s="1"/>
      <c r="AC250" s="1"/>
      <c r="AD250" s="5"/>
      <c r="AE250" s="3"/>
      <c r="AF250" s="1"/>
      <c r="AG250" s="1"/>
      <c r="AH250" s="1"/>
      <c r="AI250" s="1"/>
    </row>
    <row r="251" spans="2:35" x14ac:dyDescent="0.2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2"/>
      <c r="N251" s="4"/>
      <c r="O251" s="1"/>
      <c r="P251" s="1"/>
      <c r="Q251" s="1"/>
      <c r="R251" s="5"/>
      <c r="S251" s="3"/>
      <c r="T251" s="1"/>
      <c r="U251" s="1"/>
      <c r="V251" s="1"/>
      <c r="W251" s="2"/>
      <c r="X251" s="2"/>
      <c r="Y251" s="2"/>
      <c r="Z251" s="4"/>
      <c r="AA251" s="1"/>
      <c r="AB251" s="1"/>
      <c r="AC251" s="1"/>
      <c r="AD251" s="5"/>
      <c r="AE251" s="3"/>
      <c r="AF251" s="1"/>
      <c r="AG251" s="1"/>
      <c r="AH251" s="1"/>
      <c r="AI251" s="1"/>
    </row>
  </sheetData>
  <mergeCells count="15">
    <mergeCell ref="AH1:AH2"/>
    <mergeCell ref="AI1:AI2"/>
    <mergeCell ref="F2:H2"/>
    <mergeCell ref="J2:M2"/>
    <mergeCell ref="N2:R2"/>
    <mergeCell ref="F1:H1"/>
    <mergeCell ref="J1:M1"/>
    <mergeCell ref="N1:R1"/>
    <mergeCell ref="S1:Y2"/>
    <mergeCell ref="Z1:AD2"/>
    <mergeCell ref="B2:E2"/>
    <mergeCell ref="B1:E1"/>
    <mergeCell ref="AE1:AE2"/>
    <mergeCell ref="AF1:AF2"/>
    <mergeCell ref="AG1:AG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I301"/>
  <sheetViews>
    <sheetView workbookViewId="0">
      <pane ySplit="3" topLeftCell="A4" activePane="bottomLeft" state="frozen"/>
      <selection pane="bottomLeft" activeCell="B1" sqref="B1:E1"/>
    </sheetView>
  </sheetViews>
  <sheetFormatPr defaultRowHeight="15" x14ac:dyDescent="0.25"/>
  <cols>
    <col min="1" max="1" width="5.42578125" customWidth="1"/>
    <col min="2" max="2" width="10.5703125" customWidth="1"/>
    <col min="3" max="3" width="17.5703125" customWidth="1"/>
    <col min="4" max="4" width="13.28515625" customWidth="1"/>
    <col min="5" max="5" width="12.28515625" customWidth="1"/>
    <col min="6" max="7" width="19.42578125" customWidth="1"/>
    <col min="26" max="26" width="10" customWidth="1"/>
    <col min="31" max="31" width="16.7109375" customWidth="1"/>
    <col min="32" max="32" width="13.140625" customWidth="1"/>
    <col min="33" max="33" width="11" customWidth="1"/>
    <col min="34" max="34" width="13.42578125" customWidth="1"/>
    <col min="35" max="35" width="12.5703125" customWidth="1"/>
  </cols>
  <sheetData>
    <row r="1" spans="1:35" x14ac:dyDescent="0.25">
      <c r="B1" s="54" t="s">
        <v>7355</v>
      </c>
      <c r="C1" s="55"/>
      <c r="D1" s="55"/>
      <c r="E1" s="56"/>
      <c r="F1" s="59"/>
      <c r="G1" s="60"/>
      <c r="H1" s="60"/>
      <c r="I1" s="13"/>
      <c r="J1" s="67" t="s">
        <v>17</v>
      </c>
      <c r="K1" s="67"/>
      <c r="L1" s="67"/>
      <c r="M1" s="67"/>
      <c r="N1" s="60"/>
      <c r="O1" s="60"/>
      <c r="P1" s="60"/>
      <c r="Q1" s="60"/>
      <c r="R1" s="68"/>
      <c r="S1" s="69"/>
      <c r="T1" s="70"/>
      <c r="U1" s="70"/>
      <c r="V1" s="70"/>
      <c r="W1" s="70"/>
      <c r="X1" s="70"/>
      <c r="Y1" s="71"/>
      <c r="Z1" s="69"/>
      <c r="AA1" s="70"/>
      <c r="AB1" s="70"/>
      <c r="AC1" s="70"/>
      <c r="AD1" s="71"/>
      <c r="AE1" s="57"/>
      <c r="AF1" s="57"/>
      <c r="AG1" s="57"/>
      <c r="AH1" s="57"/>
      <c r="AI1" s="57"/>
    </row>
    <row r="2" spans="1:35" ht="15.75" thickBot="1" x14ac:dyDescent="0.3">
      <c r="B2" s="54" t="s">
        <v>6</v>
      </c>
      <c r="C2" s="55"/>
      <c r="D2" s="55"/>
      <c r="E2" s="56"/>
      <c r="F2" s="59"/>
      <c r="G2" s="60"/>
      <c r="H2" s="60"/>
      <c r="I2" s="12"/>
      <c r="J2" s="61" t="s">
        <v>7</v>
      </c>
      <c r="K2" s="62"/>
      <c r="L2" s="62"/>
      <c r="M2" s="63"/>
      <c r="N2" s="64"/>
      <c r="O2" s="65"/>
      <c r="P2" s="65"/>
      <c r="Q2" s="65"/>
      <c r="R2" s="66"/>
      <c r="S2" s="72"/>
      <c r="T2" s="73"/>
      <c r="U2" s="73"/>
      <c r="V2" s="73"/>
      <c r="W2" s="73"/>
      <c r="X2" s="73"/>
      <c r="Y2" s="74"/>
      <c r="Z2" s="75"/>
      <c r="AA2" s="76"/>
      <c r="AB2" s="76"/>
      <c r="AC2" s="76"/>
      <c r="AD2" s="77"/>
      <c r="AE2" s="58"/>
      <c r="AF2" s="58"/>
      <c r="AG2" s="58"/>
      <c r="AH2" s="58"/>
      <c r="AI2" s="58"/>
    </row>
    <row r="3" spans="1:35" ht="80.25" customHeight="1" x14ac:dyDescent="0.25">
      <c r="B3" s="6" t="s">
        <v>0</v>
      </c>
      <c r="C3" s="6" t="s">
        <v>23</v>
      </c>
      <c r="D3" s="6" t="s">
        <v>24</v>
      </c>
      <c r="E3" s="6" t="s">
        <v>1</v>
      </c>
      <c r="F3" s="6" t="s">
        <v>25</v>
      </c>
      <c r="G3" s="6" t="s">
        <v>7</v>
      </c>
      <c r="H3" s="6" t="s">
        <v>20</v>
      </c>
      <c r="I3" s="6" t="s">
        <v>26</v>
      </c>
      <c r="J3" s="6" t="s">
        <v>27</v>
      </c>
      <c r="K3" s="6" t="s">
        <v>28</v>
      </c>
      <c r="L3" s="6" t="s">
        <v>29</v>
      </c>
      <c r="M3" s="7" t="s">
        <v>2</v>
      </c>
      <c r="N3" s="9" t="s">
        <v>3</v>
      </c>
      <c r="O3" s="10" t="s">
        <v>18</v>
      </c>
      <c r="P3" s="10" t="s">
        <v>9</v>
      </c>
      <c r="Q3" s="10" t="s">
        <v>4</v>
      </c>
      <c r="R3" s="11" t="s">
        <v>10</v>
      </c>
      <c r="S3" s="8" t="s">
        <v>8</v>
      </c>
      <c r="T3" s="6" t="s">
        <v>19</v>
      </c>
      <c r="U3" s="6" t="s">
        <v>9</v>
      </c>
      <c r="V3" s="6" t="s">
        <v>4</v>
      </c>
      <c r="W3" s="7" t="s">
        <v>10</v>
      </c>
      <c r="X3" s="7" t="s">
        <v>22</v>
      </c>
      <c r="Y3" s="7" t="s">
        <v>21</v>
      </c>
      <c r="Z3" s="9" t="s">
        <v>11</v>
      </c>
      <c r="AA3" s="10" t="s">
        <v>18</v>
      </c>
      <c r="AB3" s="10" t="s">
        <v>9</v>
      </c>
      <c r="AC3" s="10" t="s">
        <v>4</v>
      </c>
      <c r="AD3" s="11" t="s">
        <v>10</v>
      </c>
      <c r="AE3" s="8" t="s">
        <v>12</v>
      </c>
      <c r="AF3" s="6" t="s">
        <v>13</v>
      </c>
      <c r="AG3" s="6" t="s">
        <v>14</v>
      </c>
      <c r="AH3" s="6" t="s">
        <v>15</v>
      </c>
      <c r="AI3" s="6" t="s">
        <v>16</v>
      </c>
    </row>
    <row r="4" spans="1:35" x14ac:dyDescent="0.25">
      <c r="A4">
        <v>1</v>
      </c>
      <c r="B4" s="1" t="s">
        <v>5265</v>
      </c>
      <c r="C4" s="1" t="s">
        <v>5219</v>
      </c>
      <c r="D4" s="14" t="s">
        <v>5220</v>
      </c>
      <c r="E4" s="1" t="s">
        <v>4056</v>
      </c>
      <c r="F4" s="1" t="s">
        <v>5221</v>
      </c>
      <c r="G4" s="14" t="s">
        <v>5241</v>
      </c>
      <c r="H4" s="1" t="s">
        <v>732</v>
      </c>
      <c r="I4" s="1">
        <v>4</v>
      </c>
      <c r="J4" s="1">
        <v>3</v>
      </c>
      <c r="K4" s="1">
        <v>6</v>
      </c>
      <c r="L4" s="1">
        <v>1</v>
      </c>
      <c r="M4" s="2">
        <v>0</v>
      </c>
      <c r="N4" s="4">
        <v>5</v>
      </c>
      <c r="O4" s="1">
        <v>1</v>
      </c>
      <c r="P4" s="1">
        <v>1</v>
      </c>
      <c r="Q4" s="1">
        <v>0</v>
      </c>
      <c r="R4" s="5">
        <v>0</v>
      </c>
      <c r="S4" s="3">
        <v>4</v>
      </c>
      <c r="T4" s="1">
        <v>2</v>
      </c>
      <c r="U4" s="1">
        <v>0</v>
      </c>
      <c r="V4" s="1">
        <v>0</v>
      </c>
      <c r="W4" s="2">
        <v>0</v>
      </c>
      <c r="X4" s="2">
        <v>0</v>
      </c>
      <c r="Y4" s="2">
        <v>0</v>
      </c>
      <c r="Z4" s="4">
        <v>1</v>
      </c>
      <c r="AA4" s="1">
        <v>0</v>
      </c>
      <c r="AB4" s="1">
        <v>0</v>
      </c>
      <c r="AC4" s="1">
        <v>0</v>
      </c>
      <c r="AD4" s="5">
        <v>0</v>
      </c>
      <c r="AE4" s="3" t="s">
        <v>344</v>
      </c>
      <c r="AF4" s="1" t="s">
        <v>484</v>
      </c>
      <c r="AG4" s="1" t="s">
        <v>4745</v>
      </c>
      <c r="AH4" s="1" t="s">
        <v>349</v>
      </c>
      <c r="AI4" s="1" t="s">
        <v>732</v>
      </c>
    </row>
    <row r="5" spans="1:35" x14ac:dyDescent="0.25">
      <c r="A5">
        <v>2</v>
      </c>
      <c r="B5" s="1" t="s">
        <v>5266</v>
      </c>
      <c r="C5" s="1" t="s">
        <v>5219</v>
      </c>
      <c r="D5" s="14" t="s">
        <v>5220</v>
      </c>
      <c r="E5" s="1" t="s">
        <v>4056</v>
      </c>
      <c r="F5" s="1" t="s">
        <v>5222</v>
      </c>
      <c r="G5" s="14" t="s">
        <v>5242</v>
      </c>
      <c r="H5" s="1" t="s">
        <v>344</v>
      </c>
      <c r="I5" s="1">
        <v>1</v>
      </c>
      <c r="J5" s="1">
        <v>4</v>
      </c>
      <c r="K5" s="1">
        <v>3</v>
      </c>
      <c r="L5" s="1">
        <v>2</v>
      </c>
      <c r="M5" s="2">
        <v>0</v>
      </c>
      <c r="N5" s="4">
        <v>0</v>
      </c>
      <c r="O5" s="1">
        <v>0</v>
      </c>
      <c r="P5" s="1">
        <v>0</v>
      </c>
      <c r="Q5" s="1">
        <v>0</v>
      </c>
      <c r="R5" s="5">
        <v>0</v>
      </c>
      <c r="S5" s="3">
        <v>0</v>
      </c>
      <c r="T5" s="1">
        <v>0</v>
      </c>
      <c r="U5" s="1">
        <v>0</v>
      </c>
      <c r="V5" s="1">
        <v>0</v>
      </c>
      <c r="W5" s="2">
        <v>0</v>
      </c>
      <c r="X5" s="2">
        <v>0</v>
      </c>
      <c r="Y5" s="2">
        <v>0</v>
      </c>
      <c r="Z5" s="4">
        <v>0</v>
      </c>
      <c r="AA5" s="1">
        <v>0</v>
      </c>
      <c r="AB5" s="1">
        <v>0</v>
      </c>
      <c r="AC5" s="1">
        <v>0</v>
      </c>
      <c r="AD5" s="5">
        <v>0</v>
      </c>
      <c r="AE5" s="3" t="s">
        <v>344</v>
      </c>
      <c r="AF5" s="1" t="s">
        <v>344</v>
      </c>
      <c r="AG5" s="1" t="s">
        <v>93</v>
      </c>
      <c r="AH5" s="1" t="s">
        <v>349</v>
      </c>
      <c r="AI5" s="1" t="s">
        <v>344</v>
      </c>
    </row>
    <row r="6" spans="1:35" x14ac:dyDescent="0.25">
      <c r="A6">
        <v>3</v>
      </c>
      <c r="B6" s="1" t="s">
        <v>5267</v>
      </c>
      <c r="C6" s="1" t="s">
        <v>5219</v>
      </c>
      <c r="D6" s="14" t="s">
        <v>5220</v>
      </c>
      <c r="E6" s="1" t="s">
        <v>4056</v>
      </c>
      <c r="F6" s="1" t="s">
        <v>5240</v>
      </c>
      <c r="G6" s="14" t="s">
        <v>5243</v>
      </c>
      <c r="H6" s="1" t="s">
        <v>344</v>
      </c>
      <c r="I6" s="1">
        <v>4</v>
      </c>
      <c r="J6" s="1">
        <v>3</v>
      </c>
      <c r="K6" s="1">
        <v>4</v>
      </c>
      <c r="L6" s="1">
        <v>3</v>
      </c>
      <c r="M6" s="2">
        <v>0</v>
      </c>
      <c r="N6" s="4">
        <v>3</v>
      </c>
      <c r="O6" s="1">
        <v>0</v>
      </c>
      <c r="P6" s="1">
        <v>0</v>
      </c>
      <c r="Q6" s="1">
        <v>0</v>
      </c>
      <c r="R6" s="5">
        <v>1</v>
      </c>
      <c r="S6" s="3">
        <v>0</v>
      </c>
      <c r="T6" s="1">
        <v>0</v>
      </c>
      <c r="U6" s="1">
        <v>0</v>
      </c>
      <c r="V6" s="1">
        <v>0</v>
      </c>
      <c r="W6" s="2">
        <v>0</v>
      </c>
      <c r="X6" s="2">
        <v>0</v>
      </c>
      <c r="Y6" s="2">
        <v>0</v>
      </c>
      <c r="Z6" s="4">
        <v>22</v>
      </c>
      <c r="AA6" s="1">
        <v>0</v>
      </c>
      <c r="AB6" s="1">
        <v>0</v>
      </c>
      <c r="AC6" s="1">
        <v>0</v>
      </c>
      <c r="AD6" s="5">
        <v>0</v>
      </c>
      <c r="AE6" s="3" t="s">
        <v>344</v>
      </c>
      <c r="AF6" s="1" t="s">
        <v>484</v>
      </c>
      <c r="AG6" s="1" t="s">
        <v>4745</v>
      </c>
      <c r="AH6" s="1" t="s">
        <v>94</v>
      </c>
      <c r="AI6" s="1" t="s">
        <v>344</v>
      </c>
    </row>
    <row r="7" spans="1:35" x14ac:dyDescent="0.25">
      <c r="A7">
        <v>4</v>
      </c>
      <c r="B7" s="1" t="s">
        <v>5268</v>
      </c>
      <c r="C7" s="1" t="s">
        <v>5219</v>
      </c>
      <c r="D7" s="14" t="s">
        <v>5220</v>
      </c>
      <c r="E7" s="1" t="s">
        <v>4056</v>
      </c>
      <c r="F7" s="1" t="s">
        <v>5239</v>
      </c>
      <c r="G7" s="14" t="s">
        <v>5244</v>
      </c>
      <c r="H7" s="1" t="s">
        <v>732</v>
      </c>
      <c r="I7" s="1">
        <v>6</v>
      </c>
      <c r="J7" s="1">
        <v>8</v>
      </c>
      <c r="K7" s="1">
        <v>10</v>
      </c>
      <c r="L7" s="1">
        <v>4</v>
      </c>
      <c r="M7" s="2">
        <v>0</v>
      </c>
      <c r="N7" s="4">
        <v>6</v>
      </c>
      <c r="O7" s="1">
        <v>0</v>
      </c>
      <c r="P7" s="1">
        <v>0</v>
      </c>
      <c r="Q7" s="1">
        <v>5</v>
      </c>
      <c r="R7" s="5">
        <v>1</v>
      </c>
      <c r="S7" s="3">
        <v>9</v>
      </c>
      <c r="T7" s="1">
        <v>0</v>
      </c>
      <c r="U7" s="1">
        <v>0</v>
      </c>
      <c r="V7" s="1">
        <v>0</v>
      </c>
      <c r="W7" s="2">
        <v>0</v>
      </c>
      <c r="X7" s="2">
        <v>2</v>
      </c>
      <c r="Y7" s="2">
        <v>2</v>
      </c>
      <c r="Z7" s="4">
        <v>20</v>
      </c>
      <c r="AA7" s="1">
        <v>0</v>
      </c>
      <c r="AB7" s="1">
        <v>0</v>
      </c>
      <c r="AC7" s="1">
        <v>0</v>
      </c>
      <c r="AD7" s="5">
        <v>0</v>
      </c>
      <c r="AE7" s="3" t="s">
        <v>1298</v>
      </c>
      <c r="AF7" s="1" t="s">
        <v>484</v>
      </c>
      <c r="AG7" s="1" t="s">
        <v>4745</v>
      </c>
      <c r="AH7" s="1" t="s">
        <v>94</v>
      </c>
      <c r="AI7" s="1" t="s">
        <v>732</v>
      </c>
    </row>
    <row r="8" spans="1:35" x14ac:dyDescent="0.25">
      <c r="A8">
        <v>5</v>
      </c>
      <c r="B8" s="1" t="s">
        <v>5269</v>
      </c>
      <c r="C8" s="1" t="s">
        <v>5219</v>
      </c>
      <c r="D8" s="14" t="s">
        <v>5220</v>
      </c>
      <c r="E8" s="1" t="s">
        <v>4056</v>
      </c>
      <c r="F8" s="1" t="s">
        <v>5223</v>
      </c>
      <c r="G8" s="14" t="s">
        <v>5245</v>
      </c>
      <c r="H8" s="1" t="s">
        <v>344</v>
      </c>
      <c r="I8" s="1">
        <v>5</v>
      </c>
      <c r="J8" s="1">
        <v>4</v>
      </c>
      <c r="K8" s="1">
        <v>8</v>
      </c>
      <c r="L8" s="1">
        <v>1</v>
      </c>
      <c r="M8" s="2">
        <v>0</v>
      </c>
      <c r="N8" s="4">
        <v>0</v>
      </c>
      <c r="O8" s="1">
        <v>0</v>
      </c>
      <c r="P8" s="1">
        <v>0</v>
      </c>
      <c r="Q8" s="1">
        <v>0</v>
      </c>
      <c r="R8" s="5">
        <v>0</v>
      </c>
      <c r="S8" s="3">
        <v>0</v>
      </c>
      <c r="T8" s="1">
        <v>0</v>
      </c>
      <c r="U8" s="1">
        <v>0</v>
      </c>
      <c r="V8" s="1">
        <v>0</v>
      </c>
      <c r="W8" s="2">
        <v>0</v>
      </c>
      <c r="X8" s="2">
        <v>0</v>
      </c>
      <c r="Y8" s="2">
        <v>0</v>
      </c>
      <c r="Z8" s="4">
        <v>0</v>
      </c>
      <c r="AA8" s="1">
        <v>0</v>
      </c>
      <c r="AB8" s="1">
        <v>0</v>
      </c>
      <c r="AC8" s="1">
        <v>0</v>
      </c>
      <c r="AD8" s="5">
        <v>0</v>
      </c>
      <c r="AE8" s="3" t="s">
        <v>344</v>
      </c>
      <c r="AF8" s="1" t="s">
        <v>344</v>
      </c>
      <c r="AG8" s="1" t="s">
        <v>93</v>
      </c>
      <c r="AH8" s="1" t="s">
        <v>349</v>
      </c>
      <c r="AI8" s="1" t="s">
        <v>344</v>
      </c>
    </row>
    <row r="9" spans="1:35" x14ac:dyDescent="0.25">
      <c r="A9">
        <v>6</v>
      </c>
      <c r="B9" s="1" t="s">
        <v>5270</v>
      </c>
      <c r="C9" s="1" t="s">
        <v>5219</v>
      </c>
      <c r="D9" s="14" t="s">
        <v>5220</v>
      </c>
      <c r="E9" s="1" t="s">
        <v>4056</v>
      </c>
      <c r="F9" s="1" t="s">
        <v>5224</v>
      </c>
      <c r="G9" s="14" t="s">
        <v>5246</v>
      </c>
      <c r="H9" s="1" t="s">
        <v>732</v>
      </c>
      <c r="I9" s="1">
        <v>7</v>
      </c>
      <c r="J9" s="1">
        <v>7</v>
      </c>
      <c r="K9" s="1">
        <v>10</v>
      </c>
      <c r="L9" s="1">
        <v>4</v>
      </c>
      <c r="M9" s="2">
        <v>0</v>
      </c>
      <c r="N9" s="4">
        <v>13</v>
      </c>
      <c r="O9" s="1">
        <v>0</v>
      </c>
      <c r="P9" s="1">
        <v>0</v>
      </c>
      <c r="Q9" s="1">
        <v>0</v>
      </c>
      <c r="R9" s="5">
        <v>0</v>
      </c>
      <c r="S9" s="3">
        <v>6</v>
      </c>
      <c r="T9" s="1">
        <v>0</v>
      </c>
      <c r="U9" s="1">
        <v>0</v>
      </c>
      <c r="V9" s="1">
        <v>0</v>
      </c>
      <c r="W9" s="2">
        <v>0</v>
      </c>
      <c r="X9" s="2">
        <v>0</v>
      </c>
      <c r="Y9" s="2">
        <v>0</v>
      </c>
      <c r="Z9" s="4">
        <v>20</v>
      </c>
      <c r="AA9" s="1">
        <v>9</v>
      </c>
      <c r="AB9" s="1">
        <v>0</v>
      </c>
      <c r="AC9" s="1">
        <v>0</v>
      </c>
      <c r="AD9" s="5">
        <v>6</v>
      </c>
      <c r="AE9" s="3" t="s">
        <v>3945</v>
      </c>
      <c r="AF9" s="1" t="s">
        <v>5260</v>
      </c>
      <c r="AG9" s="1" t="s">
        <v>4745</v>
      </c>
      <c r="AH9" s="1" t="s">
        <v>94</v>
      </c>
      <c r="AI9" s="1" t="s">
        <v>732</v>
      </c>
    </row>
    <row r="10" spans="1:35" x14ac:dyDescent="0.25">
      <c r="A10">
        <v>7</v>
      </c>
      <c r="B10" s="1" t="s">
        <v>5271</v>
      </c>
      <c r="C10" s="1" t="s">
        <v>5219</v>
      </c>
      <c r="D10" s="14" t="s">
        <v>5220</v>
      </c>
      <c r="E10" s="1" t="s">
        <v>4056</v>
      </c>
      <c r="F10" s="1" t="s">
        <v>5225</v>
      </c>
      <c r="G10" s="14" t="s">
        <v>5247</v>
      </c>
      <c r="H10" s="1" t="s">
        <v>344</v>
      </c>
      <c r="I10" s="1">
        <v>3</v>
      </c>
      <c r="J10" s="1">
        <v>2</v>
      </c>
      <c r="K10" s="1">
        <v>5</v>
      </c>
      <c r="L10" s="1">
        <v>0</v>
      </c>
      <c r="M10" s="2">
        <v>0</v>
      </c>
      <c r="N10" s="4">
        <v>9</v>
      </c>
      <c r="O10" s="1">
        <v>0</v>
      </c>
      <c r="P10" s="1">
        <v>0</v>
      </c>
      <c r="Q10" s="1">
        <v>0</v>
      </c>
      <c r="R10" s="5">
        <v>0</v>
      </c>
      <c r="S10" s="3">
        <v>0</v>
      </c>
      <c r="T10" s="1">
        <v>0</v>
      </c>
      <c r="U10" s="1">
        <v>0</v>
      </c>
      <c r="V10" s="1">
        <v>0</v>
      </c>
      <c r="W10" s="2">
        <v>0</v>
      </c>
      <c r="X10" s="2">
        <v>0</v>
      </c>
      <c r="Y10" s="2">
        <v>0</v>
      </c>
      <c r="Z10" s="4">
        <v>0</v>
      </c>
      <c r="AA10" s="1">
        <v>0</v>
      </c>
      <c r="AB10" s="1">
        <v>0</v>
      </c>
      <c r="AC10" s="1">
        <v>0</v>
      </c>
      <c r="AD10" s="5">
        <v>0</v>
      </c>
      <c r="AE10" s="3" t="s">
        <v>4431</v>
      </c>
      <c r="AF10" s="1" t="s">
        <v>1300</v>
      </c>
      <c r="AG10" s="1" t="s">
        <v>4745</v>
      </c>
      <c r="AH10" s="1" t="s">
        <v>349</v>
      </c>
      <c r="AI10" s="1" t="s">
        <v>732</v>
      </c>
    </row>
    <row r="11" spans="1:35" x14ac:dyDescent="0.25">
      <c r="A11">
        <v>8</v>
      </c>
      <c r="B11" s="1" t="s">
        <v>5272</v>
      </c>
      <c r="C11" s="1" t="s">
        <v>5219</v>
      </c>
      <c r="D11" s="14" t="s">
        <v>5220</v>
      </c>
      <c r="E11" s="1" t="s">
        <v>4056</v>
      </c>
      <c r="F11" s="1" t="s">
        <v>5226</v>
      </c>
      <c r="G11" s="14" t="s">
        <v>5248</v>
      </c>
      <c r="H11" s="1" t="s">
        <v>732</v>
      </c>
      <c r="I11" s="1">
        <v>2</v>
      </c>
      <c r="J11" s="1">
        <v>4</v>
      </c>
      <c r="K11" s="1">
        <v>5</v>
      </c>
      <c r="L11" s="1">
        <v>1</v>
      </c>
      <c r="M11" s="2">
        <v>0</v>
      </c>
      <c r="N11" s="4">
        <v>0</v>
      </c>
      <c r="O11" s="1">
        <v>1</v>
      </c>
      <c r="P11" s="1">
        <v>0</v>
      </c>
      <c r="Q11" s="1">
        <v>0</v>
      </c>
      <c r="R11" s="5">
        <v>0</v>
      </c>
      <c r="S11" s="3">
        <v>0</v>
      </c>
      <c r="T11" s="1">
        <v>2</v>
      </c>
      <c r="U11" s="1">
        <v>0</v>
      </c>
      <c r="V11" s="1">
        <v>0</v>
      </c>
      <c r="W11" s="2">
        <v>0</v>
      </c>
      <c r="X11" s="2">
        <v>0</v>
      </c>
      <c r="Y11" s="2">
        <v>0</v>
      </c>
      <c r="Z11" s="4">
        <v>11</v>
      </c>
      <c r="AA11" s="1">
        <v>2</v>
      </c>
      <c r="AB11" s="1">
        <v>0</v>
      </c>
      <c r="AC11" s="1">
        <v>0</v>
      </c>
      <c r="AD11" s="5">
        <v>6</v>
      </c>
      <c r="AE11" s="3" t="s">
        <v>1298</v>
      </c>
      <c r="AF11" s="1" t="s">
        <v>344</v>
      </c>
      <c r="AG11" s="1" t="s">
        <v>93</v>
      </c>
      <c r="AH11" s="1" t="s">
        <v>94</v>
      </c>
      <c r="AI11" s="1" t="s">
        <v>344</v>
      </c>
    </row>
    <row r="12" spans="1:35" x14ac:dyDescent="0.25">
      <c r="A12">
        <v>9</v>
      </c>
      <c r="B12" s="1" t="s">
        <v>5273</v>
      </c>
      <c r="C12" s="1" t="s">
        <v>5219</v>
      </c>
      <c r="D12" s="14" t="s">
        <v>5220</v>
      </c>
      <c r="E12" s="1" t="s">
        <v>4056</v>
      </c>
      <c r="F12" s="1" t="s">
        <v>5227</v>
      </c>
      <c r="G12" s="14" t="s">
        <v>5249</v>
      </c>
      <c r="H12" s="1" t="s">
        <v>344</v>
      </c>
      <c r="I12" s="1">
        <v>2</v>
      </c>
      <c r="J12" s="1">
        <v>3</v>
      </c>
      <c r="K12" s="1">
        <v>1</v>
      </c>
      <c r="L12" s="1">
        <v>4</v>
      </c>
      <c r="M12" s="2">
        <v>0</v>
      </c>
      <c r="N12" s="4">
        <v>0</v>
      </c>
      <c r="O12" s="1">
        <v>0</v>
      </c>
      <c r="P12" s="1">
        <v>0</v>
      </c>
      <c r="Q12" s="1">
        <v>0</v>
      </c>
      <c r="R12" s="5">
        <v>0</v>
      </c>
      <c r="S12" s="3">
        <v>5</v>
      </c>
      <c r="T12" s="1">
        <v>0</v>
      </c>
      <c r="U12" s="1">
        <v>0</v>
      </c>
      <c r="V12" s="1">
        <v>0</v>
      </c>
      <c r="W12" s="2">
        <v>0</v>
      </c>
      <c r="X12" s="2">
        <v>1</v>
      </c>
      <c r="Y12" s="2">
        <v>1</v>
      </c>
      <c r="Z12" s="4">
        <v>23</v>
      </c>
      <c r="AA12" s="1">
        <v>0</v>
      </c>
      <c r="AB12" s="1">
        <v>0</v>
      </c>
      <c r="AC12" s="1">
        <v>0</v>
      </c>
      <c r="AD12" s="5">
        <v>0</v>
      </c>
      <c r="AE12" s="3" t="s">
        <v>1298</v>
      </c>
      <c r="AF12" s="1" t="s">
        <v>5261</v>
      </c>
      <c r="AG12" s="1" t="s">
        <v>93</v>
      </c>
      <c r="AH12" s="1" t="s">
        <v>94</v>
      </c>
      <c r="AI12" s="1" t="s">
        <v>344</v>
      </c>
    </row>
    <row r="13" spans="1:35" x14ac:dyDescent="0.25">
      <c r="A13">
        <v>10</v>
      </c>
      <c r="B13" s="1" t="s">
        <v>5274</v>
      </c>
      <c r="C13" s="1" t="s">
        <v>5219</v>
      </c>
      <c r="D13" s="14" t="s">
        <v>5220</v>
      </c>
      <c r="E13" s="1" t="s">
        <v>4056</v>
      </c>
      <c r="F13" s="1" t="s">
        <v>5228</v>
      </c>
      <c r="G13" s="14" t="s">
        <v>5250</v>
      </c>
      <c r="H13" s="1" t="s">
        <v>732</v>
      </c>
      <c r="I13" s="1">
        <v>4</v>
      </c>
      <c r="J13" s="1">
        <v>4</v>
      </c>
      <c r="K13" s="1">
        <v>6</v>
      </c>
      <c r="L13" s="1">
        <v>2</v>
      </c>
      <c r="M13" s="2">
        <v>0</v>
      </c>
      <c r="N13" s="4">
        <v>2</v>
      </c>
      <c r="O13" s="1">
        <v>0</v>
      </c>
      <c r="P13" s="1">
        <v>0</v>
      </c>
      <c r="Q13" s="1">
        <v>0</v>
      </c>
      <c r="R13" s="5">
        <v>0</v>
      </c>
      <c r="S13" s="3">
        <v>0</v>
      </c>
      <c r="T13" s="1">
        <v>0</v>
      </c>
      <c r="U13" s="1">
        <v>0</v>
      </c>
      <c r="V13" s="1">
        <v>0</v>
      </c>
      <c r="W13" s="2">
        <v>0</v>
      </c>
      <c r="X13" s="2">
        <v>0</v>
      </c>
      <c r="Y13" s="2">
        <v>0</v>
      </c>
      <c r="Z13" s="4">
        <v>5</v>
      </c>
      <c r="AA13" s="1">
        <v>0</v>
      </c>
      <c r="AB13" s="1">
        <v>0</v>
      </c>
      <c r="AC13" s="1">
        <v>0</v>
      </c>
      <c r="AD13" s="5">
        <v>0</v>
      </c>
      <c r="AE13" s="3" t="s">
        <v>1298</v>
      </c>
      <c r="AF13" s="1" t="s">
        <v>344</v>
      </c>
      <c r="AG13" s="1" t="s">
        <v>93</v>
      </c>
      <c r="AH13" s="1" t="s">
        <v>94</v>
      </c>
      <c r="AI13" s="1" t="s">
        <v>732</v>
      </c>
    </row>
    <row r="14" spans="1:35" x14ac:dyDescent="0.25">
      <c r="A14">
        <v>11</v>
      </c>
      <c r="B14" s="1" t="s">
        <v>5275</v>
      </c>
      <c r="C14" s="1" t="s">
        <v>5219</v>
      </c>
      <c r="D14" s="14" t="s">
        <v>5220</v>
      </c>
      <c r="E14" s="1" t="s">
        <v>4056</v>
      </c>
      <c r="F14" s="1" t="s">
        <v>5229</v>
      </c>
      <c r="G14" s="14" t="s">
        <v>5251</v>
      </c>
      <c r="H14" s="1" t="s">
        <v>732</v>
      </c>
      <c r="I14" s="1">
        <v>3</v>
      </c>
      <c r="J14" s="1">
        <v>1</v>
      </c>
      <c r="K14" s="1">
        <v>3</v>
      </c>
      <c r="L14" s="1">
        <v>1</v>
      </c>
      <c r="M14" s="2">
        <v>0</v>
      </c>
      <c r="N14" s="4">
        <v>0</v>
      </c>
      <c r="O14" s="1">
        <v>0</v>
      </c>
      <c r="P14" s="1">
        <v>0</v>
      </c>
      <c r="Q14" s="1">
        <v>0</v>
      </c>
      <c r="R14" s="5">
        <v>0</v>
      </c>
      <c r="S14" s="3">
        <v>1</v>
      </c>
      <c r="T14" s="1">
        <v>0</v>
      </c>
      <c r="U14" s="1">
        <v>0</v>
      </c>
      <c r="V14" s="1">
        <v>0</v>
      </c>
      <c r="W14" s="2">
        <v>0</v>
      </c>
      <c r="X14" s="2">
        <v>0</v>
      </c>
      <c r="Y14" s="2">
        <v>0</v>
      </c>
      <c r="Z14" s="4">
        <v>8</v>
      </c>
      <c r="AA14" s="1">
        <v>10</v>
      </c>
      <c r="AB14" s="1">
        <v>0</v>
      </c>
      <c r="AC14" s="1">
        <v>0</v>
      </c>
      <c r="AD14" s="5">
        <v>0</v>
      </c>
      <c r="AE14" s="3" t="s">
        <v>1298</v>
      </c>
      <c r="AF14" s="1" t="s">
        <v>344</v>
      </c>
      <c r="AG14" s="1" t="s">
        <v>93</v>
      </c>
      <c r="AH14" s="1" t="s">
        <v>94</v>
      </c>
      <c r="AI14" s="1" t="s">
        <v>344</v>
      </c>
    </row>
    <row r="15" spans="1:35" x14ac:dyDescent="0.25">
      <c r="A15">
        <v>12</v>
      </c>
      <c r="B15" s="1" t="s">
        <v>5276</v>
      </c>
      <c r="C15" s="1" t="s">
        <v>5219</v>
      </c>
      <c r="D15" s="14" t="s">
        <v>5220</v>
      </c>
      <c r="E15" s="1" t="s">
        <v>4056</v>
      </c>
      <c r="F15" s="1" t="s">
        <v>5230</v>
      </c>
      <c r="G15" s="14" t="s">
        <v>5252</v>
      </c>
      <c r="H15" s="1" t="s">
        <v>732</v>
      </c>
      <c r="I15" s="1">
        <v>2</v>
      </c>
      <c r="J15" s="1">
        <v>3</v>
      </c>
      <c r="K15" s="1">
        <v>4</v>
      </c>
      <c r="L15" s="1">
        <v>1</v>
      </c>
      <c r="M15" s="2">
        <v>0</v>
      </c>
      <c r="N15" s="4">
        <v>26</v>
      </c>
      <c r="O15" s="1">
        <v>4</v>
      </c>
      <c r="P15" s="1">
        <v>0</v>
      </c>
      <c r="Q15" s="1">
        <v>0</v>
      </c>
      <c r="R15" s="5">
        <v>0</v>
      </c>
      <c r="S15" s="3">
        <v>82</v>
      </c>
      <c r="T15" s="1">
        <v>3</v>
      </c>
      <c r="U15" s="1">
        <v>10</v>
      </c>
      <c r="V15" s="1">
        <v>0</v>
      </c>
      <c r="W15" s="2">
        <v>0</v>
      </c>
      <c r="X15" s="2">
        <v>16</v>
      </c>
      <c r="Y15" s="2">
        <v>10</v>
      </c>
      <c r="Z15" s="4">
        <v>11</v>
      </c>
      <c r="AA15" s="1">
        <v>0</v>
      </c>
      <c r="AB15" s="1">
        <v>0</v>
      </c>
      <c r="AC15" s="1">
        <v>0</v>
      </c>
      <c r="AD15" s="5">
        <v>0</v>
      </c>
      <c r="AE15" s="3" t="s">
        <v>4431</v>
      </c>
      <c r="AF15" s="1" t="s">
        <v>344</v>
      </c>
      <c r="AG15" s="1" t="s">
        <v>4745</v>
      </c>
      <c r="AH15" s="1" t="s">
        <v>94</v>
      </c>
      <c r="AI15" s="1" t="s">
        <v>732</v>
      </c>
    </row>
    <row r="16" spans="1:35" x14ac:dyDescent="0.25">
      <c r="A16">
        <v>13</v>
      </c>
      <c r="B16" s="1" t="s">
        <v>5277</v>
      </c>
      <c r="C16" s="1" t="s">
        <v>5219</v>
      </c>
      <c r="D16" s="14" t="s">
        <v>5220</v>
      </c>
      <c r="E16" s="1" t="s">
        <v>4056</v>
      </c>
      <c r="F16" s="1" t="s">
        <v>5231</v>
      </c>
      <c r="G16" s="14" t="s">
        <v>5253</v>
      </c>
      <c r="H16" s="1" t="s">
        <v>732</v>
      </c>
      <c r="I16" s="1">
        <v>3</v>
      </c>
      <c r="J16" s="1">
        <v>3</v>
      </c>
      <c r="K16" s="1">
        <v>4</v>
      </c>
      <c r="L16" s="1">
        <v>2</v>
      </c>
      <c r="M16" s="2">
        <v>0</v>
      </c>
      <c r="N16" s="4">
        <v>23</v>
      </c>
      <c r="O16" s="1">
        <v>0</v>
      </c>
      <c r="P16" s="1">
        <v>0</v>
      </c>
      <c r="Q16" s="1">
        <v>0</v>
      </c>
      <c r="R16" s="5">
        <v>0</v>
      </c>
      <c r="S16" s="3">
        <v>42</v>
      </c>
      <c r="T16" s="1">
        <v>6</v>
      </c>
      <c r="U16" s="1">
        <v>0</v>
      </c>
      <c r="V16" s="1">
        <v>3</v>
      </c>
      <c r="W16" s="2">
        <v>4</v>
      </c>
      <c r="X16" s="2">
        <v>10</v>
      </c>
      <c r="Y16" s="2">
        <v>4</v>
      </c>
      <c r="Z16" s="4">
        <v>30</v>
      </c>
      <c r="AA16" s="1">
        <v>0</v>
      </c>
      <c r="AB16" s="1">
        <v>0</v>
      </c>
      <c r="AC16" s="1">
        <v>0</v>
      </c>
      <c r="AD16" s="5">
        <v>0</v>
      </c>
      <c r="AE16" s="3" t="s">
        <v>4431</v>
      </c>
      <c r="AF16" s="1" t="s">
        <v>5262</v>
      </c>
      <c r="AG16" s="1" t="s">
        <v>5264</v>
      </c>
      <c r="AH16" s="1" t="s">
        <v>94</v>
      </c>
      <c r="AI16" s="1" t="s">
        <v>732</v>
      </c>
    </row>
    <row r="17" spans="1:35" x14ac:dyDescent="0.25">
      <c r="A17">
        <v>14</v>
      </c>
      <c r="B17" s="1" t="s">
        <v>5278</v>
      </c>
      <c r="C17" s="1" t="s">
        <v>5219</v>
      </c>
      <c r="D17" s="14" t="s">
        <v>5220</v>
      </c>
      <c r="E17" s="1" t="s">
        <v>4056</v>
      </c>
      <c r="F17" s="1" t="s">
        <v>5232</v>
      </c>
      <c r="G17" s="14" t="s">
        <v>5254</v>
      </c>
      <c r="H17" s="1" t="s">
        <v>732</v>
      </c>
      <c r="I17" s="1">
        <v>4</v>
      </c>
      <c r="J17" s="1">
        <v>8</v>
      </c>
      <c r="K17" s="1">
        <v>6</v>
      </c>
      <c r="L17" s="1">
        <v>6</v>
      </c>
      <c r="M17" s="2">
        <v>0</v>
      </c>
      <c r="N17" s="4">
        <v>29</v>
      </c>
      <c r="O17" s="1">
        <v>4</v>
      </c>
      <c r="P17" s="1">
        <v>0</v>
      </c>
      <c r="Q17" s="1">
        <v>0</v>
      </c>
      <c r="R17" s="5">
        <v>0</v>
      </c>
      <c r="S17" s="3">
        <v>0</v>
      </c>
      <c r="T17" s="1">
        <v>2</v>
      </c>
      <c r="U17" s="1">
        <v>0</v>
      </c>
      <c r="V17" s="1">
        <v>0</v>
      </c>
      <c r="W17" s="2">
        <v>0</v>
      </c>
      <c r="X17" s="2">
        <v>0</v>
      </c>
      <c r="Y17" s="2">
        <v>0</v>
      </c>
      <c r="Z17" s="4">
        <v>39</v>
      </c>
      <c r="AA17" s="1">
        <v>4</v>
      </c>
      <c r="AB17" s="1">
        <v>0</v>
      </c>
      <c r="AC17" s="1">
        <v>0</v>
      </c>
      <c r="AD17" s="5">
        <v>0</v>
      </c>
      <c r="AE17" s="3" t="s">
        <v>4431</v>
      </c>
      <c r="AF17" s="1" t="s">
        <v>484</v>
      </c>
      <c r="AG17" s="1" t="s">
        <v>5264</v>
      </c>
      <c r="AH17" s="1" t="s">
        <v>94</v>
      </c>
      <c r="AI17" s="1" t="s">
        <v>732</v>
      </c>
    </row>
    <row r="18" spans="1:35" x14ac:dyDescent="0.25">
      <c r="A18">
        <v>15</v>
      </c>
      <c r="B18" s="1" t="s">
        <v>5279</v>
      </c>
      <c r="C18" s="1" t="s">
        <v>5219</v>
      </c>
      <c r="D18" s="14" t="s">
        <v>5220</v>
      </c>
      <c r="E18" s="1" t="s">
        <v>4056</v>
      </c>
      <c r="F18" s="1" t="s">
        <v>5233</v>
      </c>
      <c r="G18" s="14" t="s">
        <v>5255</v>
      </c>
      <c r="H18" s="1" t="s">
        <v>732</v>
      </c>
      <c r="I18" s="1">
        <v>4</v>
      </c>
      <c r="J18" s="1">
        <v>4</v>
      </c>
      <c r="K18" s="1">
        <v>6</v>
      </c>
      <c r="L18" s="1">
        <v>2</v>
      </c>
      <c r="M18" s="2">
        <v>0</v>
      </c>
      <c r="N18" s="4">
        <v>35</v>
      </c>
      <c r="O18" s="1">
        <v>0</v>
      </c>
      <c r="P18" s="1">
        <v>0</v>
      </c>
      <c r="Q18" s="1">
        <v>0</v>
      </c>
      <c r="R18" s="5">
        <v>0</v>
      </c>
      <c r="S18" s="3">
        <v>24</v>
      </c>
      <c r="T18" s="1">
        <v>0</v>
      </c>
      <c r="U18" s="1">
        <v>0</v>
      </c>
      <c r="V18" s="1">
        <v>0</v>
      </c>
      <c r="W18" s="2">
        <v>0</v>
      </c>
      <c r="X18" s="2">
        <v>12</v>
      </c>
      <c r="Y18" s="2">
        <v>10</v>
      </c>
      <c r="Z18" s="4">
        <v>20</v>
      </c>
      <c r="AA18" s="1">
        <v>0</v>
      </c>
      <c r="AB18" s="1">
        <v>0</v>
      </c>
      <c r="AC18" s="1">
        <v>0</v>
      </c>
      <c r="AD18" s="5">
        <v>0</v>
      </c>
      <c r="AE18" s="3" t="s">
        <v>1298</v>
      </c>
      <c r="AF18" s="1" t="s">
        <v>5262</v>
      </c>
      <c r="AG18" s="1" t="s">
        <v>4745</v>
      </c>
      <c r="AH18" s="1" t="s">
        <v>94</v>
      </c>
      <c r="AI18" s="1" t="s">
        <v>732</v>
      </c>
    </row>
    <row r="19" spans="1:35" x14ac:dyDescent="0.25">
      <c r="A19">
        <v>16</v>
      </c>
      <c r="B19" s="1" t="s">
        <v>5280</v>
      </c>
      <c r="C19" s="1" t="s">
        <v>5219</v>
      </c>
      <c r="D19" s="14" t="s">
        <v>5220</v>
      </c>
      <c r="E19" s="1" t="s">
        <v>4056</v>
      </c>
      <c r="F19" s="1" t="s">
        <v>5234</v>
      </c>
      <c r="G19" s="14" t="s">
        <v>5256</v>
      </c>
      <c r="H19" s="1" t="s">
        <v>732</v>
      </c>
      <c r="I19" s="1">
        <v>4</v>
      </c>
      <c r="J19" s="1">
        <v>7</v>
      </c>
      <c r="K19" s="1">
        <v>10</v>
      </c>
      <c r="L19" s="1">
        <v>1</v>
      </c>
      <c r="M19" s="2">
        <v>0</v>
      </c>
      <c r="N19" s="4">
        <v>0</v>
      </c>
      <c r="O19" s="1">
        <v>0</v>
      </c>
      <c r="P19" s="1">
        <v>0</v>
      </c>
      <c r="Q19" s="1">
        <v>0</v>
      </c>
      <c r="R19" s="5">
        <v>0</v>
      </c>
      <c r="S19" s="3">
        <v>0</v>
      </c>
      <c r="T19" s="1">
        <v>0</v>
      </c>
      <c r="U19" s="1">
        <v>0</v>
      </c>
      <c r="V19" s="1">
        <v>0</v>
      </c>
      <c r="W19" s="2">
        <v>0</v>
      </c>
      <c r="X19" s="2">
        <v>0</v>
      </c>
      <c r="Y19" s="2">
        <v>2</v>
      </c>
      <c r="Z19" s="4">
        <v>0</v>
      </c>
      <c r="AA19" s="1">
        <v>0</v>
      </c>
      <c r="AB19" s="1">
        <v>0</v>
      </c>
      <c r="AC19" s="1">
        <v>0</v>
      </c>
      <c r="AD19" s="5">
        <v>0</v>
      </c>
      <c r="AE19" s="3" t="s">
        <v>1298</v>
      </c>
      <c r="AF19" s="1" t="s">
        <v>344</v>
      </c>
      <c r="AG19" s="1" t="s">
        <v>93</v>
      </c>
      <c r="AH19" s="1" t="s">
        <v>94</v>
      </c>
      <c r="AI19" s="1" t="s">
        <v>344</v>
      </c>
    </row>
    <row r="20" spans="1:35" x14ac:dyDescent="0.25">
      <c r="A20">
        <v>17</v>
      </c>
      <c r="B20" s="1" t="s">
        <v>5281</v>
      </c>
      <c r="C20" s="1" t="s">
        <v>5219</v>
      </c>
      <c r="D20" s="14" t="s">
        <v>5220</v>
      </c>
      <c r="E20" s="1" t="s">
        <v>4056</v>
      </c>
      <c r="F20" s="1" t="s">
        <v>5235</v>
      </c>
      <c r="G20" s="14" t="s">
        <v>5257</v>
      </c>
      <c r="H20" s="1" t="s">
        <v>732</v>
      </c>
      <c r="I20" s="1">
        <v>9</v>
      </c>
      <c r="J20" s="1">
        <v>5</v>
      </c>
      <c r="K20" s="1">
        <v>12</v>
      </c>
      <c r="L20" s="1">
        <v>2</v>
      </c>
      <c r="M20" s="2">
        <v>0</v>
      </c>
      <c r="N20" s="4">
        <v>16</v>
      </c>
      <c r="O20" s="1">
        <v>1</v>
      </c>
      <c r="P20" s="1">
        <v>0</v>
      </c>
      <c r="Q20" s="1">
        <v>0</v>
      </c>
      <c r="R20" s="5">
        <v>4</v>
      </c>
      <c r="S20" s="3">
        <v>29</v>
      </c>
      <c r="T20" s="1">
        <v>1</v>
      </c>
      <c r="U20" s="1">
        <v>1</v>
      </c>
      <c r="V20" s="1">
        <v>0</v>
      </c>
      <c r="W20" s="2">
        <v>0</v>
      </c>
      <c r="X20" s="2">
        <v>5</v>
      </c>
      <c r="Y20" s="2">
        <v>5</v>
      </c>
      <c r="Z20" s="4">
        <v>18</v>
      </c>
      <c r="AA20" s="1">
        <v>0</v>
      </c>
      <c r="AB20" s="1">
        <v>0</v>
      </c>
      <c r="AC20" s="1">
        <v>0</v>
      </c>
      <c r="AD20" s="5">
        <v>0</v>
      </c>
      <c r="AE20" s="3" t="s">
        <v>3945</v>
      </c>
      <c r="AF20" s="1" t="s">
        <v>5263</v>
      </c>
      <c r="AG20" s="1" t="s">
        <v>4745</v>
      </c>
      <c r="AH20" s="1" t="s">
        <v>94</v>
      </c>
      <c r="AI20" s="1" t="s">
        <v>732</v>
      </c>
    </row>
    <row r="21" spans="1:35" x14ac:dyDescent="0.25">
      <c r="A21">
        <v>18</v>
      </c>
      <c r="B21" s="1" t="s">
        <v>5282</v>
      </c>
      <c r="C21" s="1" t="s">
        <v>5219</v>
      </c>
      <c r="D21" s="14" t="s">
        <v>5220</v>
      </c>
      <c r="E21" s="1" t="s">
        <v>4056</v>
      </c>
      <c r="F21" s="1" t="s">
        <v>5236</v>
      </c>
      <c r="G21" s="14" t="s">
        <v>5258</v>
      </c>
      <c r="H21" s="1" t="s">
        <v>732</v>
      </c>
      <c r="I21" s="1">
        <v>2</v>
      </c>
      <c r="J21" s="1">
        <v>2</v>
      </c>
      <c r="K21" s="1">
        <v>3</v>
      </c>
      <c r="L21" s="1">
        <v>1</v>
      </c>
      <c r="M21" s="2">
        <v>0</v>
      </c>
      <c r="N21" s="4">
        <v>19</v>
      </c>
      <c r="O21" s="1">
        <v>0</v>
      </c>
      <c r="P21" s="1">
        <v>0</v>
      </c>
      <c r="Q21" s="1">
        <v>0</v>
      </c>
      <c r="R21" s="5">
        <v>0</v>
      </c>
      <c r="S21" s="3">
        <v>65</v>
      </c>
      <c r="T21" s="1">
        <v>5</v>
      </c>
      <c r="U21" s="1">
        <v>0</v>
      </c>
      <c r="V21" s="1">
        <v>6</v>
      </c>
      <c r="W21" s="2">
        <v>4</v>
      </c>
      <c r="X21" s="2">
        <v>18</v>
      </c>
      <c r="Y21" s="2">
        <v>16</v>
      </c>
      <c r="Z21" s="4">
        <v>4</v>
      </c>
      <c r="AA21" s="1">
        <v>1</v>
      </c>
      <c r="AB21" s="1">
        <v>0</v>
      </c>
      <c r="AC21" s="1">
        <v>0</v>
      </c>
      <c r="AD21" s="5">
        <v>1</v>
      </c>
      <c r="AE21" s="3" t="s">
        <v>4431</v>
      </c>
      <c r="AF21" s="1" t="s">
        <v>484</v>
      </c>
      <c r="AG21" s="1" t="s">
        <v>4745</v>
      </c>
      <c r="AH21" s="1" t="s">
        <v>94</v>
      </c>
      <c r="AI21" s="1" t="s">
        <v>732</v>
      </c>
    </row>
    <row r="22" spans="1:35" x14ac:dyDescent="0.25">
      <c r="A22">
        <v>19</v>
      </c>
      <c r="B22" s="1" t="s">
        <v>5283</v>
      </c>
      <c r="C22" s="1" t="s">
        <v>5219</v>
      </c>
      <c r="D22" s="14" t="s">
        <v>5220</v>
      </c>
      <c r="E22" s="1" t="s">
        <v>4056</v>
      </c>
      <c r="F22" s="1" t="s">
        <v>5238</v>
      </c>
      <c r="G22" s="14" t="s">
        <v>532</v>
      </c>
      <c r="H22" s="1" t="s">
        <v>732</v>
      </c>
      <c r="I22" s="1">
        <v>0</v>
      </c>
      <c r="J22" s="1">
        <v>3</v>
      </c>
      <c r="K22" s="1">
        <v>2</v>
      </c>
      <c r="L22" s="1">
        <v>1</v>
      </c>
      <c r="M22" s="2">
        <v>0</v>
      </c>
      <c r="N22" s="4">
        <v>5</v>
      </c>
      <c r="O22" s="1">
        <v>0</v>
      </c>
      <c r="P22" s="1">
        <v>0</v>
      </c>
      <c r="Q22" s="1">
        <v>0</v>
      </c>
      <c r="R22" s="5">
        <v>0</v>
      </c>
      <c r="S22" s="3">
        <v>40</v>
      </c>
      <c r="T22" s="1">
        <v>0</v>
      </c>
      <c r="U22" s="1">
        <v>0</v>
      </c>
      <c r="V22" s="1">
        <v>0</v>
      </c>
      <c r="W22" s="2">
        <v>6</v>
      </c>
      <c r="X22" s="2">
        <v>8</v>
      </c>
      <c r="Y22" s="2">
        <v>2</v>
      </c>
      <c r="Z22" s="4">
        <v>6</v>
      </c>
      <c r="AA22" s="1">
        <v>0</v>
      </c>
      <c r="AB22" s="1">
        <v>0</v>
      </c>
      <c r="AC22" s="1">
        <v>0</v>
      </c>
      <c r="AD22" s="5">
        <v>4</v>
      </c>
      <c r="AE22" s="3" t="s">
        <v>1298</v>
      </c>
      <c r="AF22" s="1" t="s">
        <v>1299</v>
      </c>
      <c r="AG22" s="1" t="s">
        <v>4745</v>
      </c>
      <c r="AH22" s="1" t="s">
        <v>94</v>
      </c>
      <c r="AI22" s="1" t="s">
        <v>732</v>
      </c>
    </row>
    <row r="23" spans="1:35" x14ac:dyDescent="0.25">
      <c r="A23">
        <v>20</v>
      </c>
      <c r="B23" s="1" t="s">
        <v>5284</v>
      </c>
      <c r="C23" s="1" t="s">
        <v>5219</v>
      </c>
      <c r="D23" s="14" t="s">
        <v>5220</v>
      </c>
      <c r="E23" s="1" t="s">
        <v>4056</v>
      </c>
      <c r="F23" s="1" t="s">
        <v>5237</v>
      </c>
      <c r="G23" s="14" t="s">
        <v>5259</v>
      </c>
      <c r="H23" s="1" t="s">
        <v>732</v>
      </c>
      <c r="I23" s="1">
        <v>8</v>
      </c>
      <c r="J23" s="1">
        <v>7</v>
      </c>
      <c r="K23" s="1">
        <v>11</v>
      </c>
      <c r="L23" s="1">
        <v>4</v>
      </c>
      <c r="M23" s="2">
        <v>0</v>
      </c>
      <c r="N23" s="4">
        <v>34</v>
      </c>
      <c r="O23" s="1">
        <v>6</v>
      </c>
      <c r="P23" s="1">
        <v>0</v>
      </c>
      <c r="Q23" s="1">
        <v>0</v>
      </c>
      <c r="R23" s="5">
        <v>0</v>
      </c>
      <c r="S23" s="3">
        <v>17</v>
      </c>
      <c r="T23" s="1">
        <v>2</v>
      </c>
      <c r="U23" s="1">
        <v>0</v>
      </c>
      <c r="V23" s="1">
        <v>0</v>
      </c>
      <c r="W23" s="2">
        <v>0</v>
      </c>
      <c r="X23" s="2">
        <v>4</v>
      </c>
      <c r="Y23" s="2">
        <v>4</v>
      </c>
      <c r="Z23" s="4">
        <v>18</v>
      </c>
      <c r="AA23" s="1">
        <v>0</v>
      </c>
      <c r="AB23" s="1">
        <v>0</v>
      </c>
      <c r="AC23" s="1">
        <v>0</v>
      </c>
      <c r="AD23" s="5">
        <v>0</v>
      </c>
      <c r="AE23" s="3" t="s">
        <v>3945</v>
      </c>
      <c r="AF23" s="1" t="s">
        <v>1300</v>
      </c>
      <c r="AG23" s="1" t="s">
        <v>4745</v>
      </c>
      <c r="AH23" s="1" t="s">
        <v>94</v>
      </c>
      <c r="AI23" s="1" t="s">
        <v>732</v>
      </c>
    </row>
    <row r="24" spans="1:35" x14ac:dyDescent="0.25">
      <c r="A24">
        <v>21</v>
      </c>
      <c r="B24" s="1" t="s">
        <v>5320</v>
      </c>
      <c r="C24" s="1" t="s">
        <v>5219</v>
      </c>
      <c r="D24" s="14" t="s">
        <v>5220</v>
      </c>
      <c r="E24" s="1" t="s">
        <v>4056</v>
      </c>
      <c r="F24" s="1" t="s">
        <v>5285</v>
      </c>
      <c r="G24" s="14" t="s">
        <v>5305</v>
      </c>
      <c r="H24" s="1" t="s">
        <v>344</v>
      </c>
      <c r="I24" s="1">
        <v>2</v>
      </c>
      <c r="J24" s="1">
        <v>4</v>
      </c>
      <c r="K24" s="1">
        <v>6</v>
      </c>
      <c r="L24" s="1">
        <v>0</v>
      </c>
      <c r="M24" s="2">
        <v>0</v>
      </c>
      <c r="N24" s="4">
        <v>6</v>
      </c>
      <c r="O24" s="1">
        <v>0</v>
      </c>
      <c r="P24" s="1">
        <v>0</v>
      </c>
      <c r="Q24" s="1">
        <v>0</v>
      </c>
      <c r="R24" s="5">
        <v>0</v>
      </c>
      <c r="S24" s="3">
        <v>0</v>
      </c>
      <c r="T24" s="1">
        <v>1</v>
      </c>
      <c r="U24" s="1">
        <v>0</v>
      </c>
      <c r="V24" s="1">
        <v>0</v>
      </c>
      <c r="W24" s="2">
        <v>0</v>
      </c>
      <c r="X24" s="2">
        <v>0</v>
      </c>
      <c r="Y24" s="2">
        <v>0</v>
      </c>
      <c r="Z24" s="4">
        <v>2</v>
      </c>
      <c r="AA24" s="1">
        <v>0</v>
      </c>
      <c r="AB24" s="1">
        <v>0</v>
      </c>
      <c r="AC24" s="1">
        <v>0</v>
      </c>
      <c r="AD24" s="5">
        <v>0</v>
      </c>
      <c r="AE24" s="3" t="s">
        <v>5339</v>
      </c>
      <c r="AF24" s="1" t="s">
        <v>344</v>
      </c>
      <c r="AG24" s="1" t="s">
        <v>93</v>
      </c>
      <c r="AH24" s="1" t="s">
        <v>349</v>
      </c>
      <c r="AI24" s="1" t="s">
        <v>732</v>
      </c>
    </row>
    <row r="25" spans="1:35" x14ac:dyDescent="0.25">
      <c r="A25">
        <v>22</v>
      </c>
      <c r="B25" s="1" t="s">
        <v>5321</v>
      </c>
      <c r="C25" s="1" t="s">
        <v>5219</v>
      </c>
      <c r="D25" s="14" t="s">
        <v>5220</v>
      </c>
      <c r="E25" s="1" t="s">
        <v>4056</v>
      </c>
      <c r="F25" s="1" t="s">
        <v>5286</v>
      </c>
      <c r="G25" s="14" t="s">
        <v>5306</v>
      </c>
      <c r="H25" s="1" t="s">
        <v>732</v>
      </c>
      <c r="I25" s="1">
        <v>4</v>
      </c>
      <c r="J25" s="1">
        <v>6</v>
      </c>
      <c r="K25" s="1">
        <v>7</v>
      </c>
      <c r="L25" s="1">
        <v>3</v>
      </c>
      <c r="M25" s="2">
        <v>0</v>
      </c>
      <c r="N25" s="4">
        <v>10</v>
      </c>
      <c r="O25" s="1">
        <v>2</v>
      </c>
      <c r="P25" s="1">
        <v>0</v>
      </c>
      <c r="Q25" s="1">
        <v>0</v>
      </c>
      <c r="R25" s="5">
        <v>0</v>
      </c>
      <c r="S25" s="3">
        <v>16</v>
      </c>
      <c r="T25" s="1">
        <v>10</v>
      </c>
      <c r="U25" s="1">
        <v>0</v>
      </c>
      <c r="V25" s="1">
        <v>2</v>
      </c>
      <c r="W25" s="2">
        <v>2</v>
      </c>
      <c r="X25" s="2">
        <v>6</v>
      </c>
      <c r="Y25" s="2">
        <v>5</v>
      </c>
      <c r="Z25" s="4">
        <v>8</v>
      </c>
      <c r="AA25" s="1">
        <v>0</v>
      </c>
      <c r="AB25" s="1">
        <v>0</v>
      </c>
      <c r="AC25" s="1">
        <v>0</v>
      </c>
      <c r="AD25" s="5">
        <v>0</v>
      </c>
      <c r="AE25" s="3" t="s">
        <v>1298</v>
      </c>
      <c r="AF25" s="1" t="s">
        <v>5262</v>
      </c>
      <c r="AG25" s="1" t="s">
        <v>4745</v>
      </c>
      <c r="AH25" s="1" t="s">
        <v>94</v>
      </c>
      <c r="AI25" s="1" t="s">
        <v>732</v>
      </c>
    </row>
    <row r="26" spans="1:35" x14ac:dyDescent="0.25">
      <c r="A26">
        <v>23</v>
      </c>
      <c r="B26" s="1" t="s">
        <v>5322</v>
      </c>
      <c r="C26" s="1" t="s">
        <v>5219</v>
      </c>
      <c r="D26" s="14" t="s">
        <v>5220</v>
      </c>
      <c r="E26" s="1" t="s">
        <v>4056</v>
      </c>
      <c r="F26" s="1" t="s">
        <v>5287</v>
      </c>
      <c r="G26" s="14" t="s">
        <v>532</v>
      </c>
      <c r="H26" s="1" t="s">
        <v>732</v>
      </c>
      <c r="I26" s="1">
        <v>3</v>
      </c>
      <c r="J26" s="1">
        <v>5</v>
      </c>
      <c r="K26" s="1">
        <v>5</v>
      </c>
      <c r="L26" s="1">
        <v>3</v>
      </c>
      <c r="M26" s="2">
        <v>0</v>
      </c>
      <c r="N26" s="4">
        <v>13</v>
      </c>
      <c r="O26" s="1">
        <v>0</v>
      </c>
      <c r="P26" s="1">
        <v>0</v>
      </c>
      <c r="Q26" s="1">
        <v>0</v>
      </c>
      <c r="R26" s="5">
        <v>0</v>
      </c>
      <c r="S26" s="3">
        <v>23</v>
      </c>
      <c r="T26" s="1">
        <v>0</v>
      </c>
      <c r="U26" s="1">
        <v>0</v>
      </c>
      <c r="V26" s="1">
        <v>0</v>
      </c>
      <c r="W26" s="2">
        <v>5</v>
      </c>
      <c r="X26" s="2">
        <v>0</v>
      </c>
      <c r="Y26" s="2">
        <v>0</v>
      </c>
      <c r="Z26" s="4">
        <v>5</v>
      </c>
      <c r="AA26" s="1">
        <v>2</v>
      </c>
      <c r="AB26" s="1">
        <v>7</v>
      </c>
      <c r="AC26" s="1">
        <v>0</v>
      </c>
      <c r="AD26" s="5">
        <v>0</v>
      </c>
      <c r="AE26" s="3" t="s">
        <v>5339</v>
      </c>
      <c r="AF26" s="1" t="s">
        <v>484</v>
      </c>
      <c r="AG26" s="1" t="s">
        <v>4745</v>
      </c>
      <c r="AH26" s="1" t="s">
        <v>94</v>
      </c>
      <c r="AI26" s="1" t="s">
        <v>732</v>
      </c>
    </row>
    <row r="27" spans="1:35" x14ac:dyDescent="0.25">
      <c r="A27">
        <v>24</v>
      </c>
      <c r="B27" s="1" t="s">
        <v>5323</v>
      </c>
      <c r="C27" s="1" t="s">
        <v>5219</v>
      </c>
      <c r="D27" s="14" t="s">
        <v>5220</v>
      </c>
      <c r="E27" s="1" t="s">
        <v>4056</v>
      </c>
      <c r="F27" s="1" t="s">
        <v>5288</v>
      </c>
      <c r="G27" s="14" t="s">
        <v>5307</v>
      </c>
      <c r="H27" s="1" t="s">
        <v>732</v>
      </c>
      <c r="I27" s="1">
        <v>3</v>
      </c>
      <c r="J27" s="1">
        <v>5</v>
      </c>
      <c r="K27" s="1">
        <v>4</v>
      </c>
      <c r="L27" s="1">
        <v>4</v>
      </c>
      <c r="M27" s="2">
        <v>0</v>
      </c>
      <c r="N27" s="4">
        <v>19</v>
      </c>
      <c r="O27" s="1">
        <v>0</v>
      </c>
      <c r="P27" s="1">
        <v>0</v>
      </c>
      <c r="Q27" s="1">
        <v>0</v>
      </c>
      <c r="R27" s="5">
        <v>0</v>
      </c>
      <c r="S27" s="3">
        <v>22</v>
      </c>
      <c r="T27" s="1">
        <v>0</v>
      </c>
      <c r="U27" s="1">
        <v>0</v>
      </c>
      <c r="V27" s="1">
        <v>0</v>
      </c>
      <c r="W27" s="2">
        <v>1</v>
      </c>
      <c r="X27" s="2">
        <v>0</v>
      </c>
      <c r="Y27" s="2">
        <v>0</v>
      </c>
      <c r="Z27" s="4">
        <v>30</v>
      </c>
      <c r="AA27" s="1">
        <v>0</v>
      </c>
      <c r="AB27" s="1">
        <v>0</v>
      </c>
      <c r="AC27" s="1">
        <v>0</v>
      </c>
      <c r="AD27" s="5">
        <v>0</v>
      </c>
      <c r="AE27" s="3" t="s">
        <v>4431</v>
      </c>
      <c r="AF27" s="1" t="s">
        <v>1300</v>
      </c>
      <c r="AG27" s="1" t="s">
        <v>4745</v>
      </c>
      <c r="AH27" s="1" t="s">
        <v>94</v>
      </c>
      <c r="AI27" s="1" t="s">
        <v>732</v>
      </c>
    </row>
    <row r="28" spans="1:35" x14ac:dyDescent="0.25">
      <c r="A28">
        <v>25</v>
      </c>
      <c r="B28" s="1" t="s">
        <v>5324</v>
      </c>
      <c r="C28" s="1" t="s">
        <v>5219</v>
      </c>
      <c r="D28" s="14" t="s">
        <v>5220</v>
      </c>
      <c r="E28" s="1" t="s">
        <v>4056</v>
      </c>
      <c r="F28" s="1" t="s">
        <v>5289</v>
      </c>
      <c r="G28" s="14" t="s">
        <v>5308</v>
      </c>
      <c r="H28" s="1" t="s">
        <v>732</v>
      </c>
      <c r="I28" s="1">
        <v>7</v>
      </c>
      <c r="J28" s="1">
        <v>2</v>
      </c>
      <c r="K28" s="1">
        <v>8</v>
      </c>
      <c r="L28" s="1">
        <v>1</v>
      </c>
      <c r="M28" s="2">
        <v>0</v>
      </c>
      <c r="N28" s="4">
        <v>16</v>
      </c>
      <c r="O28" s="1">
        <v>0</v>
      </c>
      <c r="P28" s="1">
        <v>0</v>
      </c>
      <c r="Q28" s="1">
        <v>0</v>
      </c>
      <c r="R28" s="5">
        <v>0</v>
      </c>
      <c r="S28" s="3">
        <v>5</v>
      </c>
      <c r="T28" s="1">
        <v>0</v>
      </c>
      <c r="U28" s="1">
        <v>0</v>
      </c>
      <c r="V28" s="1">
        <v>0</v>
      </c>
      <c r="W28" s="2">
        <v>3</v>
      </c>
      <c r="X28" s="2">
        <v>0</v>
      </c>
      <c r="Y28" s="2">
        <v>0</v>
      </c>
      <c r="Z28" s="4">
        <v>4</v>
      </c>
      <c r="AA28" s="1">
        <v>3</v>
      </c>
      <c r="AB28" s="1">
        <v>0</v>
      </c>
      <c r="AC28" s="1">
        <v>0</v>
      </c>
      <c r="AD28" s="5">
        <v>0</v>
      </c>
      <c r="AE28" s="3" t="s">
        <v>4431</v>
      </c>
      <c r="AF28" s="1" t="s">
        <v>1300</v>
      </c>
      <c r="AG28" s="1" t="s">
        <v>4745</v>
      </c>
      <c r="AH28" s="1" t="s">
        <v>94</v>
      </c>
      <c r="AI28" s="1" t="s">
        <v>732</v>
      </c>
    </row>
    <row r="29" spans="1:35" x14ac:dyDescent="0.25">
      <c r="A29">
        <v>26</v>
      </c>
      <c r="B29" s="1" t="s">
        <v>5325</v>
      </c>
      <c r="C29" s="1" t="s">
        <v>5219</v>
      </c>
      <c r="D29" s="14" t="s">
        <v>5220</v>
      </c>
      <c r="E29" s="1" t="s">
        <v>4056</v>
      </c>
      <c r="F29" s="1" t="s">
        <v>5290</v>
      </c>
      <c r="G29" s="14" t="s">
        <v>532</v>
      </c>
      <c r="H29" s="1" t="s">
        <v>344</v>
      </c>
      <c r="I29" s="1">
        <v>1</v>
      </c>
      <c r="J29" s="1">
        <v>2</v>
      </c>
      <c r="K29" s="1">
        <v>1</v>
      </c>
      <c r="L29" s="1">
        <v>2</v>
      </c>
      <c r="M29" s="2">
        <v>0</v>
      </c>
      <c r="N29" s="4">
        <v>9</v>
      </c>
      <c r="O29" s="1">
        <v>0</v>
      </c>
      <c r="P29" s="1">
        <v>0</v>
      </c>
      <c r="Q29" s="1">
        <v>0</v>
      </c>
      <c r="R29" s="5">
        <v>3</v>
      </c>
      <c r="S29" s="3">
        <v>12</v>
      </c>
      <c r="T29" s="1">
        <v>1</v>
      </c>
      <c r="U29" s="1">
        <v>0</v>
      </c>
      <c r="V29" s="1">
        <v>0</v>
      </c>
      <c r="W29" s="2">
        <v>2</v>
      </c>
      <c r="X29" s="2">
        <v>2</v>
      </c>
      <c r="Y29" s="2">
        <v>1</v>
      </c>
      <c r="Z29" s="4">
        <v>0</v>
      </c>
      <c r="AA29" s="1">
        <v>0</v>
      </c>
      <c r="AB29" s="1">
        <v>0</v>
      </c>
      <c r="AC29" s="1">
        <v>0</v>
      </c>
      <c r="AD29" s="5">
        <v>0</v>
      </c>
      <c r="AE29" s="3" t="s">
        <v>4431</v>
      </c>
      <c r="AF29" s="1" t="s">
        <v>344</v>
      </c>
      <c r="AG29" s="1" t="s">
        <v>93</v>
      </c>
      <c r="AH29" s="1" t="s">
        <v>349</v>
      </c>
      <c r="AI29" s="1" t="s">
        <v>732</v>
      </c>
    </row>
    <row r="30" spans="1:35" x14ac:dyDescent="0.25">
      <c r="A30">
        <v>27</v>
      </c>
      <c r="B30" s="1" t="s">
        <v>5326</v>
      </c>
      <c r="C30" s="1" t="s">
        <v>5219</v>
      </c>
      <c r="D30" s="14" t="s">
        <v>5220</v>
      </c>
      <c r="E30" s="1" t="s">
        <v>4056</v>
      </c>
      <c r="F30" s="1" t="s">
        <v>5291</v>
      </c>
      <c r="G30" s="14" t="s">
        <v>532</v>
      </c>
      <c r="H30" s="1" t="s">
        <v>732</v>
      </c>
      <c r="I30" s="1">
        <v>2</v>
      </c>
      <c r="J30" s="1">
        <v>3</v>
      </c>
      <c r="K30" s="1">
        <v>3</v>
      </c>
      <c r="L30" s="1">
        <v>2</v>
      </c>
      <c r="M30" s="2">
        <v>0</v>
      </c>
      <c r="N30" s="4">
        <v>3</v>
      </c>
      <c r="O30" s="1">
        <v>0</v>
      </c>
      <c r="P30" s="1">
        <v>0</v>
      </c>
      <c r="Q30" s="1">
        <v>0</v>
      </c>
      <c r="R30" s="5">
        <v>2</v>
      </c>
      <c r="S30" s="3">
        <v>6</v>
      </c>
      <c r="T30" s="1">
        <v>0</v>
      </c>
      <c r="U30" s="1">
        <v>0</v>
      </c>
      <c r="V30" s="1">
        <v>0</v>
      </c>
      <c r="W30" s="2">
        <v>5</v>
      </c>
      <c r="X30" s="2">
        <v>2</v>
      </c>
      <c r="Y30" s="2">
        <v>2</v>
      </c>
      <c r="Z30" s="4">
        <v>3</v>
      </c>
      <c r="AA30" s="1">
        <v>0</v>
      </c>
      <c r="AB30" s="1">
        <v>0</v>
      </c>
      <c r="AC30" s="1">
        <v>0</v>
      </c>
      <c r="AD30" s="5">
        <v>0</v>
      </c>
      <c r="AE30" s="3" t="s">
        <v>1298</v>
      </c>
      <c r="AF30" s="1" t="s">
        <v>344</v>
      </c>
      <c r="AG30" s="1" t="s">
        <v>93</v>
      </c>
      <c r="AH30" s="1" t="s">
        <v>94</v>
      </c>
      <c r="AI30" s="1" t="s">
        <v>732</v>
      </c>
    </row>
    <row r="31" spans="1:35" x14ac:dyDescent="0.25">
      <c r="A31">
        <v>28</v>
      </c>
      <c r="B31" s="1" t="s">
        <v>5327</v>
      </c>
      <c r="C31" s="1" t="s">
        <v>5219</v>
      </c>
      <c r="D31" s="14" t="s">
        <v>5220</v>
      </c>
      <c r="E31" s="1" t="s">
        <v>4056</v>
      </c>
      <c r="F31" s="1" t="s">
        <v>5292</v>
      </c>
      <c r="G31" s="14" t="s">
        <v>5309</v>
      </c>
      <c r="H31" s="1" t="s">
        <v>344</v>
      </c>
      <c r="I31" s="1">
        <v>5</v>
      </c>
      <c r="J31" s="1">
        <v>2</v>
      </c>
      <c r="K31" s="1">
        <v>6</v>
      </c>
      <c r="L31" s="1">
        <v>1</v>
      </c>
      <c r="M31" s="2">
        <v>0</v>
      </c>
      <c r="N31" s="4">
        <v>5</v>
      </c>
      <c r="O31" s="1">
        <v>1</v>
      </c>
      <c r="P31" s="1">
        <v>0</v>
      </c>
      <c r="Q31" s="1">
        <v>0</v>
      </c>
      <c r="R31" s="5">
        <v>1</v>
      </c>
      <c r="S31" s="3">
        <v>4</v>
      </c>
      <c r="T31" s="1">
        <v>0</v>
      </c>
      <c r="U31" s="1">
        <v>0</v>
      </c>
      <c r="V31" s="1">
        <v>0</v>
      </c>
      <c r="W31" s="2">
        <v>0</v>
      </c>
      <c r="X31" s="2">
        <v>2</v>
      </c>
      <c r="Y31" s="2">
        <v>2</v>
      </c>
      <c r="Z31" s="4">
        <v>2</v>
      </c>
      <c r="AA31" s="1">
        <v>8</v>
      </c>
      <c r="AB31" s="1">
        <v>0</v>
      </c>
      <c r="AC31" s="1">
        <v>0</v>
      </c>
      <c r="AD31" s="5">
        <v>0</v>
      </c>
      <c r="AE31" s="3" t="s">
        <v>4431</v>
      </c>
      <c r="AF31" s="1" t="s">
        <v>344</v>
      </c>
      <c r="AG31" s="1" t="s">
        <v>93</v>
      </c>
      <c r="AH31" s="1" t="s">
        <v>94</v>
      </c>
      <c r="AI31" s="1" t="s">
        <v>732</v>
      </c>
    </row>
    <row r="32" spans="1:35" x14ac:dyDescent="0.25">
      <c r="A32">
        <v>29</v>
      </c>
      <c r="B32" s="1" t="s">
        <v>5328</v>
      </c>
      <c r="C32" s="1" t="s">
        <v>5219</v>
      </c>
      <c r="D32" s="14" t="s">
        <v>5220</v>
      </c>
      <c r="E32" s="1" t="s">
        <v>4056</v>
      </c>
      <c r="F32" s="1" t="s">
        <v>5293</v>
      </c>
      <c r="G32" s="14" t="s">
        <v>532</v>
      </c>
      <c r="H32" s="1" t="s">
        <v>732</v>
      </c>
      <c r="I32" s="1">
        <v>3</v>
      </c>
      <c r="J32" s="1">
        <v>10</v>
      </c>
      <c r="K32" s="1">
        <v>9</v>
      </c>
      <c r="L32" s="1">
        <v>4</v>
      </c>
      <c r="M32" s="2">
        <v>0</v>
      </c>
      <c r="N32" s="4">
        <v>39</v>
      </c>
      <c r="O32" s="1">
        <v>0</v>
      </c>
      <c r="P32" s="1">
        <v>0</v>
      </c>
      <c r="Q32" s="1">
        <v>0</v>
      </c>
      <c r="R32" s="5">
        <v>0</v>
      </c>
      <c r="S32" s="3">
        <v>87</v>
      </c>
      <c r="T32" s="1">
        <v>13</v>
      </c>
      <c r="U32" s="1">
        <v>10</v>
      </c>
      <c r="V32" s="1">
        <v>0</v>
      </c>
      <c r="W32" s="2">
        <v>0</v>
      </c>
      <c r="X32" s="2">
        <v>27</v>
      </c>
      <c r="Y32" s="2">
        <v>19</v>
      </c>
      <c r="Z32" s="4">
        <v>38</v>
      </c>
      <c r="AA32" s="1">
        <v>0</v>
      </c>
      <c r="AB32" s="1">
        <v>0</v>
      </c>
      <c r="AC32" s="1">
        <v>0</v>
      </c>
      <c r="AD32" s="5">
        <v>0</v>
      </c>
      <c r="AE32" s="3" t="s">
        <v>3945</v>
      </c>
      <c r="AF32" s="1" t="s">
        <v>5262</v>
      </c>
      <c r="AG32" s="1" t="s">
        <v>5264</v>
      </c>
      <c r="AH32" s="1" t="s">
        <v>5341</v>
      </c>
      <c r="AI32" s="1" t="s">
        <v>732</v>
      </c>
    </row>
    <row r="33" spans="1:35" x14ac:dyDescent="0.25">
      <c r="A33">
        <v>30</v>
      </c>
      <c r="B33" s="1" t="s">
        <v>5329</v>
      </c>
      <c r="C33" s="1" t="s">
        <v>5219</v>
      </c>
      <c r="D33" s="14" t="s">
        <v>5220</v>
      </c>
      <c r="E33" s="1" t="s">
        <v>4056</v>
      </c>
      <c r="F33" s="1" t="s">
        <v>5294</v>
      </c>
      <c r="G33" s="14" t="s">
        <v>5310</v>
      </c>
      <c r="H33" s="1" t="s">
        <v>344</v>
      </c>
      <c r="I33" s="1">
        <v>2</v>
      </c>
      <c r="J33" s="1">
        <v>4</v>
      </c>
      <c r="K33" s="1">
        <v>5</v>
      </c>
      <c r="L33" s="1">
        <v>1</v>
      </c>
      <c r="M33" s="2">
        <v>0</v>
      </c>
      <c r="N33" s="4">
        <v>6</v>
      </c>
      <c r="O33" s="1">
        <v>0</v>
      </c>
      <c r="P33" s="1">
        <v>0</v>
      </c>
      <c r="Q33" s="1">
        <v>0</v>
      </c>
      <c r="R33" s="5">
        <v>5</v>
      </c>
      <c r="S33" s="3">
        <v>0</v>
      </c>
      <c r="T33" s="1">
        <v>0</v>
      </c>
      <c r="U33" s="1">
        <v>0</v>
      </c>
      <c r="V33" s="1">
        <v>0</v>
      </c>
      <c r="W33" s="2">
        <v>0</v>
      </c>
      <c r="X33" s="2">
        <v>0</v>
      </c>
      <c r="Y33" s="2">
        <v>0</v>
      </c>
      <c r="Z33" s="4">
        <v>2</v>
      </c>
      <c r="AA33" s="1">
        <v>0</v>
      </c>
      <c r="AB33" s="1">
        <v>0</v>
      </c>
      <c r="AC33" s="1">
        <v>0</v>
      </c>
      <c r="AD33" s="5">
        <v>0</v>
      </c>
      <c r="AE33" s="3" t="s">
        <v>4431</v>
      </c>
      <c r="AF33" s="1" t="s">
        <v>5262</v>
      </c>
      <c r="AG33" s="1" t="s">
        <v>4745</v>
      </c>
      <c r="AH33" s="1" t="s">
        <v>349</v>
      </c>
      <c r="AI33" s="1" t="s">
        <v>732</v>
      </c>
    </row>
    <row r="34" spans="1:35" x14ac:dyDescent="0.25">
      <c r="A34">
        <v>31</v>
      </c>
      <c r="B34" s="1" t="s">
        <v>5330</v>
      </c>
      <c r="C34" s="1" t="s">
        <v>5219</v>
      </c>
      <c r="D34" s="14" t="s">
        <v>5220</v>
      </c>
      <c r="E34" s="1" t="s">
        <v>4056</v>
      </c>
      <c r="F34" s="1" t="s">
        <v>5295</v>
      </c>
      <c r="G34" s="14" t="s">
        <v>5311</v>
      </c>
      <c r="H34" s="1" t="s">
        <v>732</v>
      </c>
      <c r="I34" s="1">
        <v>1</v>
      </c>
      <c r="J34" s="1">
        <v>4</v>
      </c>
      <c r="K34" s="1">
        <v>4</v>
      </c>
      <c r="L34" s="1">
        <v>1</v>
      </c>
      <c r="M34" s="2">
        <v>0</v>
      </c>
      <c r="N34" s="4">
        <v>4</v>
      </c>
      <c r="O34" s="1">
        <v>0</v>
      </c>
      <c r="P34" s="1">
        <v>0</v>
      </c>
      <c r="Q34" s="1">
        <v>0</v>
      </c>
      <c r="R34" s="5">
        <v>0</v>
      </c>
      <c r="S34" s="3">
        <v>10</v>
      </c>
      <c r="T34" s="1">
        <v>0</v>
      </c>
      <c r="U34" s="1">
        <v>0</v>
      </c>
      <c r="V34" s="1">
        <v>0</v>
      </c>
      <c r="W34" s="2">
        <v>3</v>
      </c>
      <c r="X34" s="2">
        <v>3</v>
      </c>
      <c r="Y34" s="2">
        <v>2</v>
      </c>
      <c r="Z34" s="4">
        <v>8</v>
      </c>
      <c r="AA34" s="1">
        <v>3</v>
      </c>
      <c r="AB34" s="1">
        <v>0</v>
      </c>
      <c r="AC34" s="1">
        <v>0</v>
      </c>
      <c r="AD34" s="5">
        <v>0</v>
      </c>
      <c r="AE34" s="3" t="s">
        <v>1298</v>
      </c>
      <c r="AF34" s="1" t="s">
        <v>5263</v>
      </c>
      <c r="AG34" s="1" t="s">
        <v>4745</v>
      </c>
      <c r="AH34" s="1" t="s">
        <v>94</v>
      </c>
      <c r="AI34" s="1" t="s">
        <v>732</v>
      </c>
    </row>
    <row r="35" spans="1:35" x14ac:dyDescent="0.25">
      <c r="A35">
        <v>32</v>
      </c>
      <c r="B35" s="1" t="s">
        <v>5331</v>
      </c>
      <c r="C35" s="1" t="s">
        <v>5219</v>
      </c>
      <c r="D35" s="14" t="s">
        <v>5220</v>
      </c>
      <c r="E35" s="1" t="s">
        <v>4056</v>
      </c>
      <c r="F35" s="1" t="s">
        <v>5296</v>
      </c>
      <c r="G35" s="14" t="s">
        <v>5312</v>
      </c>
      <c r="H35" s="1" t="s">
        <v>732</v>
      </c>
      <c r="I35" s="1">
        <v>6</v>
      </c>
      <c r="J35" s="1">
        <v>6</v>
      </c>
      <c r="K35" s="1">
        <v>10</v>
      </c>
      <c r="L35" s="1">
        <v>2</v>
      </c>
      <c r="M35" s="2">
        <v>0</v>
      </c>
      <c r="N35" s="4">
        <v>2</v>
      </c>
      <c r="O35" s="1">
        <v>0</v>
      </c>
      <c r="P35" s="1">
        <v>0</v>
      </c>
      <c r="Q35" s="1">
        <v>8</v>
      </c>
      <c r="R35" s="5">
        <v>0</v>
      </c>
      <c r="S35" s="3">
        <v>7</v>
      </c>
      <c r="T35" s="1">
        <v>0</v>
      </c>
      <c r="U35" s="1">
        <v>0</v>
      </c>
      <c r="V35" s="1">
        <v>0</v>
      </c>
      <c r="W35" s="2">
        <v>8</v>
      </c>
      <c r="X35" s="2">
        <v>3</v>
      </c>
      <c r="Y35" s="2">
        <v>1</v>
      </c>
      <c r="Z35" s="4">
        <v>17</v>
      </c>
      <c r="AA35" s="1">
        <v>0</v>
      </c>
      <c r="AB35" s="1">
        <v>0</v>
      </c>
      <c r="AC35" s="1">
        <v>0</v>
      </c>
      <c r="AD35" s="5">
        <v>0</v>
      </c>
      <c r="AE35" s="3" t="s">
        <v>1298</v>
      </c>
      <c r="AF35" s="1" t="s">
        <v>484</v>
      </c>
      <c r="AG35" s="1" t="s">
        <v>4745</v>
      </c>
      <c r="AH35" s="1" t="s">
        <v>94</v>
      </c>
      <c r="AI35" s="1" t="s">
        <v>344</v>
      </c>
    </row>
    <row r="36" spans="1:35" x14ac:dyDescent="0.25">
      <c r="A36">
        <v>33</v>
      </c>
      <c r="B36" s="1" t="s">
        <v>5332</v>
      </c>
      <c r="C36" s="1" t="s">
        <v>5219</v>
      </c>
      <c r="D36" s="14" t="s">
        <v>5220</v>
      </c>
      <c r="E36" s="1" t="s">
        <v>4056</v>
      </c>
      <c r="F36" s="1" t="s">
        <v>5297</v>
      </c>
      <c r="G36" s="14" t="s">
        <v>5313</v>
      </c>
      <c r="H36" s="1" t="s">
        <v>732</v>
      </c>
      <c r="I36" s="1">
        <v>2</v>
      </c>
      <c r="J36" s="1">
        <v>0</v>
      </c>
      <c r="K36" s="1">
        <v>0</v>
      </c>
      <c r="L36" s="1">
        <v>2</v>
      </c>
      <c r="M36" s="2">
        <v>0</v>
      </c>
      <c r="N36" s="4">
        <v>0</v>
      </c>
      <c r="O36" s="1">
        <v>0</v>
      </c>
      <c r="P36" s="1">
        <v>0</v>
      </c>
      <c r="Q36" s="1">
        <v>0</v>
      </c>
      <c r="R36" s="5">
        <v>0</v>
      </c>
      <c r="S36" s="3">
        <v>16</v>
      </c>
      <c r="T36" s="1">
        <v>2</v>
      </c>
      <c r="U36" s="1">
        <v>0</v>
      </c>
      <c r="V36" s="1">
        <v>0</v>
      </c>
      <c r="W36" s="2">
        <v>4</v>
      </c>
      <c r="X36" s="2">
        <v>5</v>
      </c>
      <c r="Y36" s="2">
        <v>2</v>
      </c>
      <c r="Z36" s="4">
        <v>10</v>
      </c>
      <c r="AA36" s="1">
        <v>0</v>
      </c>
      <c r="AB36" s="1">
        <v>0</v>
      </c>
      <c r="AC36" s="1">
        <v>0</v>
      </c>
      <c r="AD36" s="5">
        <v>0</v>
      </c>
      <c r="AE36" s="3" t="s">
        <v>1298</v>
      </c>
      <c r="AF36" s="1" t="s">
        <v>5340</v>
      </c>
      <c r="AG36" s="1" t="s">
        <v>4745</v>
      </c>
      <c r="AH36" s="1" t="s">
        <v>94</v>
      </c>
      <c r="AI36" s="1" t="s">
        <v>344</v>
      </c>
    </row>
    <row r="37" spans="1:35" x14ac:dyDescent="0.25">
      <c r="A37">
        <v>34</v>
      </c>
      <c r="B37" s="1" t="s">
        <v>5333</v>
      </c>
      <c r="C37" s="1" t="s">
        <v>5219</v>
      </c>
      <c r="D37" s="14" t="s">
        <v>5220</v>
      </c>
      <c r="E37" s="1" t="s">
        <v>4056</v>
      </c>
      <c r="F37" s="1" t="s">
        <v>5298</v>
      </c>
      <c r="G37" s="14" t="s">
        <v>5314</v>
      </c>
      <c r="H37" s="1" t="s">
        <v>732</v>
      </c>
      <c r="I37" s="1">
        <v>2</v>
      </c>
      <c r="J37" s="1">
        <v>3</v>
      </c>
      <c r="K37" s="1">
        <v>4</v>
      </c>
      <c r="L37" s="1">
        <v>1</v>
      </c>
      <c r="M37" s="2">
        <v>0</v>
      </c>
      <c r="N37" s="4">
        <v>4</v>
      </c>
      <c r="O37" s="1">
        <v>0</v>
      </c>
      <c r="P37" s="1">
        <v>0</v>
      </c>
      <c r="Q37" s="1">
        <v>1</v>
      </c>
      <c r="R37" s="5">
        <v>1</v>
      </c>
      <c r="S37" s="3">
        <v>10</v>
      </c>
      <c r="T37" s="1">
        <v>0</v>
      </c>
      <c r="U37" s="1">
        <v>0</v>
      </c>
      <c r="V37" s="1">
        <v>0</v>
      </c>
      <c r="W37" s="2">
        <v>3</v>
      </c>
      <c r="X37" s="2">
        <v>0</v>
      </c>
      <c r="Y37" s="2">
        <v>0</v>
      </c>
      <c r="Z37" s="4">
        <v>30</v>
      </c>
      <c r="AA37" s="1">
        <v>0</v>
      </c>
      <c r="AB37" s="1">
        <v>0</v>
      </c>
      <c r="AC37" s="1">
        <v>0</v>
      </c>
      <c r="AD37" s="5">
        <v>0</v>
      </c>
      <c r="AE37" s="3" t="s">
        <v>1298</v>
      </c>
      <c r="AF37" s="1" t="s">
        <v>484</v>
      </c>
      <c r="AG37" s="1" t="s">
        <v>4745</v>
      </c>
      <c r="AH37" s="1" t="s">
        <v>94</v>
      </c>
      <c r="AI37" s="1" t="s">
        <v>732</v>
      </c>
    </row>
    <row r="38" spans="1:35" x14ac:dyDescent="0.25">
      <c r="A38">
        <v>35</v>
      </c>
      <c r="B38" s="1" t="s">
        <v>5334</v>
      </c>
      <c r="C38" s="1" t="s">
        <v>5219</v>
      </c>
      <c r="D38" s="14" t="s">
        <v>5220</v>
      </c>
      <c r="E38" s="1" t="s">
        <v>4056</v>
      </c>
      <c r="F38" s="1" t="s">
        <v>5299</v>
      </c>
      <c r="G38" s="14" t="s">
        <v>5315</v>
      </c>
      <c r="H38" s="1" t="s">
        <v>732</v>
      </c>
      <c r="I38" s="1">
        <v>2</v>
      </c>
      <c r="J38" s="1">
        <v>3</v>
      </c>
      <c r="K38" s="1">
        <v>3</v>
      </c>
      <c r="L38" s="1">
        <v>2</v>
      </c>
      <c r="M38" s="2">
        <v>0</v>
      </c>
      <c r="N38" s="4">
        <v>4</v>
      </c>
      <c r="O38" s="1">
        <v>0</v>
      </c>
      <c r="P38" s="1">
        <v>0</v>
      </c>
      <c r="Q38" s="1">
        <v>0</v>
      </c>
      <c r="R38" s="5">
        <v>2</v>
      </c>
      <c r="S38" s="3">
        <v>5</v>
      </c>
      <c r="T38" s="1">
        <v>0</v>
      </c>
      <c r="U38" s="1">
        <v>0</v>
      </c>
      <c r="V38" s="1">
        <v>28</v>
      </c>
      <c r="W38" s="2">
        <v>2</v>
      </c>
      <c r="X38" s="2">
        <v>0</v>
      </c>
      <c r="Y38" s="2">
        <v>0</v>
      </c>
      <c r="Z38" s="4">
        <v>12</v>
      </c>
      <c r="AA38" s="1">
        <v>0</v>
      </c>
      <c r="AB38" s="1">
        <v>0</v>
      </c>
      <c r="AC38" s="1">
        <v>0</v>
      </c>
      <c r="AD38" s="5">
        <v>0</v>
      </c>
      <c r="AE38" s="3" t="s">
        <v>1298</v>
      </c>
      <c r="AF38" s="1" t="s">
        <v>5262</v>
      </c>
      <c r="AG38" s="1" t="s">
        <v>93</v>
      </c>
      <c r="AH38" s="1" t="s">
        <v>94</v>
      </c>
      <c r="AI38" s="1" t="s">
        <v>344</v>
      </c>
    </row>
    <row r="39" spans="1:35" x14ac:dyDescent="0.25">
      <c r="A39">
        <v>36</v>
      </c>
      <c r="B39" s="1" t="s">
        <v>5335</v>
      </c>
      <c r="C39" s="1" t="s">
        <v>5219</v>
      </c>
      <c r="D39" s="14" t="s">
        <v>5220</v>
      </c>
      <c r="E39" s="1" t="s">
        <v>4056</v>
      </c>
      <c r="F39" s="1" t="s">
        <v>5300</v>
      </c>
      <c r="G39" s="14" t="s">
        <v>532</v>
      </c>
      <c r="H39" s="1" t="s">
        <v>732</v>
      </c>
      <c r="I39" s="1">
        <v>0</v>
      </c>
      <c r="J39" s="1">
        <v>2</v>
      </c>
      <c r="K39" s="1">
        <v>0</v>
      </c>
      <c r="L39" s="1">
        <v>2</v>
      </c>
      <c r="M39" s="2">
        <v>0</v>
      </c>
      <c r="N39" s="4">
        <v>0</v>
      </c>
      <c r="O39" s="1">
        <v>0</v>
      </c>
      <c r="P39" s="1">
        <v>0</v>
      </c>
      <c r="Q39" s="1">
        <v>0</v>
      </c>
      <c r="R39" s="5">
        <v>0</v>
      </c>
      <c r="S39" s="3">
        <v>0</v>
      </c>
      <c r="T39" s="1">
        <v>1</v>
      </c>
      <c r="U39" s="1">
        <v>0</v>
      </c>
      <c r="V39" s="1">
        <v>0</v>
      </c>
      <c r="W39" s="2">
        <v>0</v>
      </c>
      <c r="X39" s="2">
        <v>0</v>
      </c>
      <c r="Y39" s="2">
        <v>0</v>
      </c>
      <c r="Z39" s="4">
        <v>4</v>
      </c>
      <c r="AA39" s="1">
        <v>0</v>
      </c>
      <c r="AB39" s="1">
        <v>0</v>
      </c>
      <c r="AC39" s="1">
        <v>0</v>
      </c>
      <c r="AD39" s="5">
        <v>0</v>
      </c>
      <c r="AE39" s="3" t="s">
        <v>1298</v>
      </c>
      <c r="AF39" s="1" t="s">
        <v>344</v>
      </c>
      <c r="AG39" s="1" t="s">
        <v>5264</v>
      </c>
      <c r="AH39" s="1" t="s">
        <v>94</v>
      </c>
      <c r="AI39" s="1" t="s">
        <v>344</v>
      </c>
    </row>
    <row r="40" spans="1:35" x14ac:dyDescent="0.25">
      <c r="A40">
        <v>37</v>
      </c>
      <c r="B40" s="1" t="s">
        <v>5336</v>
      </c>
      <c r="C40" s="1" t="s">
        <v>5219</v>
      </c>
      <c r="D40" s="14" t="s">
        <v>5220</v>
      </c>
      <c r="E40" s="1" t="s">
        <v>4056</v>
      </c>
      <c r="F40" s="1" t="s">
        <v>5301</v>
      </c>
      <c r="G40" s="14" t="s">
        <v>5316</v>
      </c>
      <c r="H40" s="1" t="s">
        <v>732</v>
      </c>
      <c r="I40" s="1">
        <v>5</v>
      </c>
      <c r="J40" s="1">
        <v>6</v>
      </c>
      <c r="K40" s="1">
        <v>9</v>
      </c>
      <c r="L40" s="1">
        <v>2</v>
      </c>
      <c r="M40" s="2">
        <v>0</v>
      </c>
      <c r="N40" s="4">
        <v>18</v>
      </c>
      <c r="O40" s="1">
        <v>0</v>
      </c>
      <c r="P40" s="1">
        <v>0</v>
      </c>
      <c r="Q40" s="1">
        <v>0</v>
      </c>
      <c r="R40" s="5">
        <v>0</v>
      </c>
      <c r="S40" s="3">
        <v>24</v>
      </c>
      <c r="T40" s="1">
        <v>1</v>
      </c>
      <c r="U40" s="1">
        <v>0</v>
      </c>
      <c r="V40" s="1">
        <v>0</v>
      </c>
      <c r="W40" s="2">
        <v>0</v>
      </c>
      <c r="X40" s="2">
        <v>4</v>
      </c>
      <c r="Y40" s="2">
        <v>2</v>
      </c>
      <c r="Z40" s="4">
        <v>22</v>
      </c>
      <c r="AA40" s="1">
        <v>0</v>
      </c>
      <c r="AB40" s="1">
        <v>0</v>
      </c>
      <c r="AC40" s="1">
        <v>0</v>
      </c>
      <c r="AD40" s="5">
        <v>0</v>
      </c>
      <c r="AE40" s="3" t="s">
        <v>1298</v>
      </c>
      <c r="AF40" s="1" t="s">
        <v>5340</v>
      </c>
      <c r="AG40" s="1" t="s">
        <v>4745</v>
      </c>
      <c r="AH40" s="1" t="s">
        <v>94</v>
      </c>
      <c r="AI40" s="1" t="s">
        <v>732</v>
      </c>
    </row>
    <row r="41" spans="1:35" x14ac:dyDescent="0.25">
      <c r="A41">
        <v>38</v>
      </c>
      <c r="B41" s="1" t="s">
        <v>5337</v>
      </c>
      <c r="C41" s="1" t="s">
        <v>5219</v>
      </c>
      <c r="D41" s="14" t="s">
        <v>5220</v>
      </c>
      <c r="E41" s="1" t="s">
        <v>4056</v>
      </c>
      <c r="F41" s="1" t="s">
        <v>5302</v>
      </c>
      <c r="G41" s="14" t="s">
        <v>5317</v>
      </c>
      <c r="H41" s="1" t="s">
        <v>732</v>
      </c>
      <c r="I41" s="1">
        <v>3</v>
      </c>
      <c r="J41" s="1">
        <v>4</v>
      </c>
      <c r="K41" s="1">
        <v>6</v>
      </c>
      <c r="L41" s="1">
        <v>1</v>
      </c>
      <c r="M41" s="2">
        <v>0</v>
      </c>
      <c r="N41" s="4">
        <v>13</v>
      </c>
      <c r="O41" s="1">
        <v>0</v>
      </c>
      <c r="P41" s="1">
        <v>0</v>
      </c>
      <c r="Q41" s="1">
        <v>0</v>
      </c>
      <c r="R41" s="5">
        <v>0</v>
      </c>
      <c r="S41" s="3">
        <v>63</v>
      </c>
      <c r="T41" s="1">
        <v>4</v>
      </c>
      <c r="U41" s="1">
        <v>0</v>
      </c>
      <c r="V41" s="1">
        <v>0</v>
      </c>
      <c r="W41" s="2">
        <v>0</v>
      </c>
      <c r="X41" s="2">
        <v>10</v>
      </c>
      <c r="Y41" s="2">
        <v>10</v>
      </c>
      <c r="Z41" s="4">
        <v>4</v>
      </c>
      <c r="AA41" s="1">
        <v>0</v>
      </c>
      <c r="AB41" s="1">
        <v>0</v>
      </c>
      <c r="AC41" s="1">
        <v>0</v>
      </c>
      <c r="AD41" s="5">
        <v>0</v>
      </c>
      <c r="AE41" s="3" t="s">
        <v>3945</v>
      </c>
      <c r="AF41" s="1" t="s">
        <v>5260</v>
      </c>
      <c r="AG41" s="1" t="s">
        <v>4745</v>
      </c>
      <c r="AH41" s="1" t="s">
        <v>94</v>
      </c>
      <c r="AI41" s="1" t="s">
        <v>732</v>
      </c>
    </row>
    <row r="42" spans="1:35" x14ac:dyDescent="0.25">
      <c r="A42">
        <v>39</v>
      </c>
      <c r="B42" s="1" t="s">
        <v>5276</v>
      </c>
      <c r="C42" s="1" t="s">
        <v>5219</v>
      </c>
      <c r="D42" s="14" t="s">
        <v>5220</v>
      </c>
      <c r="E42" s="1" t="s">
        <v>4056</v>
      </c>
      <c r="F42" s="1" t="s">
        <v>5303</v>
      </c>
      <c r="G42" s="14" t="s">
        <v>5318</v>
      </c>
      <c r="H42" s="1" t="s">
        <v>732</v>
      </c>
      <c r="I42" s="1">
        <v>2</v>
      </c>
      <c r="J42" s="1">
        <v>8</v>
      </c>
      <c r="K42" s="1">
        <v>7</v>
      </c>
      <c r="L42" s="1">
        <v>3</v>
      </c>
      <c r="M42" s="2">
        <v>0</v>
      </c>
      <c r="N42" s="4">
        <v>25</v>
      </c>
      <c r="O42" s="1">
        <v>0</v>
      </c>
      <c r="P42" s="1">
        <v>0</v>
      </c>
      <c r="Q42" s="1">
        <v>0</v>
      </c>
      <c r="R42" s="5">
        <v>0</v>
      </c>
      <c r="S42" s="3">
        <v>28</v>
      </c>
      <c r="T42" s="1">
        <v>0</v>
      </c>
      <c r="U42" s="1">
        <v>0</v>
      </c>
      <c r="V42" s="1">
        <v>0</v>
      </c>
      <c r="W42" s="2">
        <v>0</v>
      </c>
      <c r="X42" s="2">
        <v>8</v>
      </c>
      <c r="Y42" s="2">
        <v>8</v>
      </c>
      <c r="Z42" s="4">
        <v>18</v>
      </c>
      <c r="AA42" s="1">
        <v>0</v>
      </c>
      <c r="AB42" s="1">
        <v>0</v>
      </c>
      <c r="AC42" s="1">
        <v>0</v>
      </c>
      <c r="AD42" s="5">
        <v>0</v>
      </c>
      <c r="AE42" s="3" t="s">
        <v>4431</v>
      </c>
      <c r="AF42" s="1" t="s">
        <v>484</v>
      </c>
      <c r="AG42" s="1" t="s">
        <v>4745</v>
      </c>
      <c r="AH42" s="1" t="s">
        <v>94</v>
      </c>
      <c r="AI42" s="1" t="s">
        <v>732</v>
      </c>
    </row>
    <row r="43" spans="1:35" x14ac:dyDescent="0.25">
      <c r="A43">
        <v>40</v>
      </c>
      <c r="B43" s="1" t="s">
        <v>5338</v>
      </c>
      <c r="C43" s="1" t="s">
        <v>5219</v>
      </c>
      <c r="D43" s="14" t="s">
        <v>5220</v>
      </c>
      <c r="E43" s="1" t="s">
        <v>4056</v>
      </c>
      <c r="F43" s="1" t="s">
        <v>5304</v>
      </c>
      <c r="G43" s="14" t="s">
        <v>5319</v>
      </c>
      <c r="H43" s="1" t="s">
        <v>732</v>
      </c>
      <c r="I43" s="1">
        <v>6</v>
      </c>
      <c r="J43" s="1">
        <v>1</v>
      </c>
      <c r="K43" s="1">
        <v>6</v>
      </c>
      <c r="L43" s="1">
        <v>1</v>
      </c>
      <c r="M43" s="2">
        <v>0</v>
      </c>
      <c r="N43" s="4">
        <v>9</v>
      </c>
      <c r="O43" s="1">
        <v>2</v>
      </c>
      <c r="P43" s="1">
        <v>0</v>
      </c>
      <c r="Q43" s="1">
        <v>0</v>
      </c>
      <c r="R43" s="5">
        <v>0</v>
      </c>
      <c r="S43" s="3">
        <v>29</v>
      </c>
      <c r="T43" s="1">
        <v>2</v>
      </c>
      <c r="U43" s="1">
        <v>0</v>
      </c>
      <c r="V43" s="1">
        <v>0</v>
      </c>
      <c r="W43" s="2">
        <v>0</v>
      </c>
      <c r="X43" s="2">
        <v>5</v>
      </c>
      <c r="Y43" s="2">
        <v>3</v>
      </c>
      <c r="Z43" s="4">
        <v>15</v>
      </c>
      <c r="AA43" s="1">
        <v>0</v>
      </c>
      <c r="AB43" s="1">
        <v>0</v>
      </c>
      <c r="AC43" s="1">
        <v>0</v>
      </c>
      <c r="AD43" s="5">
        <v>0</v>
      </c>
      <c r="AE43" s="3" t="s">
        <v>1298</v>
      </c>
      <c r="AF43" s="1" t="s">
        <v>5262</v>
      </c>
      <c r="AG43" s="1" t="s">
        <v>4745</v>
      </c>
      <c r="AH43" s="1" t="s">
        <v>94</v>
      </c>
      <c r="AI43" s="1" t="s">
        <v>344</v>
      </c>
    </row>
    <row r="44" spans="1:35" x14ac:dyDescent="0.25">
      <c r="A44">
        <v>41</v>
      </c>
      <c r="B44" s="1" t="s">
        <v>5347</v>
      </c>
      <c r="C44" s="1" t="s">
        <v>5219</v>
      </c>
      <c r="D44" s="14" t="s">
        <v>5220</v>
      </c>
      <c r="E44" s="1" t="s">
        <v>4155</v>
      </c>
      <c r="F44" s="1" t="s">
        <v>5342</v>
      </c>
      <c r="G44" s="14" t="s">
        <v>5352</v>
      </c>
      <c r="H44" s="1" t="s">
        <v>732</v>
      </c>
      <c r="I44" s="1">
        <v>4</v>
      </c>
      <c r="J44" s="1">
        <v>7</v>
      </c>
      <c r="K44" s="1">
        <v>8</v>
      </c>
      <c r="L44" s="1">
        <v>3</v>
      </c>
      <c r="M44" s="2">
        <v>0</v>
      </c>
      <c r="N44" s="4">
        <v>26</v>
      </c>
      <c r="O44" s="1">
        <v>0</v>
      </c>
      <c r="P44" s="1">
        <v>0</v>
      </c>
      <c r="Q44" s="1">
        <v>0</v>
      </c>
      <c r="R44" s="5">
        <v>0</v>
      </c>
      <c r="S44" s="3">
        <v>73</v>
      </c>
      <c r="T44" s="1">
        <v>2</v>
      </c>
      <c r="U44" s="1">
        <v>0</v>
      </c>
      <c r="V44" s="1">
        <v>0</v>
      </c>
      <c r="W44" s="2">
        <v>0</v>
      </c>
      <c r="X44" s="2">
        <v>9</v>
      </c>
      <c r="Y44" s="2">
        <v>9</v>
      </c>
      <c r="Z44" s="4">
        <v>14</v>
      </c>
      <c r="AA44" s="1">
        <v>0</v>
      </c>
      <c r="AB44" s="1">
        <v>0</v>
      </c>
      <c r="AC44" s="1">
        <v>0</v>
      </c>
      <c r="AD44" s="5">
        <v>0</v>
      </c>
      <c r="AE44" s="3" t="s">
        <v>1298</v>
      </c>
      <c r="AF44" s="1" t="s">
        <v>484</v>
      </c>
      <c r="AG44" s="1" t="s">
        <v>4745</v>
      </c>
      <c r="AH44" s="1" t="s">
        <v>94</v>
      </c>
      <c r="AI44" s="1" t="s">
        <v>732</v>
      </c>
    </row>
    <row r="45" spans="1:35" x14ac:dyDescent="0.25">
      <c r="A45">
        <v>42</v>
      </c>
      <c r="B45" s="1" t="s">
        <v>5348</v>
      </c>
      <c r="C45" s="1" t="s">
        <v>5219</v>
      </c>
      <c r="D45" s="14" t="s">
        <v>5220</v>
      </c>
      <c r="E45" s="1" t="s">
        <v>4155</v>
      </c>
      <c r="F45" s="1" t="s">
        <v>5343</v>
      </c>
      <c r="G45" s="14" t="s">
        <v>5353</v>
      </c>
      <c r="H45" s="1" t="s">
        <v>732</v>
      </c>
      <c r="I45" s="1">
        <v>2</v>
      </c>
      <c r="J45" s="1">
        <v>4</v>
      </c>
      <c r="K45" s="1">
        <v>5</v>
      </c>
      <c r="L45" s="1">
        <v>1</v>
      </c>
      <c r="M45" s="2">
        <v>0</v>
      </c>
      <c r="N45" s="4">
        <v>13</v>
      </c>
      <c r="O45" s="1">
        <v>0</v>
      </c>
      <c r="P45" s="1">
        <v>0</v>
      </c>
      <c r="Q45" s="1">
        <v>0</v>
      </c>
      <c r="R45" s="5">
        <v>0</v>
      </c>
      <c r="S45" s="3">
        <v>25</v>
      </c>
      <c r="T45" s="1">
        <v>0</v>
      </c>
      <c r="U45" s="1">
        <v>0</v>
      </c>
      <c r="V45" s="1">
        <v>0</v>
      </c>
      <c r="W45" s="2">
        <v>0</v>
      </c>
      <c r="X45" s="2">
        <v>3</v>
      </c>
      <c r="Y45" s="2">
        <v>3</v>
      </c>
      <c r="Z45" s="4">
        <v>16</v>
      </c>
      <c r="AA45" s="1">
        <v>0</v>
      </c>
      <c r="AB45" s="1">
        <v>0</v>
      </c>
      <c r="AC45" s="1">
        <v>0</v>
      </c>
      <c r="AD45" s="5">
        <v>0</v>
      </c>
      <c r="AE45" s="3" t="s">
        <v>3945</v>
      </c>
      <c r="AF45" s="1" t="s">
        <v>5263</v>
      </c>
      <c r="AG45" s="1" t="s">
        <v>4745</v>
      </c>
      <c r="AH45" s="1" t="s">
        <v>94</v>
      </c>
      <c r="AI45" s="1" t="s">
        <v>344</v>
      </c>
    </row>
    <row r="46" spans="1:35" x14ac:dyDescent="0.25">
      <c r="A46">
        <v>43</v>
      </c>
      <c r="B46" s="1" t="s">
        <v>5349</v>
      </c>
      <c r="C46" s="1" t="s">
        <v>5219</v>
      </c>
      <c r="D46" s="14" t="s">
        <v>5220</v>
      </c>
      <c r="E46" s="1" t="s">
        <v>4155</v>
      </c>
      <c r="F46" s="1" t="s">
        <v>5344</v>
      </c>
      <c r="G46" s="14" t="s">
        <v>5354</v>
      </c>
      <c r="H46" s="1" t="s">
        <v>732</v>
      </c>
      <c r="I46" s="1">
        <v>1</v>
      </c>
      <c r="J46" s="1">
        <v>6</v>
      </c>
      <c r="K46" s="1">
        <v>5</v>
      </c>
      <c r="L46" s="1">
        <v>2</v>
      </c>
      <c r="M46" s="2">
        <v>0</v>
      </c>
      <c r="N46" s="4">
        <v>9</v>
      </c>
      <c r="O46" s="1">
        <v>4</v>
      </c>
      <c r="P46" s="1">
        <v>0</v>
      </c>
      <c r="Q46" s="1">
        <v>0</v>
      </c>
      <c r="R46" s="5">
        <v>0</v>
      </c>
      <c r="S46" s="3">
        <v>48</v>
      </c>
      <c r="T46" s="1">
        <v>6</v>
      </c>
      <c r="U46" s="1">
        <v>0</v>
      </c>
      <c r="V46" s="1">
        <v>0</v>
      </c>
      <c r="W46" s="2">
        <v>0</v>
      </c>
      <c r="X46" s="2">
        <v>12</v>
      </c>
      <c r="Y46" s="2">
        <v>8</v>
      </c>
      <c r="Z46" s="4">
        <v>19</v>
      </c>
      <c r="AA46" s="1">
        <v>0</v>
      </c>
      <c r="AB46" s="1">
        <v>0</v>
      </c>
      <c r="AC46" s="1">
        <v>0</v>
      </c>
      <c r="AD46" s="5">
        <v>0</v>
      </c>
      <c r="AE46" s="3" t="s">
        <v>1298</v>
      </c>
      <c r="AF46" s="1" t="s">
        <v>1300</v>
      </c>
      <c r="AG46" s="1" t="s">
        <v>4745</v>
      </c>
      <c r="AH46" s="1" t="s">
        <v>94</v>
      </c>
      <c r="AI46" s="1" t="s">
        <v>732</v>
      </c>
    </row>
    <row r="47" spans="1:35" x14ac:dyDescent="0.25">
      <c r="A47">
        <v>44</v>
      </c>
      <c r="B47" s="1" t="s">
        <v>5350</v>
      </c>
      <c r="C47" s="1" t="s">
        <v>5219</v>
      </c>
      <c r="D47" s="14" t="s">
        <v>5220</v>
      </c>
      <c r="E47" s="1" t="s">
        <v>4155</v>
      </c>
      <c r="F47" s="1" t="s">
        <v>5345</v>
      </c>
      <c r="G47" s="14" t="s">
        <v>5355</v>
      </c>
      <c r="H47" s="1" t="s">
        <v>732</v>
      </c>
      <c r="I47" s="1">
        <v>0</v>
      </c>
      <c r="J47" s="1">
        <v>2</v>
      </c>
      <c r="K47" s="1">
        <v>1</v>
      </c>
      <c r="L47" s="1">
        <v>1</v>
      </c>
      <c r="M47" s="2">
        <v>0</v>
      </c>
      <c r="N47" s="4">
        <v>0</v>
      </c>
      <c r="O47" s="1">
        <v>0</v>
      </c>
      <c r="P47" s="1">
        <v>0</v>
      </c>
      <c r="Q47" s="1">
        <v>0</v>
      </c>
      <c r="R47" s="5">
        <v>0</v>
      </c>
      <c r="S47" s="3">
        <v>0</v>
      </c>
      <c r="T47" s="1">
        <v>2</v>
      </c>
      <c r="U47" s="1">
        <v>0</v>
      </c>
      <c r="V47" s="1">
        <v>0</v>
      </c>
      <c r="W47" s="2">
        <v>0</v>
      </c>
      <c r="X47" s="2">
        <v>0</v>
      </c>
      <c r="Y47" s="2">
        <v>0</v>
      </c>
      <c r="Z47" s="4">
        <v>12</v>
      </c>
      <c r="AA47" s="1">
        <v>0</v>
      </c>
      <c r="AB47" s="1">
        <v>0</v>
      </c>
      <c r="AC47" s="1">
        <v>0</v>
      </c>
      <c r="AD47" s="5">
        <v>0</v>
      </c>
      <c r="AE47" s="3" t="s">
        <v>1298</v>
      </c>
      <c r="AF47" s="1" t="s">
        <v>344</v>
      </c>
      <c r="AG47" s="1" t="s">
        <v>93</v>
      </c>
      <c r="AH47" s="1" t="s">
        <v>94</v>
      </c>
      <c r="AI47" s="1" t="s">
        <v>344</v>
      </c>
    </row>
    <row r="48" spans="1:35" x14ac:dyDescent="0.25">
      <c r="A48">
        <v>45</v>
      </c>
      <c r="B48" s="1" t="s">
        <v>5351</v>
      </c>
      <c r="C48" s="1" t="s">
        <v>5219</v>
      </c>
      <c r="D48" s="14" t="s">
        <v>5220</v>
      </c>
      <c r="E48" s="1" t="s">
        <v>4155</v>
      </c>
      <c r="F48" s="1" t="s">
        <v>5346</v>
      </c>
      <c r="G48" s="14" t="s">
        <v>532</v>
      </c>
      <c r="H48" s="1" t="s">
        <v>732</v>
      </c>
      <c r="I48" s="1">
        <v>5</v>
      </c>
      <c r="J48" s="1">
        <v>5</v>
      </c>
      <c r="K48" s="1">
        <v>7</v>
      </c>
      <c r="L48" s="1">
        <v>3</v>
      </c>
      <c r="M48" s="2">
        <v>0</v>
      </c>
      <c r="N48" s="4">
        <v>23</v>
      </c>
      <c r="O48" s="1">
        <v>0</v>
      </c>
      <c r="P48" s="1">
        <v>0</v>
      </c>
      <c r="Q48" s="1">
        <v>0</v>
      </c>
      <c r="R48" s="5">
        <v>0</v>
      </c>
      <c r="S48" s="3">
        <v>36</v>
      </c>
      <c r="T48" s="1">
        <v>0</v>
      </c>
      <c r="U48" s="1">
        <v>0</v>
      </c>
      <c r="V48" s="1">
        <v>0</v>
      </c>
      <c r="W48" s="2">
        <v>0</v>
      </c>
      <c r="X48" s="2">
        <v>10</v>
      </c>
      <c r="Y48" s="2">
        <v>8</v>
      </c>
      <c r="Z48" s="4">
        <v>16</v>
      </c>
      <c r="AA48" s="1">
        <v>0</v>
      </c>
      <c r="AB48" s="1">
        <v>0</v>
      </c>
      <c r="AC48" s="1">
        <v>0</v>
      </c>
      <c r="AD48" s="5">
        <v>0</v>
      </c>
      <c r="AE48" s="3" t="s">
        <v>1298</v>
      </c>
      <c r="AF48" s="1" t="s">
        <v>5260</v>
      </c>
      <c r="AG48" s="1" t="s">
        <v>5264</v>
      </c>
      <c r="AH48" s="1" t="s">
        <v>94</v>
      </c>
      <c r="AI48" s="1" t="s">
        <v>732</v>
      </c>
    </row>
    <row r="49" spans="1:35" x14ac:dyDescent="0.25">
      <c r="A49">
        <v>46</v>
      </c>
      <c r="B49" s="1"/>
      <c r="C49" s="1" t="s">
        <v>5109</v>
      </c>
      <c r="D49" s="14" t="s">
        <v>5110</v>
      </c>
      <c r="E49" s="1" t="s">
        <v>4056</v>
      </c>
      <c r="F49" s="1" t="s">
        <v>5111</v>
      </c>
      <c r="G49" s="14" t="s">
        <v>5131</v>
      </c>
      <c r="H49" s="1" t="s">
        <v>73</v>
      </c>
      <c r="I49" s="1"/>
      <c r="J49" s="1"/>
      <c r="K49" s="1">
        <v>3</v>
      </c>
      <c r="L49" s="1">
        <v>2</v>
      </c>
      <c r="M49" s="2">
        <v>0</v>
      </c>
      <c r="N49" s="4">
        <v>19</v>
      </c>
      <c r="O49" s="1">
        <v>2</v>
      </c>
      <c r="P49" s="1">
        <v>0</v>
      </c>
      <c r="Q49" s="1">
        <v>0</v>
      </c>
      <c r="R49" s="5">
        <v>0</v>
      </c>
      <c r="S49" s="3">
        <v>29</v>
      </c>
      <c r="T49" s="1">
        <v>0</v>
      </c>
      <c r="U49" s="1">
        <v>0</v>
      </c>
      <c r="V49" s="1">
        <v>0</v>
      </c>
      <c r="W49" s="2">
        <v>37</v>
      </c>
      <c r="X49" s="2">
        <v>7</v>
      </c>
      <c r="Y49" s="2">
        <v>5</v>
      </c>
      <c r="Z49" s="4">
        <v>6</v>
      </c>
      <c r="AA49" s="1">
        <v>0</v>
      </c>
      <c r="AB49" s="1">
        <v>0</v>
      </c>
      <c r="AC49" s="1">
        <v>0</v>
      </c>
      <c r="AD49" s="5">
        <v>16</v>
      </c>
      <c r="AE49" s="3" t="s">
        <v>2403</v>
      </c>
      <c r="AF49" s="1" t="s">
        <v>484</v>
      </c>
      <c r="AG49" s="1" t="s">
        <v>93</v>
      </c>
      <c r="AH49" s="1" t="s">
        <v>5150</v>
      </c>
      <c r="AI49" s="1" t="s">
        <v>73</v>
      </c>
    </row>
    <row r="50" spans="1:35" x14ac:dyDescent="0.25">
      <c r="A50">
        <v>47</v>
      </c>
      <c r="B50" s="1"/>
      <c r="C50" s="1" t="s">
        <v>5109</v>
      </c>
      <c r="D50" s="14" t="s">
        <v>5110</v>
      </c>
      <c r="E50" s="1" t="s">
        <v>4056</v>
      </c>
      <c r="F50" s="1" t="s">
        <v>5112</v>
      </c>
      <c r="G50" s="14" t="s">
        <v>5132</v>
      </c>
      <c r="H50" s="1" t="s">
        <v>73</v>
      </c>
      <c r="I50" s="1">
        <v>2</v>
      </c>
      <c r="J50" s="1">
        <v>2</v>
      </c>
      <c r="K50" s="1">
        <v>1</v>
      </c>
      <c r="L50" s="1">
        <v>3</v>
      </c>
      <c r="M50" s="2">
        <v>0</v>
      </c>
      <c r="N50" s="4">
        <v>2</v>
      </c>
      <c r="O50" s="1">
        <v>0</v>
      </c>
      <c r="P50" s="1">
        <v>0</v>
      </c>
      <c r="Q50" s="1">
        <v>0</v>
      </c>
      <c r="R50" s="5">
        <v>0</v>
      </c>
      <c r="S50" s="3">
        <v>9</v>
      </c>
      <c r="T50" s="1">
        <v>0</v>
      </c>
      <c r="U50" s="1">
        <v>0</v>
      </c>
      <c r="V50" s="1">
        <v>0</v>
      </c>
      <c r="W50" s="2">
        <v>0</v>
      </c>
      <c r="X50" s="2">
        <v>3</v>
      </c>
      <c r="Y50" s="2">
        <v>3</v>
      </c>
      <c r="Z50" s="4">
        <v>2</v>
      </c>
      <c r="AA50" s="1">
        <v>0</v>
      </c>
      <c r="AB50" s="1">
        <v>0</v>
      </c>
      <c r="AC50" s="1">
        <v>0</v>
      </c>
      <c r="AD50" s="5">
        <v>0</v>
      </c>
      <c r="AE50" s="3" t="s">
        <v>2445</v>
      </c>
      <c r="AF50" s="1" t="s">
        <v>484</v>
      </c>
      <c r="AG50" s="1" t="s">
        <v>4745</v>
      </c>
      <c r="AH50" s="1" t="s">
        <v>5150</v>
      </c>
      <c r="AI50" s="1" t="s">
        <v>73</v>
      </c>
    </row>
    <row r="51" spans="1:35" x14ac:dyDescent="0.25">
      <c r="A51">
        <v>48</v>
      </c>
      <c r="B51" s="1"/>
      <c r="C51" s="1" t="s">
        <v>5109</v>
      </c>
      <c r="D51" s="14" t="s">
        <v>5110</v>
      </c>
      <c r="E51" s="1" t="s">
        <v>4056</v>
      </c>
      <c r="F51" s="1" t="s">
        <v>5113</v>
      </c>
      <c r="G51" s="1"/>
      <c r="H51" s="1" t="s">
        <v>73</v>
      </c>
      <c r="I51" s="1">
        <v>1</v>
      </c>
      <c r="J51" s="1">
        <v>3</v>
      </c>
      <c r="K51" s="1">
        <v>1</v>
      </c>
      <c r="L51" s="1">
        <v>3</v>
      </c>
      <c r="M51" s="2">
        <v>0</v>
      </c>
      <c r="N51" s="4">
        <v>1</v>
      </c>
      <c r="O51" s="1">
        <v>0</v>
      </c>
      <c r="P51" s="1">
        <v>0</v>
      </c>
      <c r="Q51" s="1">
        <v>21</v>
      </c>
      <c r="R51" s="5">
        <v>0</v>
      </c>
      <c r="S51" s="3">
        <v>9</v>
      </c>
      <c r="T51" s="1">
        <v>0</v>
      </c>
      <c r="U51" s="1">
        <v>1</v>
      </c>
      <c r="V51" s="1">
        <v>0</v>
      </c>
      <c r="W51" s="2">
        <v>0</v>
      </c>
      <c r="X51" s="2">
        <v>0</v>
      </c>
      <c r="Y51" s="2">
        <v>0</v>
      </c>
      <c r="Z51" s="4">
        <v>40</v>
      </c>
      <c r="AA51" s="1">
        <v>5</v>
      </c>
      <c r="AB51" s="1">
        <v>0</v>
      </c>
      <c r="AC51" s="1">
        <v>0</v>
      </c>
      <c r="AD51" s="5">
        <v>0</v>
      </c>
      <c r="AE51" s="3" t="s">
        <v>2403</v>
      </c>
      <c r="AF51" s="1" t="s">
        <v>484</v>
      </c>
      <c r="AG51" s="1" t="s">
        <v>4745</v>
      </c>
      <c r="AH51" s="1" t="s">
        <v>5150</v>
      </c>
      <c r="AI51" s="1" t="s">
        <v>344</v>
      </c>
    </row>
    <row r="52" spans="1:35" x14ac:dyDescent="0.25">
      <c r="A52">
        <v>49</v>
      </c>
      <c r="B52" s="1"/>
      <c r="C52" s="1" t="s">
        <v>5109</v>
      </c>
      <c r="D52" s="14" t="s">
        <v>5110</v>
      </c>
      <c r="E52" s="1" t="s">
        <v>4056</v>
      </c>
      <c r="F52" s="1" t="s">
        <v>5114</v>
      </c>
      <c r="G52" s="14" t="s">
        <v>532</v>
      </c>
      <c r="H52" s="1" t="s">
        <v>73</v>
      </c>
      <c r="I52" s="1">
        <v>10</v>
      </c>
      <c r="J52" s="1">
        <v>15</v>
      </c>
      <c r="K52" s="1">
        <v>21</v>
      </c>
      <c r="L52" s="1">
        <v>4</v>
      </c>
      <c r="M52" s="2">
        <v>0</v>
      </c>
      <c r="N52" s="4">
        <v>9</v>
      </c>
      <c r="O52" s="1">
        <v>0</v>
      </c>
      <c r="P52" s="1">
        <v>0</v>
      </c>
      <c r="Q52" s="1">
        <v>0</v>
      </c>
      <c r="R52" s="5">
        <v>0</v>
      </c>
      <c r="S52" s="3">
        <v>25</v>
      </c>
      <c r="T52" s="1">
        <v>2</v>
      </c>
      <c r="U52" s="1">
        <v>0</v>
      </c>
      <c r="V52" s="1">
        <v>0</v>
      </c>
      <c r="W52" s="2">
        <v>0</v>
      </c>
      <c r="X52" s="2">
        <v>5</v>
      </c>
      <c r="Y52" s="2">
        <v>5</v>
      </c>
      <c r="Z52" s="4">
        <v>37</v>
      </c>
      <c r="AA52" s="1">
        <v>7</v>
      </c>
      <c r="AB52" s="1">
        <v>0</v>
      </c>
      <c r="AC52" s="1">
        <v>0</v>
      </c>
      <c r="AD52" s="5">
        <v>2</v>
      </c>
      <c r="AE52" s="3" t="s">
        <v>2403</v>
      </c>
      <c r="AF52" s="1" t="s">
        <v>484</v>
      </c>
      <c r="AG52" s="1" t="s">
        <v>4745</v>
      </c>
      <c r="AH52" s="1" t="s">
        <v>5150</v>
      </c>
      <c r="AI52" s="1" t="s">
        <v>344</v>
      </c>
    </row>
    <row r="53" spans="1:35" x14ac:dyDescent="0.25">
      <c r="A53">
        <v>50</v>
      </c>
      <c r="B53" s="1"/>
      <c r="C53" s="1" t="s">
        <v>5109</v>
      </c>
      <c r="D53" s="14" t="s">
        <v>5110</v>
      </c>
      <c r="E53" s="1" t="s">
        <v>4056</v>
      </c>
      <c r="F53" s="1" t="s">
        <v>5115</v>
      </c>
      <c r="G53" s="14" t="s">
        <v>5133</v>
      </c>
      <c r="H53" s="1" t="s">
        <v>73</v>
      </c>
      <c r="I53" s="1">
        <v>3</v>
      </c>
      <c r="J53" s="1">
        <v>4</v>
      </c>
      <c r="K53" s="1">
        <v>6</v>
      </c>
      <c r="L53" s="1">
        <v>1</v>
      </c>
      <c r="M53" s="2">
        <v>0</v>
      </c>
      <c r="N53" s="4">
        <v>10</v>
      </c>
      <c r="O53" s="1">
        <v>0</v>
      </c>
      <c r="P53" s="1">
        <v>4</v>
      </c>
      <c r="Q53" s="1">
        <v>0</v>
      </c>
      <c r="R53" s="5">
        <v>0</v>
      </c>
      <c r="S53" s="3">
        <v>200</v>
      </c>
      <c r="T53" s="1">
        <v>18</v>
      </c>
      <c r="U53" s="1">
        <v>22</v>
      </c>
      <c r="V53" s="1">
        <v>0</v>
      </c>
      <c r="W53" s="2">
        <v>19</v>
      </c>
      <c r="X53" s="2">
        <v>25</v>
      </c>
      <c r="Y53" s="2">
        <v>25</v>
      </c>
      <c r="Z53" s="4">
        <v>3</v>
      </c>
      <c r="AA53" s="1">
        <v>0</v>
      </c>
      <c r="AB53" s="1">
        <v>0</v>
      </c>
      <c r="AC53" s="1">
        <v>0</v>
      </c>
      <c r="AD53" s="5">
        <v>0</v>
      </c>
      <c r="AE53" s="3" t="s">
        <v>2403</v>
      </c>
      <c r="AF53" s="1" t="s">
        <v>5148</v>
      </c>
      <c r="AG53" s="1" t="s">
        <v>4745</v>
      </c>
      <c r="AH53" s="1" t="s">
        <v>5150</v>
      </c>
      <c r="AI53" s="1" t="s">
        <v>73</v>
      </c>
    </row>
    <row r="54" spans="1:35" x14ac:dyDescent="0.25">
      <c r="A54">
        <v>51</v>
      </c>
      <c r="B54" s="1"/>
      <c r="C54" s="1" t="s">
        <v>5109</v>
      </c>
      <c r="D54" s="14" t="s">
        <v>5110</v>
      </c>
      <c r="E54" s="1" t="s">
        <v>4056</v>
      </c>
      <c r="F54" s="1" t="s">
        <v>5116</v>
      </c>
      <c r="G54" s="14" t="s">
        <v>5134</v>
      </c>
      <c r="H54" s="1" t="s">
        <v>73</v>
      </c>
      <c r="I54" s="1">
        <v>8</v>
      </c>
      <c r="J54" s="1">
        <v>7</v>
      </c>
      <c r="K54" s="1">
        <v>15</v>
      </c>
      <c r="L54" s="1">
        <v>3</v>
      </c>
      <c r="M54" s="2">
        <v>0</v>
      </c>
      <c r="N54" s="4">
        <v>35</v>
      </c>
      <c r="O54" s="1">
        <v>0</v>
      </c>
      <c r="P54" s="1">
        <v>3</v>
      </c>
      <c r="Q54" s="1">
        <v>0</v>
      </c>
      <c r="R54" s="5">
        <v>0</v>
      </c>
      <c r="S54" s="3">
        <v>29</v>
      </c>
      <c r="T54" s="1">
        <v>0</v>
      </c>
      <c r="U54" s="1">
        <v>8</v>
      </c>
      <c r="V54" s="1">
        <v>0</v>
      </c>
      <c r="W54" s="2">
        <v>3</v>
      </c>
      <c r="X54" s="2">
        <v>9</v>
      </c>
      <c r="Y54" s="2">
        <v>7</v>
      </c>
      <c r="Z54" s="4">
        <v>3</v>
      </c>
      <c r="AA54" s="1">
        <v>0</v>
      </c>
      <c r="AB54" s="1">
        <v>0</v>
      </c>
      <c r="AC54" s="1">
        <v>0</v>
      </c>
      <c r="AD54" s="5">
        <v>0</v>
      </c>
      <c r="AE54" s="3" t="s">
        <v>2403</v>
      </c>
      <c r="AF54" s="1" t="s">
        <v>344</v>
      </c>
      <c r="AG54" s="1" t="s">
        <v>4745</v>
      </c>
      <c r="AH54" s="1" t="s">
        <v>489</v>
      </c>
      <c r="AI54" s="1" t="s">
        <v>73</v>
      </c>
    </row>
    <row r="55" spans="1:35" x14ac:dyDescent="0.25">
      <c r="A55">
        <v>52</v>
      </c>
      <c r="B55" s="1"/>
      <c r="C55" s="1" t="s">
        <v>5109</v>
      </c>
      <c r="D55" s="14" t="s">
        <v>5110</v>
      </c>
      <c r="E55" s="1" t="s">
        <v>4056</v>
      </c>
      <c r="F55" s="1" t="s">
        <v>5117</v>
      </c>
      <c r="G55" s="14" t="s">
        <v>5135</v>
      </c>
      <c r="H55" s="1" t="s">
        <v>73</v>
      </c>
      <c r="I55" s="1">
        <v>3</v>
      </c>
      <c r="J55" s="1">
        <v>3</v>
      </c>
      <c r="K55" s="1">
        <v>3</v>
      </c>
      <c r="L55" s="1">
        <v>3</v>
      </c>
      <c r="M55" s="2">
        <v>0</v>
      </c>
      <c r="N55" s="4">
        <v>9</v>
      </c>
      <c r="O55" s="1">
        <v>0</v>
      </c>
      <c r="P55" s="1">
        <v>0</v>
      </c>
      <c r="Q55" s="1">
        <v>0</v>
      </c>
      <c r="R55" s="5">
        <v>0</v>
      </c>
      <c r="S55" s="3">
        <v>8</v>
      </c>
      <c r="T55" s="1">
        <v>0</v>
      </c>
      <c r="U55" s="1">
        <v>2</v>
      </c>
      <c r="V55" s="1">
        <v>0</v>
      </c>
      <c r="W55" s="2">
        <v>1</v>
      </c>
      <c r="X55" s="2">
        <v>3</v>
      </c>
      <c r="Y55" s="2">
        <v>2</v>
      </c>
      <c r="Z55" s="4">
        <v>16</v>
      </c>
      <c r="AA55" s="1">
        <v>0</v>
      </c>
      <c r="AB55" s="1">
        <v>0</v>
      </c>
      <c r="AC55" s="1">
        <v>0</v>
      </c>
      <c r="AD55" s="5">
        <v>0</v>
      </c>
      <c r="AE55" s="3" t="s">
        <v>2403</v>
      </c>
      <c r="AF55" s="1" t="s">
        <v>344</v>
      </c>
      <c r="AG55" s="1" t="s">
        <v>93</v>
      </c>
      <c r="AH55" s="1" t="s">
        <v>5150</v>
      </c>
      <c r="AI55" s="1" t="s">
        <v>73</v>
      </c>
    </row>
    <row r="56" spans="1:35" x14ac:dyDescent="0.25">
      <c r="A56">
        <v>53</v>
      </c>
      <c r="B56" s="1"/>
      <c r="C56" s="1" t="s">
        <v>5109</v>
      </c>
      <c r="D56" s="14" t="s">
        <v>5110</v>
      </c>
      <c r="E56" s="1" t="s">
        <v>4056</v>
      </c>
      <c r="F56" s="1" t="s">
        <v>5118</v>
      </c>
      <c r="G56" s="14" t="s">
        <v>5136</v>
      </c>
      <c r="H56" s="1" t="s">
        <v>73</v>
      </c>
      <c r="I56" s="1">
        <v>5</v>
      </c>
      <c r="J56" s="1">
        <v>4</v>
      </c>
      <c r="K56" s="1">
        <v>4</v>
      </c>
      <c r="L56" s="1">
        <v>1</v>
      </c>
      <c r="M56" s="2">
        <v>0</v>
      </c>
      <c r="N56" s="4">
        <v>4</v>
      </c>
      <c r="O56" s="1">
        <v>0</v>
      </c>
      <c r="P56" s="1">
        <v>0</v>
      </c>
      <c r="Q56" s="1">
        <v>0</v>
      </c>
      <c r="R56" s="5">
        <v>0</v>
      </c>
      <c r="S56" s="3">
        <v>18</v>
      </c>
      <c r="T56" s="1">
        <v>0</v>
      </c>
      <c r="U56" s="1">
        <v>0</v>
      </c>
      <c r="V56" s="1">
        <v>0</v>
      </c>
      <c r="W56" s="2">
        <v>0</v>
      </c>
      <c r="X56" s="2">
        <v>1</v>
      </c>
      <c r="Y56" s="2">
        <v>1</v>
      </c>
      <c r="Z56" s="4">
        <v>3</v>
      </c>
      <c r="AA56" s="1">
        <v>0</v>
      </c>
      <c r="AB56" s="1">
        <v>0</v>
      </c>
      <c r="AC56" s="1">
        <v>0</v>
      </c>
      <c r="AD56" s="5">
        <v>0</v>
      </c>
      <c r="AE56" s="3" t="s">
        <v>2445</v>
      </c>
      <c r="AF56" s="1" t="s">
        <v>344</v>
      </c>
      <c r="AG56" s="1" t="s">
        <v>93</v>
      </c>
      <c r="AH56" s="1" t="s">
        <v>489</v>
      </c>
      <c r="AI56" s="1" t="s">
        <v>73</v>
      </c>
    </row>
    <row r="57" spans="1:35" x14ac:dyDescent="0.25">
      <c r="A57">
        <v>54</v>
      </c>
      <c r="B57" s="1"/>
      <c r="C57" s="1" t="s">
        <v>5109</v>
      </c>
      <c r="D57" s="14" t="s">
        <v>5110</v>
      </c>
      <c r="E57" s="1" t="s">
        <v>4056</v>
      </c>
      <c r="F57" s="1" t="s">
        <v>5119</v>
      </c>
      <c r="G57" s="14" t="s">
        <v>5137</v>
      </c>
      <c r="H57" s="1" t="s">
        <v>73</v>
      </c>
      <c r="I57" s="1">
        <v>0</v>
      </c>
      <c r="J57" s="1">
        <v>1</v>
      </c>
      <c r="K57" s="1">
        <v>0</v>
      </c>
      <c r="L57" s="1">
        <v>1</v>
      </c>
      <c r="M57" s="2">
        <v>0</v>
      </c>
      <c r="N57" s="4">
        <v>0</v>
      </c>
      <c r="O57" s="1">
        <v>0</v>
      </c>
      <c r="P57" s="1">
        <v>0</v>
      </c>
      <c r="Q57" s="1">
        <v>0</v>
      </c>
      <c r="R57" s="5">
        <v>0</v>
      </c>
      <c r="S57" s="3">
        <v>15</v>
      </c>
      <c r="T57" s="1">
        <v>0</v>
      </c>
      <c r="U57" s="1">
        <v>0</v>
      </c>
      <c r="V57" s="1">
        <v>0</v>
      </c>
      <c r="W57" s="2">
        <v>0</v>
      </c>
      <c r="X57" s="2">
        <v>7</v>
      </c>
      <c r="Y57" s="2">
        <v>7</v>
      </c>
      <c r="Z57" s="4">
        <v>10</v>
      </c>
      <c r="AA57" s="1">
        <v>0</v>
      </c>
      <c r="AB57" s="1">
        <v>0</v>
      </c>
      <c r="AC57" s="1">
        <v>0</v>
      </c>
      <c r="AD57" s="5">
        <v>0</v>
      </c>
      <c r="AE57" s="3" t="s">
        <v>2445</v>
      </c>
      <c r="AF57" s="1" t="s">
        <v>344</v>
      </c>
      <c r="AG57" s="1" t="s">
        <v>93</v>
      </c>
      <c r="AH57" s="1" t="s">
        <v>5150</v>
      </c>
      <c r="AI57" s="1" t="s">
        <v>344</v>
      </c>
    </row>
    <row r="58" spans="1:35" x14ac:dyDescent="0.25">
      <c r="A58">
        <v>55</v>
      </c>
      <c r="B58" s="1"/>
      <c r="C58" s="1" t="s">
        <v>5109</v>
      </c>
      <c r="D58" s="14" t="s">
        <v>5110</v>
      </c>
      <c r="E58" s="1" t="s">
        <v>4056</v>
      </c>
      <c r="F58" s="1" t="s">
        <v>5120</v>
      </c>
      <c r="G58" s="14" t="s">
        <v>5138</v>
      </c>
      <c r="H58" s="1" t="s">
        <v>73</v>
      </c>
      <c r="I58" s="1">
        <v>2</v>
      </c>
      <c r="J58" s="1">
        <v>6</v>
      </c>
      <c r="K58" s="1">
        <v>3</v>
      </c>
      <c r="L58" s="1">
        <v>5</v>
      </c>
      <c r="M58" s="2">
        <v>0</v>
      </c>
      <c r="N58" s="4">
        <v>3</v>
      </c>
      <c r="O58" s="1">
        <v>0</v>
      </c>
      <c r="P58" s="1">
        <v>0</v>
      </c>
      <c r="Q58" s="1">
        <v>0</v>
      </c>
      <c r="R58" s="5">
        <v>0</v>
      </c>
      <c r="S58" s="3">
        <v>15</v>
      </c>
      <c r="T58" s="1">
        <v>0</v>
      </c>
      <c r="U58" s="1">
        <v>0</v>
      </c>
      <c r="V58" s="1">
        <v>0</v>
      </c>
      <c r="W58" s="2">
        <v>0</v>
      </c>
      <c r="X58" s="2">
        <v>3</v>
      </c>
      <c r="Y58" s="2">
        <v>3</v>
      </c>
      <c r="Z58" s="4">
        <v>11</v>
      </c>
      <c r="AA58" s="1">
        <v>0</v>
      </c>
      <c r="AB58" s="1">
        <v>0</v>
      </c>
      <c r="AC58" s="1">
        <v>0</v>
      </c>
      <c r="AD58" s="5">
        <v>0</v>
      </c>
      <c r="AE58" s="3" t="s">
        <v>83</v>
      </c>
      <c r="AF58" s="1" t="s">
        <v>344</v>
      </c>
      <c r="AG58" s="1" t="s">
        <v>93</v>
      </c>
      <c r="AH58" s="1" t="s">
        <v>489</v>
      </c>
      <c r="AI58" s="1" t="s">
        <v>73</v>
      </c>
    </row>
    <row r="59" spans="1:35" x14ac:dyDescent="0.25">
      <c r="A59">
        <v>56</v>
      </c>
      <c r="B59" s="1"/>
      <c r="C59" s="1" t="s">
        <v>5109</v>
      </c>
      <c r="D59" s="14" t="s">
        <v>5110</v>
      </c>
      <c r="E59" s="1" t="s">
        <v>4056</v>
      </c>
      <c r="F59" s="1" t="s">
        <v>5121</v>
      </c>
      <c r="G59" s="14" t="s">
        <v>5139</v>
      </c>
      <c r="H59" s="1" t="s">
        <v>73</v>
      </c>
      <c r="I59" s="1">
        <v>3</v>
      </c>
      <c r="J59" s="1">
        <v>4</v>
      </c>
      <c r="K59" s="1">
        <v>5</v>
      </c>
      <c r="L59" s="1">
        <v>2</v>
      </c>
      <c r="M59" s="2">
        <v>0</v>
      </c>
      <c r="N59" s="4">
        <v>25</v>
      </c>
      <c r="O59" s="1">
        <v>0</v>
      </c>
      <c r="P59" s="1">
        <v>5</v>
      </c>
      <c r="Q59" s="1">
        <v>0</v>
      </c>
      <c r="R59" s="5">
        <v>0</v>
      </c>
      <c r="S59" s="3">
        <v>35</v>
      </c>
      <c r="T59" s="1">
        <v>0</v>
      </c>
      <c r="U59" s="1">
        <v>2</v>
      </c>
      <c r="V59" s="1">
        <v>0</v>
      </c>
      <c r="W59" s="2">
        <v>0</v>
      </c>
      <c r="X59" s="2">
        <v>11</v>
      </c>
      <c r="Y59" s="2">
        <v>9</v>
      </c>
      <c r="Z59" s="4">
        <v>20</v>
      </c>
      <c r="AA59" s="1">
        <v>0</v>
      </c>
      <c r="AB59" s="1">
        <v>0</v>
      </c>
      <c r="AC59" s="1">
        <v>0</v>
      </c>
      <c r="AD59" s="5">
        <v>0</v>
      </c>
      <c r="AE59" s="3" t="s">
        <v>2403</v>
      </c>
      <c r="AF59" s="1" t="s">
        <v>1300</v>
      </c>
      <c r="AG59" s="1" t="s">
        <v>93</v>
      </c>
      <c r="AH59" s="1" t="s">
        <v>489</v>
      </c>
      <c r="AI59" s="1" t="s">
        <v>73</v>
      </c>
    </row>
    <row r="60" spans="1:35" x14ac:dyDescent="0.25">
      <c r="A60">
        <v>57</v>
      </c>
      <c r="B60" s="1"/>
      <c r="C60" s="1" t="s">
        <v>5109</v>
      </c>
      <c r="D60" s="14" t="s">
        <v>5110</v>
      </c>
      <c r="E60" s="1" t="s">
        <v>4056</v>
      </c>
      <c r="F60" s="1" t="s">
        <v>5122</v>
      </c>
      <c r="G60" s="14" t="s">
        <v>5140</v>
      </c>
      <c r="H60" s="1" t="s">
        <v>73</v>
      </c>
      <c r="I60" s="1">
        <v>5</v>
      </c>
      <c r="J60" s="1">
        <v>3</v>
      </c>
      <c r="K60" s="1">
        <v>6</v>
      </c>
      <c r="L60" s="1">
        <v>2</v>
      </c>
      <c r="M60" s="2">
        <v>0</v>
      </c>
      <c r="N60" s="4">
        <v>4</v>
      </c>
      <c r="O60" s="1">
        <v>0</v>
      </c>
      <c r="P60" s="1">
        <v>0</v>
      </c>
      <c r="Q60" s="1">
        <v>0</v>
      </c>
      <c r="R60" s="5">
        <v>0</v>
      </c>
      <c r="S60" s="3">
        <v>9</v>
      </c>
      <c r="T60" s="1">
        <v>0</v>
      </c>
      <c r="U60" s="1">
        <v>0</v>
      </c>
      <c r="V60" s="1">
        <v>0</v>
      </c>
      <c r="W60" s="2">
        <v>2</v>
      </c>
      <c r="X60" s="2">
        <v>2</v>
      </c>
      <c r="Y60" s="2">
        <v>2</v>
      </c>
      <c r="Z60" s="4">
        <v>7</v>
      </c>
      <c r="AA60" s="1">
        <v>0</v>
      </c>
      <c r="AB60" s="1">
        <v>0</v>
      </c>
      <c r="AC60" s="1">
        <v>0</v>
      </c>
      <c r="AD60" s="5">
        <v>0</v>
      </c>
      <c r="AE60" s="3" t="s">
        <v>2403</v>
      </c>
      <c r="AF60" s="1" t="s">
        <v>1300</v>
      </c>
      <c r="AG60" s="1" t="s">
        <v>93</v>
      </c>
      <c r="AH60" s="1" t="s">
        <v>5150</v>
      </c>
      <c r="AI60" s="1" t="s">
        <v>73</v>
      </c>
    </row>
    <row r="61" spans="1:35" x14ac:dyDescent="0.25">
      <c r="A61">
        <v>58</v>
      </c>
      <c r="B61" s="1"/>
      <c r="C61" s="1" t="s">
        <v>5109</v>
      </c>
      <c r="D61" s="14" t="s">
        <v>5110</v>
      </c>
      <c r="E61" s="1" t="s">
        <v>4056</v>
      </c>
      <c r="F61" s="1" t="s">
        <v>5123</v>
      </c>
      <c r="G61" s="14" t="s">
        <v>5141</v>
      </c>
      <c r="H61" s="1" t="s">
        <v>73</v>
      </c>
      <c r="I61" s="1">
        <v>3</v>
      </c>
      <c r="J61" s="1">
        <v>4</v>
      </c>
      <c r="K61" s="1">
        <v>6</v>
      </c>
      <c r="L61" s="1">
        <v>1</v>
      </c>
      <c r="M61" s="2">
        <v>0</v>
      </c>
      <c r="N61" s="4">
        <v>2</v>
      </c>
      <c r="O61" s="1">
        <v>1</v>
      </c>
      <c r="P61" s="1">
        <v>0</v>
      </c>
      <c r="Q61" s="1">
        <v>0</v>
      </c>
      <c r="R61" s="5">
        <v>0</v>
      </c>
      <c r="S61" s="3">
        <v>7</v>
      </c>
      <c r="T61" s="1">
        <v>0</v>
      </c>
      <c r="U61" s="1">
        <v>0</v>
      </c>
      <c r="V61" s="1">
        <v>0</v>
      </c>
      <c r="W61" s="2">
        <v>0</v>
      </c>
      <c r="X61" s="2">
        <v>2</v>
      </c>
      <c r="Y61" s="2">
        <v>2</v>
      </c>
      <c r="Z61" s="4">
        <v>1</v>
      </c>
      <c r="AA61" s="1">
        <v>0</v>
      </c>
      <c r="AB61" s="1">
        <v>0</v>
      </c>
      <c r="AC61" s="1">
        <v>0</v>
      </c>
      <c r="AD61" s="5">
        <v>0</v>
      </c>
      <c r="AE61" s="3" t="s">
        <v>2403</v>
      </c>
      <c r="AF61" s="1" t="s">
        <v>1300</v>
      </c>
      <c r="AG61" s="1" t="s">
        <v>93</v>
      </c>
      <c r="AH61" s="1" t="s">
        <v>489</v>
      </c>
      <c r="AI61" s="1" t="s">
        <v>344</v>
      </c>
    </row>
    <row r="62" spans="1:35" x14ac:dyDescent="0.25">
      <c r="A62">
        <v>59</v>
      </c>
      <c r="B62" s="1"/>
      <c r="C62" s="1" t="s">
        <v>5109</v>
      </c>
      <c r="D62" s="14" t="s">
        <v>5110</v>
      </c>
      <c r="E62" s="1" t="s">
        <v>4056</v>
      </c>
      <c r="F62" s="1" t="s">
        <v>5124</v>
      </c>
      <c r="G62" s="14" t="s">
        <v>5142</v>
      </c>
      <c r="H62" s="1" t="s">
        <v>73</v>
      </c>
      <c r="I62" s="1">
        <v>2</v>
      </c>
      <c r="J62" s="1">
        <v>5</v>
      </c>
      <c r="K62" s="1">
        <v>4</v>
      </c>
      <c r="L62" s="1">
        <v>3</v>
      </c>
      <c r="M62" s="2">
        <v>0</v>
      </c>
      <c r="N62" s="4">
        <v>14</v>
      </c>
      <c r="O62" s="1">
        <v>0</v>
      </c>
      <c r="P62" s="1">
        <v>1</v>
      </c>
      <c r="Q62" s="1">
        <v>0</v>
      </c>
      <c r="R62" s="5">
        <v>0</v>
      </c>
      <c r="S62" s="3">
        <v>28</v>
      </c>
      <c r="T62" s="1">
        <v>0</v>
      </c>
      <c r="U62" s="1">
        <v>0</v>
      </c>
      <c r="V62" s="1">
        <v>0</v>
      </c>
      <c r="W62" s="2">
        <v>3</v>
      </c>
      <c r="X62" s="2">
        <v>5</v>
      </c>
      <c r="Y62" s="2">
        <v>5</v>
      </c>
      <c r="Z62" s="4">
        <v>31</v>
      </c>
      <c r="AA62" s="1">
        <v>12</v>
      </c>
      <c r="AB62" s="1">
        <v>0</v>
      </c>
      <c r="AC62" s="1">
        <v>0</v>
      </c>
      <c r="AD62" s="5">
        <v>0</v>
      </c>
      <c r="AE62" s="3" t="s">
        <v>2403</v>
      </c>
      <c r="AF62" s="1" t="s">
        <v>5149</v>
      </c>
      <c r="AG62" s="1" t="s">
        <v>93</v>
      </c>
      <c r="AH62" s="1" t="s">
        <v>5150</v>
      </c>
      <c r="AI62" s="1" t="s">
        <v>344</v>
      </c>
    </row>
    <row r="63" spans="1:35" x14ac:dyDescent="0.25">
      <c r="A63">
        <v>60</v>
      </c>
      <c r="B63" s="1"/>
      <c r="C63" s="1" t="s">
        <v>5109</v>
      </c>
      <c r="D63" s="14" t="s">
        <v>5110</v>
      </c>
      <c r="E63" s="1" t="s">
        <v>4056</v>
      </c>
      <c r="F63" s="1" t="s">
        <v>5125</v>
      </c>
      <c r="G63" s="14" t="s">
        <v>5143</v>
      </c>
      <c r="H63" s="1" t="s">
        <v>73</v>
      </c>
      <c r="I63" s="1">
        <v>2</v>
      </c>
      <c r="J63" s="1">
        <v>3</v>
      </c>
      <c r="K63" s="1">
        <v>3</v>
      </c>
      <c r="L63" s="1">
        <v>2</v>
      </c>
      <c r="M63" s="2">
        <v>0</v>
      </c>
      <c r="N63" s="4">
        <v>11</v>
      </c>
      <c r="O63" s="1">
        <v>0</v>
      </c>
      <c r="P63" s="1">
        <v>0</v>
      </c>
      <c r="Q63" s="1">
        <v>0</v>
      </c>
      <c r="R63" s="5">
        <v>0</v>
      </c>
      <c r="S63" s="3">
        <v>12</v>
      </c>
      <c r="T63" s="1">
        <v>0</v>
      </c>
      <c r="U63" s="1">
        <v>0</v>
      </c>
      <c r="V63" s="1">
        <v>0</v>
      </c>
      <c r="W63" s="2">
        <v>0</v>
      </c>
      <c r="X63" s="2">
        <v>5</v>
      </c>
      <c r="Y63" s="2">
        <v>5</v>
      </c>
      <c r="Z63" s="4">
        <v>15</v>
      </c>
      <c r="AA63" s="1">
        <v>0</v>
      </c>
      <c r="AB63" s="1">
        <v>0</v>
      </c>
      <c r="AC63" s="1">
        <v>0</v>
      </c>
      <c r="AD63" s="5">
        <v>0</v>
      </c>
      <c r="AE63" s="3" t="s">
        <v>2403</v>
      </c>
      <c r="AF63" s="1" t="s">
        <v>1300</v>
      </c>
      <c r="AG63" s="1" t="s">
        <v>93</v>
      </c>
      <c r="AH63" s="1" t="s">
        <v>5150</v>
      </c>
      <c r="AI63" s="1" t="s">
        <v>344</v>
      </c>
    </row>
    <row r="64" spans="1:35" x14ac:dyDescent="0.25">
      <c r="A64">
        <v>61</v>
      </c>
      <c r="B64" s="1"/>
      <c r="C64" s="1" t="s">
        <v>5109</v>
      </c>
      <c r="D64" s="14" t="s">
        <v>5110</v>
      </c>
      <c r="E64" s="1" t="s">
        <v>4056</v>
      </c>
      <c r="F64" s="1" t="s">
        <v>5126</v>
      </c>
      <c r="G64" s="14" t="s">
        <v>532</v>
      </c>
      <c r="H64" s="1" t="s">
        <v>73</v>
      </c>
      <c r="I64" s="1">
        <v>2</v>
      </c>
      <c r="J64" s="1">
        <v>6</v>
      </c>
      <c r="K64" s="1">
        <v>6</v>
      </c>
      <c r="L64" s="1">
        <v>2</v>
      </c>
      <c r="M64" s="2">
        <v>0</v>
      </c>
      <c r="N64" s="4">
        <v>29</v>
      </c>
      <c r="O64" s="1">
        <v>0</v>
      </c>
      <c r="P64" s="1">
        <v>0</v>
      </c>
      <c r="Q64" s="1">
        <v>0</v>
      </c>
      <c r="R64" s="5">
        <v>0</v>
      </c>
      <c r="S64" s="3">
        <v>50</v>
      </c>
      <c r="T64" s="1">
        <v>7</v>
      </c>
      <c r="U64" s="1">
        <v>0</v>
      </c>
      <c r="V64" s="1">
        <v>0</v>
      </c>
      <c r="W64" s="2">
        <v>6</v>
      </c>
      <c r="X64" s="2">
        <v>15</v>
      </c>
      <c r="Y64" s="2">
        <v>15</v>
      </c>
      <c r="Z64" s="4">
        <v>9</v>
      </c>
      <c r="AA64" s="1">
        <v>0</v>
      </c>
      <c r="AB64" s="1">
        <v>0</v>
      </c>
      <c r="AC64" s="1">
        <v>0</v>
      </c>
      <c r="AD64" s="5">
        <v>0</v>
      </c>
      <c r="AE64" s="3" t="s">
        <v>2403</v>
      </c>
      <c r="AF64" s="1" t="s">
        <v>344</v>
      </c>
      <c r="AG64" s="1" t="s">
        <v>93</v>
      </c>
      <c r="AH64" s="1" t="s">
        <v>5150</v>
      </c>
      <c r="AI64" s="1" t="s">
        <v>73</v>
      </c>
    </row>
    <row r="65" spans="1:35" x14ac:dyDescent="0.25">
      <c r="A65">
        <v>62</v>
      </c>
      <c r="B65" s="1"/>
      <c r="C65" s="1" t="s">
        <v>5109</v>
      </c>
      <c r="D65" s="14" t="s">
        <v>5110</v>
      </c>
      <c r="E65" s="1" t="s">
        <v>4056</v>
      </c>
      <c r="F65" s="1" t="s">
        <v>5127</v>
      </c>
      <c r="G65" s="14" t="s">
        <v>5144</v>
      </c>
      <c r="H65" s="1" t="s">
        <v>73</v>
      </c>
      <c r="I65" s="1">
        <v>1</v>
      </c>
      <c r="J65" s="1">
        <v>4</v>
      </c>
      <c r="K65" s="1">
        <v>3</v>
      </c>
      <c r="L65" s="1">
        <v>2</v>
      </c>
      <c r="M65" s="2">
        <v>0</v>
      </c>
      <c r="N65" s="4">
        <v>0</v>
      </c>
      <c r="O65" s="1">
        <v>0</v>
      </c>
      <c r="P65" s="1">
        <v>0</v>
      </c>
      <c r="Q65" s="1">
        <v>0</v>
      </c>
      <c r="R65" s="5">
        <v>0</v>
      </c>
      <c r="S65" s="3">
        <v>5</v>
      </c>
      <c r="T65" s="1">
        <v>1</v>
      </c>
      <c r="U65" s="1">
        <v>0</v>
      </c>
      <c r="V65" s="1">
        <v>0</v>
      </c>
      <c r="W65" s="2">
        <v>1</v>
      </c>
      <c r="X65" s="2">
        <v>1</v>
      </c>
      <c r="Y65" s="2">
        <v>1</v>
      </c>
      <c r="Z65" s="4">
        <v>2</v>
      </c>
      <c r="AA65" s="1">
        <v>0</v>
      </c>
      <c r="AB65" s="1">
        <v>0</v>
      </c>
      <c r="AC65" s="1">
        <v>0</v>
      </c>
      <c r="AD65" s="5">
        <v>0</v>
      </c>
      <c r="AE65" s="3" t="s">
        <v>2403</v>
      </c>
      <c r="AF65" s="1" t="s">
        <v>344</v>
      </c>
      <c r="AG65" s="1" t="s">
        <v>93</v>
      </c>
      <c r="AH65" s="1" t="s">
        <v>489</v>
      </c>
      <c r="AI65" s="1" t="s">
        <v>344</v>
      </c>
    </row>
    <row r="66" spans="1:35" x14ac:dyDescent="0.25">
      <c r="A66">
        <v>63</v>
      </c>
      <c r="B66" s="1"/>
      <c r="C66" s="1" t="s">
        <v>5109</v>
      </c>
      <c r="D66" s="14" t="s">
        <v>5110</v>
      </c>
      <c r="E66" s="1" t="s">
        <v>4056</v>
      </c>
      <c r="F66" s="1" t="s">
        <v>5128</v>
      </c>
      <c r="G66" s="14" t="s">
        <v>5145</v>
      </c>
      <c r="H66" s="1" t="s">
        <v>73</v>
      </c>
      <c r="I66" s="1">
        <v>2</v>
      </c>
      <c r="J66" s="1">
        <v>2</v>
      </c>
      <c r="K66" s="1">
        <v>2</v>
      </c>
      <c r="L66" s="1">
        <v>2</v>
      </c>
      <c r="M66" s="2">
        <v>0</v>
      </c>
      <c r="N66" s="4">
        <v>0</v>
      </c>
      <c r="O66" s="1">
        <v>0</v>
      </c>
      <c r="P66" s="1">
        <v>0</v>
      </c>
      <c r="Q66" s="1">
        <v>0</v>
      </c>
      <c r="R66" s="5">
        <v>0</v>
      </c>
      <c r="S66" s="3">
        <v>8</v>
      </c>
      <c r="T66" s="1">
        <v>0</v>
      </c>
      <c r="U66" s="1">
        <v>0</v>
      </c>
      <c r="V66" s="1">
        <v>0</v>
      </c>
      <c r="W66" s="2">
        <v>0</v>
      </c>
      <c r="X66" s="2">
        <v>4</v>
      </c>
      <c r="Y66" s="2">
        <v>4</v>
      </c>
      <c r="Z66" s="4">
        <v>8</v>
      </c>
      <c r="AA66" s="1">
        <v>0</v>
      </c>
      <c r="AB66" s="1">
        <v>0</v>
      </c>
      <c r="AC66" s="1">
        <v>0</v>
      </c>
      <c r="AD66" s="5">
        <v>0</v>
      </c>
      <c r="AE66" s="3" t="s">
        <v>2403</v>
      </c>
      <c r="AF66" s="1" t="s">
        <v>1300</v>
      </c>
      <c r="AG66" s="1" t="s">
        <v>93</v>
      </c>
      <c r="AH66" s="1" t="s">
        <v>5150</v>
      </c>
      <c r="AI66" s="1" t="s">
        <v>344</v>
      </c>
    </row>
    <row r="67" spans="1:35" x14ac:dyDescent="0.25">
      <c r="A67">
        <v>64</v>
      </c>
      <c r="B67" s="1"/>
      <c r="C67" s="1" t="s">
        <v>5109</v>
      </c>
      <c r="D67" s="14" t="s">
        <v>5110</v>
      </c>
      <c r="E67" s="1" t="s">
        <v>4056</v>
      </c>
      <c r="F67" s="1" t="s">
        <v>5129</v>
      </c>
      <c r="G67" s="14" t="s">
        <v>5146</v>
      </c>
      <c r="H67" s="1" t="s">
        <v>73</v>
      </c>
      <c r="I67" s="1">
        <v>4</v>
      </c>
      <c r="J67" s="1">
        <v>7</v>
      </c>
      <c r="K67" s="1">
        <v>3</v>
      </c>
      <c r="L67" s="1">
        <v>8</v>
      </c>
      <c r="M67" s="2">
        <v>0</v>
      </c>
      <c r="N67" s="4">
        <v>6</v>
      </c>
      <c r="O67" s="1">
        <v>2</v>
      </c>
      <c r="P67" s="1">
        <v>1</v>
      </c>
      <c r="Q67" s="1">
        <v>0</v>
      </c>
      <c r="R67" s="5">
        <v>0</v>
      </c>
      <c r="S67" s="3">
        <v>20</v>
      </c>
      <c r="T67" s="1">
        <v>0</v>
      </c>
      <c r="U67" s="1">
        <v>3</v>
      </c>
      <c r="V67" s="1">
        <v>0</v>
      </c>
      <c r="W67" s="2">
        <v>4</v>
      </c>
      <c r="X67" s="2">
        <v>8</v>
      </c>
      <c r="Y67" s="2">
        <v>7</v>
      </c>
      <c r="Z67" s="4">
        <v>15</v>
      </c>
      <c r="AA67" s="1">
        <v>0</v>
      </c>
      <c r="AB67" s="1">
        <v>0</v>
      </c>
      <c r="AC67" s="1">
        <v>0</v>
      </c>
      <c r="AD67" s="5">
        <v>0</v>
      </c>
      <c r="AE67" s="3" t="s">
        <v>139</v>
      </c>
      <c r="AF67" s="1" t="s">
        <v>344</v>
      </c>
      <c r="AG67" s="1" t="s">
        <v>93</v>
      </c>
      <c r="AH67" s="1" t="s">
        <v>5150</v>
      </c>
      <c r="AI67" s="1" t="s">
        <v>73</v>
      </c>
    </row>
    <row r="68" spans="1:35" x14ac:dyDescent="0.25">
      <c r="A68">
        <v>65</v>
      </c>
      <c r="B68" s="1"/>
      <c r="C68" s="1" t="s">
        <v>5109</v>
      </c>
      <c r="D68" s="14" t="s">
        <v>5110</v>
      </c>
      <c r="E68" s="1" t="s">
        <v>4056</v>
      </c>
      <c r="F68" s="1" t="s">
        <v>5130</v>
      </c>
      <c r="G68" s="14" t="s">
        <v>5147</v>
      </c>
      <c r="H68" s="1" t="s">
        <v>344</v>
      </c>
      <c r="I68" s="1">
        <v>2</v>
      </c>
      <c r="J68" s="1">
        <v>4</v>
      </c>
      <c r="K68" s="1">
        <v>3</v>
      </c>
      <c r="L68" s="1">
        <v>3</v>
      </c>
      <c r="M68" s="2">
        <v>0</v>
      </c>
      <c r="N68" s="4">
        <v>0</v>
      </c>
      <c r="O68" s="1">
        <v>0</v>
      </c>
      <c r="P68" s="1">
        <v>0</v>
      </c>
      <c r="Q68" s="1">
        <v>0</v>
      </c>
      <c r="R68" s="5">
        <v>0</v>
      </c>
      <c r="S68" s="3">
        <v>5</v>
      </c>
      <c r="T68" s="1">
        <v>0</v>
      </c>
      <c r="U68" s="1">
        <v>0</v>
      </c>
      <c r="V68" s="1">
        <v>0</v>
      </c>
      <c r="W68" s="2">
        <v>4</v>
      </c>
      <c r="X68" s="2">
        <v>2</v>
      </c>
      <c r="Y68" s="2">
        <v>2</v>
      </c>
      <c r="Z68" s="4">
        <v>30</v>
      </c>
      <c r="AA68" s="1">
        <v>0</v>
      </c>
      <c r="AB68" s="1">
        <v>0</v>
      </c>
      <c r="AC68" s="1">
        <v>0</v>
      </c>
      <c r="AD68" s="5">
        <v>7</v>
      </c>
      <c r="AE68" s="3" t="s">
        <v>139</v>
      </c>
      <c r="AF68" s="1" t="s">
        <v>344</v>
      </c>
      <c r="AG68" s="1" t="s">
        <v>93</v>
      </c>
      <c r="AH68" s="1" t="s">
        <v>5150</v>
      </c>
      <c r="AI68" s="1" t="s">
        <v>344</v>
      </c>
    </row>
    <row r="69" spans="1:35" x14ac:dyDescent="0.25">
      <c r="A69">
        <v>66</v>
      </c>
      <c r="B69" s="1" t="s">
        <v>5171</v>
      </c>
      <c r="C69" s="1" t="s">
        <v>5109</v>
      </c>
      <c r="D69" s="14" t="s">
        <v>5110</v>
      </c>
      <c r="E69" s="1" t="s">
        <v>4632</v>
      </c>
      <c r="F69" s="1" t="s">
        <v>5151</v>
      </c>
      <c r="G69" s="14" t="s">
        <v>5184</v>
      </c>
      <c r="H69" s="1" t="s">
        <v>344</v>
      </c>
      <c r="I69" s="1">
        <v>6</v>
      </c>
      <c r="J69" s="1">
        <v>2</v>
      </c>
      <c r="K69" s="1">
        <v>6</v>
      </c>
      <c r="L69" s="1">
        <v>2</v>
      </c>
      <c r="M69" s="2">
        <v>0</v>
      </c>
      <c r="N69" s="4">
        <v>18</v>
      </c>
      <c r="O69" s="1">
        <v>0</v>
      </c>
      <c r="P69" s="1">
        <v>0</v>
      </c>
      <c r="Q69" s="1">
        <v>0</v>
      </c>
      <c r="R69" s="5">
        <v>0</v>
      </c>
      <c r="S69" s="3">
        <v>32</v>
      </c>
      <c r="T69" s="1">
        <v>0</v>
      </c>
      <c r="U69" s="1">
        <v>1</v>
      </c>
      <c r="V69" s="1">
        <v>0</v>
      </c>
      <c r="W69" s="2">
        <v>2</v>
      </c>
      <c r="X69" s="2">
        <v>9</v>
      </c>
      <c r="Y69" s="2">
        <v>9</v>
      </c>
      <c r="Z69" s="4">
        <v>20</v>
      </c>
      <c r="AA69" s="1">
        <v>0</v>
      </c>
      <c r="AB69" s="1">
        <v>0</v>
      </c>
      <c r="AC69" s="1">
        <v>0</v>
      </c>
      <c r="AD69" s="5">
        <v>0</v>
      </c>
      <c r="AE69" s="3" t="s">
        <v>2403</v>
      </c>
      <c r="AF69" s="1" t="s">
        <v>1300</v>
      </c>
      <c r="AG69" s="1" t="s">
        <v>93</v>
      </c>
      <c r="AH69" s="1" t="s">
        <v>5150</v>
      </c>
      <c r="AI69" s="1" t="s">
        <v>344</v>
      </c>
    </row>
    <row r="70" spans="1:35" x14ac:dyDescent="0.25">
      <c r="A70">
        <v>67</v>
      </c>
      <c r="B70" s="1" t="s">
        <v>5172</v>
      </c>
      <c r="C70" s="1" t="s">
        <v>5109</v>
      </c>
      <c r="D70" s="14" t="s">
        <v>5110</v>
      </c>
      <c r="E70" s="1" t="s">
        <v>4632</v>
      </c>
      <c r="F70" s="1" t="s">
        <v>5152</v>
      </c>
      <c r="G70" s="14" t="s">
        <v>5185</v>
      </c>
      <c r="H70" s="1" t="s">
        <v>344</v>
      </c>
      <c r="I70" s="1">
        <v>4</v>
      </c>
      <c r="J70" s="1">
        <v>4</v>
      </c>
      <c r="K70" s="1">
        <v>5</v>
      </c>
      <c r="L70" s="1">
        <v>3</v>
      </c>
      <c r="M70" s="2">
        <v>0</v>
      </c>
      <c r="N70" s="4">
        <v>4</v>
      </c>
      <c r="O70" s="1">
        <v>0</v>
      </c>
      <c r="P70" s="1">
        <v>0</v>
      </c>
      <c r="Q70" s="1">
        <v>7</v>
      </c>
      <c r="R70" s="5">
        <v>3</v>
      </c>
      <c r="S70" s="3">
        <v>15</v>
      </c>
      <c r="T70" s="1">
        <v>0</v>
      </c>
      <c r="U70" s="1">
        <v>10</v>
      </c>
      <c r="V70" s="1">
        <v>0</v>
      </c>
      <c r="W70" s="2">
        <v>4</v>
      </c>
      <c r="X70" s="2">
        <v>3</v>
      </c>
      <c r="Y70" s="2">
        <v>3</v>
      </c>
      <c r="Z70" s="4">
        <v>13</v>
      </c>
      <c r="AA70" s="1">
        <v>0</v>
      </c>
      <c r="AB70" s="1">
        <v>0</v>
      </c>
      <c r="AC70" s="1">
        <v>0</v>
      </c>
      <c r="AD70" s="5">
        <v>0</v>
      </c>
      <c r="AE70" s="3" t="s">
        <v>2445</v>
      </c>
      <c r="AF70" s="1" t="s">
        <v>5149</v>
      </c>
      <c r="AG70" s="1" t="s">
        <v>93</v>
      </c>
      <c r="AH70" s="1" t="s">
        <v>5150</v>
      </c>
      <c r="AI70" s="1" t="s">
        <v>73</v>
      </c>
    </row>
    <row r="71" spans="1:35" x14ac:dyDescent="0.25">
      <c r="A71">
        <v>68</v>
      </c>
      <c r="B71" s="1"/>
      <c r="C71" s="1" t="s">
        <v>5109</v>
      </c>
      <c r="D71" s="14" t="s">
        <v>5110</v>
      </c>
      <c r="E71" s="1" t="s">
        <v>4632</v>
      </c>
      <c r="F71" s="1" t="s">
        <v>5153</v>
      </c>
      <c r="G71" s="14" t="s">
        <v>5186</v>
      </c>
      <c r="H71" s="1" t="s">
        <v>344</v>
      </c>
      <c r="I71" s="1">
        <v>0</v>
      </c>
      <c r="J71" s="1">
        <v>4</v>
      </c>
      <c r="K71" s="1">
        <v>1</v>
      </c>
      <c r="L71" s="1">
        <v>3</v>
      </c>
      <c r="M71" s="2">
        <v>0</v>
      </c>
      <c r="N71" s="4">
        <v>0</v>
      </c>
      <c r="O71" s="1">
        <v>0</v>
      </c>
      <c r="P71" s="1">
        <v>0</v>
      </c>
      <c r="Q71" s="1">
        <v>0</v>
      </c>
      <c r="R71" s="5">
        <v>0</v>
      </c>
      <c r="S71" s="3">
        <v>12</v>
      </c>
      <c r="T71" s="1">
        <v>0</v>
      </c>
      <c r="U71" s="1">
        <v>0</v>
      </c>
      <c r="V71" s="1">
        <v>0</v>
      </c>
      <c r="W71" s="2">
        <v>1</v>
      </c>
      <c r="X71" s="2">
        <v>3</v>
      </c>
      <c r="Y71" s="2">
        <v>3</v>
      </c>
      <c r="Z71" s="4">
        <v>4</v>
      </c>
      <c r="AA71" s="1">
        <v>0</v>
      </c>
      <c r="AB71" s="1">
        <v>0</v>
      </c>
      <c r="AC71" s="1">
        <v>0</v>
      </c>
      <c r="AD71" s="5">
        <v>0</v>
      </c>
      <c r="AE71" s="3" t="s">
        <v>139</v>
      </c>
      <c r="AF71" s="1" t="s">
        <v>344</v>
      </c>
      <c r="AG71" s="1" t="s">
        <v>93</v>
      </c>
      <c r="AH71" s="1" t="s">
        <v>5150</v>
      </c>
      <c r="AI71" s="1" t="s">
        <v>344</v>
      </c>
    </row>
    <row r="72" spans="1:35" x14ac:dyDescent="0.25">
      <c r="A72">
        <v>69</v>
      </c>
      <c r="B72" s="1"/>
      <c r="C72" s="1" t="s">
        <v>5109</v>
      </c>
      <c r="D72" s="14" t="s">
        <v>5110</v>
      </c>
      <c r="E72" s="1" t="s">
        <v>4632</v>
      </c>
      <c r="F72" s="1" t="s">
        <v>5170</v>
      </c>
      <c r="G72" s="14" t="s">
        <v>5187</v>
      </c>
      <c r="H72" s="1" t="s">
        <v>344</v>
      </c>
      <c r="I72" s="1">
        <v>2</v>
      </c>
      <c r="J72" s="1">
        <v>2</v>
      </c>
      <c r="K72" s="1">
        <v>3</v>
      </c>
      <c r="L72" s="1">
        <v>1</v>
      </c>
      <c r="M72" s="2">
        <v>0</v>
      </c>
      <c r="N72" s="4">
        <v>5</v>
      </c>
      <c r="O72" s="1">
        <v>0</v>
      </c>
      <c r="P72" s="1">
        <v>0</v>
      </c>
      <c r="Q72" s="1">
        <v>3</v>
      </c>
      <c r="R72" s="5">
        <v>0</v>
      </c>
      <c r="S72" s="3">
        <v>20</v>
      </c>
      <c r="T72" s="1">
        <v>0</v>
      </c>
      <c r="U72" s="1">
        <v>0</v>
      </c>
      <c r="V72" s="1">
        <v>0</v>
      </c>
      <c r="W72" s="2">
        <v>8</v>
      </c>
      <c r="X72" s="2">
        <v>7</v>
      </c>
      <c r="Y72" s="2">
        <v>7</v>
      </c>
      <c r="Z72" s="4">
        <v>30</v>
      </c>
      <c r="AA72" s="1">
        <v>0</v>
      </c>
      <c r="AB72" s="1">
        <v>0</v>
      </c>
      <c r="AC72" s="1">
        <v>0</v>
      </c>
      <c r="AD72" s="5">
        <v>0</v>
      </c>
      <c r="AE72" s="3" t="s">
        <v>139</v>
      </c>
      <c r="AF72" s="1" t="s">
        <v>1300</v>
      </c>
      <c r="AG72" s="1" t="s">
        <v>93</v>
      </c>
      <c r="AH72" s="1" t="s">
        <v>5150</v>
      </c>
      <c r="AI72" s="1" t="s">
        <v>344</v>
      </c>
    </row>
    <row r="73" spans="1:35" x14ac:dyDescent="0.25">
      <c r="A73">
        <v>70</v>
      </c>
      <c r="B73" s="1" t="s">
        <v>5173</v>
      </c>
      <c r="C73" s="1" t="s">
        <v>5109</v>
      </c>
      <c r="D73" s="14" t="s">
        <v>5110</v>
      </c>
      <c r="E73" s="1" t="s">
        <v>4632</v>
      </c>
      <c r="F73" s="1" t="s">
        <v>5169</v>
      </c>
      <c r="G73" s="14" t="s">
        <v>5188</v>
      </c>
      <c r="H73" s="1" t="s">
        <v>344</v>
      </c>
      <c r="I73" s="1">
        <v>1</v>
      </c>
      <c r="J73" s="1">
        <v>4</v>
      </c>
      <c r="K73" s="1">
        <v>3</v>
      </c>
      <c r="L73" s="1">
        <v>1</v>
      </c>
      <c r="M73" s="2">
        <v>1</v>
      </c>
      <c r="N73" s="4">
        <v>13</v>
      </c>
      <c r="O73" s="1">
        <v>0</v>
      </c>
      <c r="P73" s="1">
        <v>0</v>
      </c>
      <c r="Q73" s="1">
        <v>3</v>
      </c>
      <c r="R73" s="5">
        <v>3</v>
      </c>
      <c r="S73" s="3">
        <v>11</v>
      </c>
      <c r="T73" s="1">
        <v>0</v>
      </c>
      <c r="U73" s="1">
        <v>0</v>
      </c>
      <c r="V73" s="1">
        <v>0</v>
      </c>
      <c r="W73" s="2">
        <v>0</v>
      </c>
      <c r="X73" s="2">
        <v>1</v>
      </c>
      <c r="Y73" s="2">
        <v>1</v>
      </c>
      <c r="Z73" s="4">
        <v>11</v>
      </c>
      <c r="AA73" s="1">
        <v>0</v>
      </c>
      <c r="AB73" s="1">
        <v>0</v>
      </c>
      <c r="AC73" s="1">
        <v>0</v>
      </c>
      <c r="AD73" s="5">
        <v>0</v>
      </c>
      <c r="AE73" s="3" t="s">
        <v>2403</v>
      </c>
      <c r="AF73" s="1" t="s">
        <v>1300</v>
      </c>
      <c r="AG73" s="1" t="s">
        <v>93</v>
      </c>
      <c r="AH73" s="1" t="s">
        <v>489</v>
      </c>
      <c r="AI73" s="1" t="s">
        <v>73</v>
      </c>
    </row>
    <row r="74" spans="1:35" x14ac:dyDescent="0.25">
      <c r="A74">
        <v>71</v>
      </c>
      <c r="B74" s="1" t="s">
        <v>5174</v>
      </c>
      <c r="C74" s="1" t="s">
        <v>5109</v>
      </c>
      <c r="D74" s="14" t="s">
        <v>5110</v>
      </c>
      <c r="E74" s="1" t="s">
        <v>4632</v>
      </c>
      <c r="F74" s="1" t="s">
        <v>5154</v>
      </c>
      <c r="G74" s="1"/>
      <c r="H74" s="1" t="s">
        <v>344</v>
      </c>
      <c r="I74" s="1">
        <v>6</v>
      </c>
      <c r="J74" s="1">
        <v>4</v>
      </c>
      <c r="K74" s="1">
        <v>7</v>
      </c>
      <c r="L74" s="1">
        <v>3</v>
      </c>
      <c r="M74" s="2">
        <v>0</v>
      </c>
      <c r="N74" s="4">
        <v>0</v>
      </c>
      <c r="O74" s="1">
        <v>0</v>
      </c>
      <c r="P74" s="1">
        <v>0</v>
      </c>
      <c r="Q74" s="1">
        <v>0</v>
      </c>
      <c r="R74" s="5">
        <v>0</v>
      </c>
      <c r="S74" s="3">
        <v>17</v>
      </c>
      <c r="T74" s="1">
        <v>0</v>
      </c>
      <c r="U74" s="1">
        <v>0</v>
      </c>
      <c r="V74" s="1">
        <v>0</v>
      </c>
      <c r="W74" s="2">
        <v>4</v>
      </c>
      <c r="X74" s="2">
        <v>5</v>
      </c>
      <c r="Y74" s="2">
        <v>3</v>
      </c>
      <c r="Z74" s="4">
        <v>42</v>
      </c>
      <c r="AA74" s="1">
        <v>0</v>
      </c>
      <c r="AB74" s="1">
        <v>0</v>
      </c>
      <c r="AC74" s="1">
        <v>0</v>
      </c>
      <c r="AD74" s="5">
        <v>0</v>
      </c>
      <c r="AE74" s="3" t="s">
        <v>2445</v>
      </c>
      <c r="AF74" s="1" t="s">
        <v>344</v>
      </c>
      <c r="AG74" s="1" t="s">
        <v>93</v>
      </c>
      <c r="AH74" s="1" t="s">
        <v>5150</v>
      </c>
      <c r="AI74" s="1" t="s">
        <v>344</v>
      </c>
    </row>
    <row r="75" spans="1:35" x14ac:dyDescent="0.25">
      <c r="A75">
        <v>72</v>
      </c>
      <c r="B75" s="1" t="s">
        <v>5175</v>
      </c>
      <c r="C75" s="1" t="s">
        <v>5109</v>
      </c>
      <c r="D75" s="14" t="s">
        <v>5110</v>
      </c>
      <c r="E75" s="1" t="s">
        <v>4632</v>
      </c>
      <c r="F75" s="1" t="s">
        <v>5155</v>
      </c>
      <c r="G75" s="14" t="s">
        <v>5189</v>
      </c>
      <c r="H75" s="1" t="s">
        <v>344</v>
      </c>
      <c r="I75" s="1">
        <v>7</v>
      </c>
      <c r="J75" s="1">
        <v>4</v>
      </c>
      <c r="K75" s="1">
        <v>6</v>
      </c>
      <c r="L75" s="1">
        <v>5</v>
      </c>
      <c r="M75" s="2">
        <v>0</v>
      </c>
      <c r="N75" s="4">
        <v>5</v>
      </c>
      <c r="O75" s="1">
        <v>0</v>
      </c>
      <c r="P75" s="1">
        <v>0</v>
      </c>
      <c r="Q75" s="1">
        <v>0</v>
      </c>
      <c r="R75" s="5">
        <v>0</v>
      </c>
      <c r="S75" s="3">
        <v>20</v>
      </c>
      <c r="T75" s="1">
        <v>0</v>
      </c>
      <c r="U75" s="1">
        <v>0</v>
      </c>
      <c r="V75" s="1">
        <v>0</v>
      </c>
      <c r="W75" s="2">
        <v>0</v>
      </c>
      <c r="X75" s="2">
        <v>7</v>
      </c>
      <c r="Y75" s="2">
        <v>7</v>
      </c>
      <c r="Z75" s="4">
        <v>31</v>
      </c>
      <c r="AA75" s="1">
        <v>0</v>
      </c>
      <c r="AB75" s="1">
        <v>0</v>
      </c>
      <c r="AC75" s="1">
        <v>0</v>
      </c>
      <c r="AD75" s="5">
        <v>0</v>
      </c>
      <c r="AE75" s="3" t="s">
        <v>2403</v>
      </c>
      <c r="AF75" s="1" t="s">
        <v>344</v>
      </c>
      <c r="AG75" s="1" t="s">
        <v>93</v>
      </c>
      <c r="AH75" s="1" t="s">
        <v>5150</v>
      </c>
      <c r="AI75" s="1" t="s">
        <v>344</v>
      </c>
    </row>
    <row r="76" spans="1:35" x14ac:dyDescent="0.25">
      <c r="A76">
        <v>73</v>
      </c>
      <c r="B76" s="1"/>
      <c r="C76" s="1" t="s">
        <v>5109</v>
      </c>
      <c r="D76" s="14" t="s">
        <v>5110</v>
      </c>
      <c r="E76" s="1" t="s">
        <v>4632</v>
      </c>
      <c r="F76" s="1" t="s">
        <v>5156</v>
      </c>
      <c r="G76" s="14" t="s">
        <v>532</v>
      </c>
      <c r="H76" s="1" t="s">
        <v>344</v>
      </c>
      <c r="I76" s="1">
        <v>1</v>
      </c>
      <c r="J76" s="1">
        <v>0</v>
      </c>
      <c r="K76" s="1">
        <v>0</v>
      </c>
      <c r="L76" s="1">
        <v>1</v>
      </c>
      <c r="M76" s="2">
        <v>0</v>
      </c>
      <c r="N76" s="4">
        <v>0</v>
      </c>
      <c r="O76" s="1">
        <v>0</v>
      </c>
      <c r="P76" s="1">
        <v>0</v>
      </c>
      <c r="Q76" s="1">
        <v>0</v>
      </c>
      <c r="R76" s="5">
        <v>0</v>
      </c>
      <c r="S76" s="3">
        <v>0</v>
      </c>
      <c r="T76" s="1">
        <v>0</v>
      </c>
      <c r="U76" s="1">
        <v>0</v>
      </c>
      <c r="V76" s="1">
        <v>0</v>
      </c>
      <c r="W76" s="2">
        <v>0</v>
      </c>
      <c r="X76" s="2">
        <v>0</v>
      </c>
      <c r="Y76" s="2">
        <v>0</v>
      </c>
      <c r="Z76" s="4">
        <v>28</v>
      </c>
      <c r="AA76" s="1">
        <v>0</v>
      </c>
      <c r="AB76" s="1">
        <v>0</v>
      </c>
      <c r="AC76" s="1">
        <v>0</v>
      </c>
      <c r="AD76" s="5">
        <v>0</v>
      </c>
      <c r="AE76" s="3" t="s">
        <v>139</v>
      </c>
      <c r="AF76" s="1" t="s">
        <v>344</v>
      </c>
      <c r="AG76" s="1" t="s">
        <v>93</v>
      </c>
      <c r="AH76" s="1" t="s">
        <v>5150</v>
      </c>
      <c r="AI76" s="1" t="s">
        <v>344</v>
      </c>
    </row>
    <row r="77" spans="1:35" x14ac:dyDescent="0.25">
      <c r="A77">
        <v>74</v>
      </c>
      <c r="B77" s="1"/>
      <c r="C77" s="1" t="s">
        <v>5109</v>
      </c>
      <c r="D77" s="14" t="s">
        <v>5110</v>
      </c>
      <c r="E77" s="1" t="s">
        <v>4632</v>
      </c>
      <c r="F77" s="1" t="s">
        <v>5157</v>
      </c>
      <c r="G77" s="1"/>
      <c r="H77" s="1" t="s">
        <v>344</v>
      </c>
      <c r="I77" s="1">
        <v>9</v>
      </c>
      <c r="J77" s="1">
        <v>12</v>
      </c>
      <c r="K77" s="1">
        <v>11</v>
      </c>
      <c r="L77" s="1">
        <v>10</v>
      </c>
      <c r="M77" s="2">
        <v>0</v>
      </c>
      <c r="N77" s="4">
        <v>34</v>
      </c>
      <c r="O77" s="1">
        <v>0</v>
      </c>
      <c r="P77" s="1">
        <v>0</v>
      </c>
      <c r="Q77" s="1">
        <v>0</v>
      </c>
      <c r="R77" s="5">
        <v>0</v>
      </c>
      <c r="S77" s="3">
        <v>29</v>
      </c>
      <c r="T77" s="1">
        <v>0</v>
      </c>
      <c r="U77" s="1">
        <v>0</v>
      </c>
      <c r="V77" s="1">
        <v>0</v>
      </c>
      <c r="W77" s="2">
        <v>0</v>
      </c>
      <c r="X77" s="2">
        <v>13</v>
      </c>
      <c r="Y77" s="2">
        <v>13</v>
      </c>
      <c r="Z77" s="4">
        <v>0</v>
      </c>
      <c r="AA77" s="1">
        <v>0</v>
      </c>
      <c r="AB77" s="1">
        <v>0</v>
      </c>
      <c r="AC77" s="1">
        <v>0</v>
      </c>
      <c r="AD77" s="5">
        <v>0</v>
      </c>
      <c r="AE77" s="3" t="s">
        <v>139</v>
      </c>
      <c r="AF77" s="1" t="s">
        <v>344</v>
      </c>
      <c r="AG77" s="1" t="s">
        <v>93</v>
      </c>
      <c r="AH77" s="1" t="s">
        <v>489</v>
      </c>
      <c r="AI77" s="1" t="s">
        <v>73</v>
      </c>
    </row>
    <row r="78" spans="1:35" x14ac:dyDescent="0.25">
      <c r="A78">
        <v>75</v>
      </c>
      <c r="B78" s="1" t="s">
        <v>5176</v>
      </c>
      <c r="C78" s="1" t="s">
        <v>5109</v>
      </c>
      <c r="D78" s="14" t="s">
        <v>5110</v>
      </c>
      <c r="E78" s="1" t="s">
        <v>4632</v>
      </c>
      <c r="F78" s="1" t="s">
        <v>5158</v>
      </c>
      <c r="G78" s="14" t="s">
        <v>5190</v>
      </c>
      <c r="H78" s="1" t="s">
        <v>344</v>
      </c>
      <c r="I78" s="1">
        <v>3</v>
      </c>
      <c r="J78" s="1">
        <v>2</v>
      </c>
      <c r="K78" s="1">
        <v>4</v>
      </c>
      <c r="L78" s="1">
        <v>1</v>
      </c>
      <c r="M78" s="2">
        <v>0</v>
      </c>
      <c r="N78" s="4">
        <v>0</v>
      </c>
      <c r="O78" s="1">
        <v>0</v>
      </c>
      <c r="P78" s="1">
        <v>0</v>
      </c>
      <c r="Q78" s="1">
        <v>0</v>
      </c>
      <c r="R78" s="5">
        <v>0</v>
      </c>
      <c r="S78" s="3">
        <v>25</v>
      </c>
      <c r="T78" s="1">
        <v>0</v>
      </c>
      <c r="U78" s="1">
        <v>0</v>
      </c>
      <c r="V78" s="1">
        <v>0</v>
      </c>
      <c r="W78" s="2">
        <v>0</v>
      </c>
      <c r="X78" s="2">
        <v>11</v>
      </c>
      <c r="Y78" s="2">
        <v>11</v>
      </c>
      <c r="Z78" s="4">
        <v>23</v>
      </c>
      <c r="AA78" s="1">
        <v>0</v>
      </c>
      <c r="AB78" s="1">
        <v>0</v>
      </c>
      <c r="AC78" s="1">
        <v>0</v>
      </c>
      <c r="AD78" s="5">
        <v>0</v>
      </c>
      <c r="AE78" s="3" t="s">
        <v>2403</v>
      </c>
      <c r="AF78" s="1" t="s">
        <v>344</v>
      </c>
      <c r="AG78" s="1" t="s">
        <v>93</v>
      </c>
      <c r="AH78" s="1" t="s">
        <v>5150</v>
      </c>
      <c r="AI78" s="1" t="s">
        <v>344</v>
      </c>
    </row>
    <row r="79" spans="1:35" x14ac:dyDescent="0.25">
      <c r="A79">
        <v>76</v>
      </c>
      <c r="B79" s="1"/>
      <c r="C79" s="1" t="s">
        <v>5109</v>
      </c>
      <c r="D79" s="14" t="s">
        <v>5110</v>
      </c>
      <c r="E79" s="1" t="s">
        <v>4632</v>
      </c>
      <c r="F79" s="1" t="s">
        <v>5159</v>
      </c>
      <c r="G79" s="14" t="s">
        <v>5191</v>
      </c>
      <c r="H79" s="1" t="s">
        <v>344</v>
      </c>
      <c r="I79" s="1">
        <v>2</v>
      </c>
      <c r="J79" s="1">
        <v>3</v>
      </c>
      <c r="K79" s="1">
        <v>3</v>
      </c>
      <c r="L79" s="1">
        <v>2</v>
      </c>
      <c r="M79" s="2">
        <v>0</v>
      </c>
      <c r="N79" s="4">
        <v>4</v>
      </c>
      <c r="O79" s="1">
        <v>0</v>
      </c>
      <c r="P79" s="1">
        <v>0</v>
      </c>
      <c r="Q79" s="1">
        <v>0</v>
      </c>
      <c r="R79" s="5">
        <v>0</v>
      </c>
      <c r="S79" s="3">
        <v>11</v>
      </c>
      <c r="T79" s="1">
        <v>0</v>
      </c>
      <c r="U79" s="1">
        <v>0</v>
      </c>
      <c r="V79" s="1">
        <v>0</v>
      </c>
      <c r="W79" s="2">
        <v>4</v>
      </c>
      <c r="X79" s="2">
        <v>4</v>
      </c>
      <c r="Y79" s="2">
        <v>3</v>
      </c>
      <c r="Z79" s="4">
        <v>39</v>
      </c>
      <c r="AA79" s="1">
        <v>0</v>
      </c>
      <c r="AB79" s="1">
        <v>0</v>
      </c>
      <c r="AC79" s="1">
        <v>0</v>
      </c>
      <c r="AD79" s="5">
        <v>0</v>
      </c>
      <c r="AE79" s="3" t="s">
        <v>2403</v>
      </c>
      <c r="AF79" s="1" t="s">
        <v>344</v>
      </c>
      <c r="AG79" s="1" t="s">
        <v>93</v>
      </c>
      <c r="AH79" s="1" t="s">
        <v>5150</v>
      </c>
      <c r="AI79" s="1" t="s">
        <v>344</v>
      </c>
    </row>
    <row r="80" spans="1:35" x14ac:dyDescent="0.25">
      <c r="A80">
        <v>77</v>
      </c>
      <c r="B80" s="1" t="s">
        <v>5177</v>
      </c>
      <c r="C80" s="1" t="s">
        <v>5109</v>
      </c>
      <c r="D80" s="14" t="s">
        <v>5110</v>
      </c>
      <c r="E80" s="1" t="s">
        <v>4632</v>
      </c>
      <c r="F80" s="1" t="s">
        <v>5160</v>
      </c>
      <c r="G80" s="14" t="s">
        <v>5192</v>
      </c>
      <c r="H80" s="1" t="s">
        <v>344</v>
      </c>
      <c r="I80" s="1">
        <v>1</v>
      </c>
      <c r="J80" s="1">
        <v>3</v>
      </c>
      <c r="K80" s="1">
        <v>3</v>
      </c>
      <c r="L80" s="1">
        <v>1</v>
      </c>
      <c r="M80" s="2">
        <v>0</v>
      </c>
      <c r="N80" s="4">
        <v>0</v>
      </c>
      <c r="O80" s="1">
        <v>0</v>
      </c>
      <c r="P80" s="1">
        <v>0</v>
      </c>
      <c r="Q80" s="1">
        <v>0</v>
      </c>
      <c r="R80" s="5">
        <v>0</v>
      </c>
      <c r="S80" s="3">
        <v>38</v>
      </c>
      <c r="T80" s="1">
        <v>0</v>
      </c>
      <c r="U80" s="1">
        <v>0</v>
      </c>
      <c r="V80" s="1">
        <v>0</v>
      </c>
      <c r="W80" s="2">
        <v>0</v>
      </c>
      <c r="X80" s="2">
        <v>6</v>
      </c>
      <c r="Y80" s="2">
        <v>6</v>
      </c>
      <c r="Z80" s="4">
        <v>17</v>
      </c>
      <c r="AA80" s="1">
        <v>0</v>
      </c>
      <c r="AB80" s="1">
        <v>0</v>
      </c>
      <c r="AC80" s="1">
        <v>0</v>
      </c>
      <c r="AD80" s="5">
        <v>0</v>
      </c>
      <c r="AE80" s="3" t="s">
        <v>2403</v>
      </c>
      <c r="AF80" s="1" t="s">
        <v>344</v>
      </c>
      <c r="AG80" s="1" t="s">
        <v>93</v>
      </c>
      <c r="AH80" s="1" t="s">
        <v>489</v>
      </c>
      <c r="AI80" s="1" t="s">
        <v>344</v>
      </c>
    </row>
    <row r="81" spans="1:35" x14ac:dyDescent="0.25">
      <c r="A81">
        <v>78</v>
      </c>
      <c r="B81" s="1" t="s">
        <v>5178</v>
      </c>
      <c r="C81" s="1" t="s">
        <v>5109</v>
      </c>
      <c r="D81" s="14" t="s">
        <v>5110</v>
      </c>
      <c r="E81" s="1" t="s">
        <v>4632</v>
      </c>
      <c r="F81" s="1" t="s">
        <v>5161</v>
      </c>
      <c r="G81" s="14" t="s">
        <v>5193</v>
      </c>
      <c r="H81" s="1" t="s">
        <v>344</v>
      </c>
      <c r="I81" s="1">
        <v>2</v>
      </c>
      <c r="J81" s="1">
        <v>6</v>
      </c>
      <c r="K81" s="1">
        <v>4</v>
      </c>
      <c r="L81" s="1">
        <v>4</v>
      </c>
      <c r="M81" s="2">
        <v>0</v>
      </c>
      <c r="N81" s="4">
        <v>2</v>
      </c>
      <c r="O81" s="1">
        <v>0</v>
      </c>
      <c r="P81" s="1">
        <v>0</v>
      </c>
      <c r="Q81" s="1">
        <v>0</v>
      </c>
      <c r="R81" s="5">
        <v>2</v>
      </c>
      <c r="S81" s="3">
        <v>51</v>
      </c>
      <c r="T81" s="1">
        <v>0</v>
      </c>
      <c r="U81" s="1">
        <v>0</v>
      </c>
      <c r="V81" s="1">
        <v>0</v>
      </c>
      <c r="W81" s="2">
        <v>6</v>
      </c>
      <c r="X81" s="2">
        <v>19</v>
      </c>
      <c r="Y81" s="2">
        <v>18</v>
      </c>
      <c r="Z81" s="4">
        <v>3</v>
      </c>
      <c r="AA81" s="1">
        <v>0</v>
      </c>
      <c r="AB81" s="1">
        <v>0</v>
      </c>
      <c r="AC81" s="1">
        <v>0</v>
      </c>
      <c r="AD81" s="5">
        <v>0</v>
      </c>
      <c r="AE81" s="3" t="s">
        <v>2403</v>
      </c>
      <c r="AF81" s="1" t="s">
        <v>344</v>
      </c>
      <c r="AG81" s="1" t="s">
        <v>93</v>
      </c>
      <c r="AH81" s="1" t="s">
        <v>5150</v>
      </c>
      <c r="AI81" s="1" t="s">
        <v>344</v>
      </c>
    </row>
    <row r="82" spans="1:35" x14ac:dyDescent="0.25">
      <c r="A82">
        <v>79</v>
      </c>
      <c r="B82" s="1"/>
      <c r="C82" s="1" t="s">
        <v>5109</v>
      </c>
      <c r="D82" s="14" t="s">
        <v>5110</v>
      </c>
      <c r="E82" s="1" t="s">
        <v>4632</v>
      </c>
      <c r="F82" s="1" t="s">
        <v>5162</v>
      </c>
      <c r="G82" s="14" t="s">
        <v>5194</v>
      </c>
      <c r="H82" s="1" t="s">
        <v>344</v>
      </c>
      <c r="I82" s="1">
        <v>1</v>
      </c>
      <c r="J82" s="1">
        <v>5</v>
      </c>
      <c r="K82" s="1">
        <v>3</v>
      </c>
      <c r="L82" s="1">
        <v>3</v>
      </c>
      <c r="M82" s="2">
        <v>0</v>
      </c>
      <c r="N82" s="4">
        <v>0</v>
      </c>
      <c r="O82" s="1">
        <v>0</v>
      </c>
      <c r="P82" s="1">
        <v>0</v>
      </c>
      <c r="Q82" s="1">
        <v>0</v>
      </c>
      <c r="R82" s="5">
        <v>0</v>
      </c>
      <c r="S82" s="3">
        <v>20</v>
      </c>
      <c r="T82" s="1">
        <v>0</v>
      </c>
      <c r="U82" s="1">
        <v>0</v>
      </c>
      <c r="V82" s="1">
        <v>0</v>
      </c>
      <c r="W82" s="2">
        <v>2</v>
      </c>
      <c r="X82" s="2">
        <v>5</v>
      </c>
      <c r="Y82" s="2">
        <v>5</v>
      </c>
      <c r="Z82" s="4">
        <v>20</v>
      </c>
      <c r="AA82" s="1">
        <v>7</v>
      </c>
      <c r="AB82" s="1">
        <v>0</v>
      </c>
      <c r="AC82" s="1">
        <v>0</v>
      </c>
      <c r="AD82" s="5">
        <v>6</v>
      </c>
      <c r="AE82" s="3" t="s">
        <v>2403</v>
      </c>
      <c r="AF82" s="1" t="s">
        <v>484</v>
      </c>
      <c r="AG82" s="1" t="s">
        <v>93</v>
      </c>
      <c r="AH82" s="1" t="s">
        <v>489</v>
      </c>
      <c r="AI82" s="1" t="s">
        <v>344</v>
      </c>
    </row>
    <row r="83" spans="1:35" x14ac:dyDescent="0.25">
      <c r="A83">
        <v>80</v>
      </c>
      <c r="B83" s="1"/>
      <c r="C83" s="1" t="s">
        <v>5109</v>
      </c>
      <c r="D83" s="14" t="s">
        <v>5110</v>
      </c>
      <c r="E83" s="1" t="s">
        <v>4632</v>
      </c>
      <c r="F83" s="1" t="s">
        <v>5163</v>
      </c>
      <c r="G83" s="14" t="s">
        <v>5195</v>
      </c>
      <c r="H83" s="1" t="s">
        <v>344</v>
      </c>
      <c r="I83" s="1">
        <v>3</v>
      </c>
      <c r="J83" s="1">
        <v>1</v>
      </c>
      <c r="K83" s="1">
        <v>2</v>
      </c>
      <c r="L83" s="1">
        <v>2</v>
      </c>
      <c r="M83" s="2">
        <v>0</v>
      </c>
      <c r="N83" s="4">
        <v>0</v>
      </c>
      <c r="O83" s="1">
        <v>0</v>
      </c>
      <c r="P83" s="1">
        <v>0</v>
      </c>
      <c r="Q83" s="1">
        <v>0</v>
      </c>
      <c r="R83" s="5">
        <v>0</v>
      </c>
      <c r="S83" s="3">
        <v>0</v>
      </c>
      <c r="T83" s="1">
        <v>0</v>
      </c>
      <c r="U83" s="1">
        <v>0</v>
      </c>
      <c r="V83" s="1">
        <v>0</v>
      </c>
      <c r="W83" s="2">
        <v>0</v>
      </c>
      <c r="X83" s="2">
        <v>0</v>
      </c>
      <c r="Y83" s="2">
        <v>0</v>
      </c>
      <c r="Z83" s="4">
        <v>0</v>
      </c>
      <c r="AA83" s="1">
        <v>0</v>
      </c>
      <c r="AB83" s="1">
        <v>0</v>
      </c>
      <c r="AC83" s="1">
        <v>0</v>
      </c>
      <c r="AD83" s="5">
        <v>0</v>
      </c>
      <c r="AE83" s="3" t="s">
        <v>2403</v>
      </c>
      <c r="AF83" s="1" t="s">
        <v>344</v>
      </c>
      <c r="AG83" s="1" t="s">
        <v>93</v>
      </c>
      <c r="AH83" s="1" t="s">
        <v>5150</v>
      </c>
      <c r="AI83" s="1" t="s">
        <v>344</v>
      </c>
    </row>
    <row r="84" spans="1:35" x14ac:dyDescent="0.25">
      <c r="A84">
        <v>81</v>
      </c>
      <c r="B84" s="1" t="s">
        <v>5179</v>
      </c>
      <c r="C84" s="1" t="s">
        <v>5109</v>
      </c>
      <c r="D84" s="14" t="s">
        <v>5110</v>
      </c>
      <c r="E84" s="1" t="s">
        <v>4632</v>
      </c>
      <c r="F84" s="1" t="s">
        <v>5164</v>
      </c>
      <c r="G84" s="14" t="s">
        <v>5196</v>
      </c>
      <c r="H84" s="1" t="s">
        <v>344</v>
      </c>
      <c r="I84" s="1">
        <v>9</v>
      </c>
      <c r="J84" s="1">
        <v>7</v>
      </c>
      <c r="K84" s="1">
        <v>12</v>
      </c>
      <c r="L84" s="1">
        <v>4</v>
      </c>
      <c r="M84" s="2">
        <v>0</v>
      </c>
      <c r="N84" s="4">
        <v>20</v>
      </c>
      <c r="O84" s="1">
        <v>2</v>
      </c>
      <c r="P84" s="1">
        <v>0</v>
      </c>
      <c r="Q84" s="1">
        <v>0</v>
      </c>
      <c r="R84" s="5">
        <v>4</v>
      </c>
      <c r="S84" s="3">
        <v>52</v>
      </c>
      <c r="T84" s="1">
        <v>9</v>
      </c>
      <c r="U84" s="1">
        <v>0</v>
      </c>
      <c r="V84" s="1">
        <v>0</v>
      </c>
      <c r="W84" s="2">
        <v>21</v>
      </c>
      <c r="X84" s="2">
        <v>26</v>
      </c>
      <c r="Y84" s="2">
        <v>26</v>
      </c>
      <c r="Z84" s="4">
        <v>20</v>
      </c>
      <c r="AA84" s="1">
        <v>15</v>
      </c>
      <c r="AB84" s="1">
        <v>0</v>
      </c>
      <c r="AC84" s="1">
        <v>0</v>
      </c>
      <c r="AD84" s="5">
        <v>0</v>
      </c>
      <c r="AE84" s="3" t="s">
        <v>139</v>
      </c>
      <c r="AF84" s="1" t="s">
        <v>484</v>
      </c>
      <c r="AG84" s="1" t="s">
        <v>93</v>
      </c>
      <c r="AH84" s="1" t="s">
        <v>5150</v>
      </c>
      <c r="AI84" s="1" t="s">
        <v>73</v>
      </c>
    </row>
    <row r="85" spans="1:35" x14ac:dyDescent="0.25">
      <c r="A85">
        <v>82</v>
      </c>
      <c r="B85" s="1" t="s">
        <v>5180</v>
      </c>
      <c r="C85" s="1" t="s">
        <v>5109</v>
      </c>
      <c r="D85" s="14" t="s">
        <v>5110</v>
      </c>
      <c r="E85" s="1" t="s">
        <v>4632</v>
      </c>
      <c r="F85" s="1" t="s">
        <v>5165</v>
      </c>
      <c r="G85" s="1"/>
      <c r="H85" s="1" t="s">
        <v>344</v>
      </c>
      <c r="I85" s="1">
        <v>2</v>
      </c>
      <c r="J85" s="1">
        <v>4</v>
      </c>
      <c r="K85" s="1">
        <v>5</v>
      </c>
      <c r="L85" s="1">
        <v>1</v>
      </c>
      <c r="M85" s="2">
        <v>0</v>
      </c>
      <c r="N85" s="4">
        <v>0</v>
      </c>
      <c r="O85" s="1">
        <v>0</v>
      </c>
      <c r="P85" s="1">
        <v>0</v>
      </c>
      <c r="Q85" s="1">
        <v>0</v>
      </c>
      <c r="R85" s="5">
        <v>0</v>
      </c>
      <c r="S85" s="3">
        <v>0</v>
      </c>
      <c r="T85" s="1">
        <v>0</v>
      </c>
      <c r="U85" s="1">
        <v>0</v>
      </c>
      <c r="V85" s="1">
        <v>0</v>
      </c>
      <c r="W85" s="2">
        <v>0</v>
      </c>
      <c r="X85" s="2">
        <v>0</v>
      </c>
      <c r="Y85" s="2">
        <v>0</v>
      </c>
      <c r="Z85" s="4">
        <v>11</v>
      </c>
      <c r="AA85" s="1">
        <v>4</v>
      </c>
      <c r="AB85" s="1">
        <v>0</v>
      </c>
      <c r="AC85" s="1">
        <v>0</v>
      </c>
      <c r="AD85" s="5">
        <v>3</v>
      </c>
      <c r="AE85" s="3" t="s">
        <v>5198</v>
      </c>
      <c r="AF85" s="1" t="s">
        <v>344</v>
      </c>
      <c r="AG85" s="1" t="s">
        <v>93</v>
      </c>
      <c r="AH85" s="1" t="s">
        <v>5150</v>
      </c>
      <c r="AI85" s="1" t="s">
        <v>344</v>
      </c>
    </row>
    <row r="86" spans="1:35" x14ac:dyDescent="0.25">
      <c r="A86">
        <v>83</v>
      </c>
      <c r="B86" s="1" t="s">
        <v>5181</v>
      </c>
      <c r="C86" s="1" t="s">
        <v>5109</v>
      </c>
      <c r="D86" s="14" t="s">
        <v>5110</v>
      </c>
      <c r="E86" s="1" t="s">
        <v>4632</v>
      </c>
      <c r="F86" s="1" t="s">
        <v>5166</v>
      </c>
      <c r="G86" s="14" t="s">
        <v>5197</v>
      </c>
      <c r="H86" s="1" t="s">
        <v>344</v>
      </c>
      <c r="I86" s="1">
        <v>2</v>
      </c>
      <c r="J86" s="1">
        <v>1</v>
      </c>
      <c r="K86" s="1">
        <v>2</v>
      </c>
      <c r="L86" s="1">
        <v>1</v>
      </c>
      <c r="M86" s="2">
        <v>0</v>
      </c>
      <c r="N86" s="4">
        <v>0</v>
      </c>
      <c r="O86" s="1">
        <v>0</v>
      </c>
      <c r="P86" s="1">
        <v>0</v>
      </c>
      <c r="Q86" s="1">
        <v>0</v>
      </c>
      <c r="R86" s="5">
        <v>0</v>
      </c>
      <c r="S86" s="3">
        <v>0</v>
      </c>
      <c r="T86" s="1">
        <v>0</v>
      </c>
      <c r="U86" s="1">
        <v>0</v>
      </c>
      <c r="V86" s="1">
        <v>0</v>
      </c>
      <c r="W86" s="2">
        <v>0</v>
      </c>
      <c r="X86" s="2">
        <v>0</v>
      </c>
      <c r="Y86" s="2">
        <v>0</v>
      </c>
      <c r="Z86" s="4">
        <v>3</v>
      </c>
      <c r="AA86" s="1">
        <v>0</v>
      </c>
      <c r="AB86" s="1">
        <v>0</v>
      </c>
      <c r="AC86" s="1">
        <v>0</v>
      </c>
      <c r="AD86" s="5">
        <v>0</v>
      </c>
      <c r="AE86" s="3" t="s">
        <v>139</v>
      </c>
      <c r="AF86" s="1" t="s">
        <v>484</v>
      </c>
      <c r="AG86" s="1" t="s">
        <v>93</v>
      </c>
      <c r="AH86" s="1" t="s">
        <v>5150</v>
      </c>
      <c r="AI86" s="1" t="s">
        <v>344</v>
      </c>
    </row>
    <row r="87" spans="1:35" x14ac:dyDescent="0.25">
      <c r="A87">
        <v>84</v>
      </c>
      <c r="B87" s="1" t="s">
        <v>5182</v>
      </c>
      <c r="C87" s="1" t="s">
        <v>5109</v>
      </c>
      <c r="D87" s="14" t="s">
        <v>5110</v>
      </c>
      <c r="E87" s="1" t="s">
        <v>4632</v>
      </c>
      <c r="F87" s="1" t="s">
        <v>5167</v>
      </c>
      <c r="G87" s="1"/>
      <c r="H87" s="1" t="s">
        <v>344</v>
      </c>
      <c r="I87" s="1">
        <v>4</v>
      </c>
      <c r="J87" s="1">
        <v>4</v>
      </c>
      <c r="K87" s="1">
        <v>6</v>
      </c>
      <c r="L87" s="1">
        <v>2</v>
      </c>
      <c r="M87" s="2">
        <v>0</v>
      </c>
      <c r="N87" s="4">
        <v>0</v>
      </c>
      <c r="O87" s="1">
        <v>0</v>
      </c>
      <c r="P87" s="1">
        <v>0</v>
      </c>
      <c r="Q87" s="1">
        <v>0</v>
      </c>
      <c r="R87" s="5">
        <v>0</v>
      </c>
      <c r="S87" s="3">
        <v>15</v>
      </c>
      <c r="T87" s="1">
        <v>0</v>
      </c>
      <c r="U87" s="1">
        <v>0</v>
      </c>
      <c r="V87" s="1">
        <v>0</v>
      </c>
      <c r="W87" s="2">
        <v>1</v>
      </c>
      <c r="X87" s="2">
        <v>3</v>
      </c>
      <c r="Y87" s="2">
        <v>3</v>
      </c>
      <c r="Z87" s="4">
        <v>2</v>
      </c>
      <c r="AA87" s="1">
        <v>0</v>
      </c>
      <c r="AB87" s="1">
        <v>0</v>
      </c>
      <c r="AC87" s="1">
        <v>0</v>
      </c>
      <c r="AD87" s="5">
        <v>0</v>
      </c>
      <c r="AE87" s="3" t="s">
        <v>139</v>
      </c>
      <c r="AF87" s="1" t="s">
        <v>344</v>
      </c>
      <c r="AG87" s="1" t="s">
        <v>93</v>
      </c>
      <c r="AH87" s="1" t="s">
        <v>489</v>
      </c>
      <c r="AI87" s="1" t="s">
        <v>344</v>
      </c>
    </row>
    <row r="88" spans="1:35" x14ac:dyDescent="0.25">
      <c r="A88">
        <v>85</v>
      </c>
      <c r="B88" s="1" t="s">
        <v>5183</v>
      </c>
      <c r="C88" s="1" t="s">
        <v>5109</v>
      </c>
      <c r="D88" s="14" t="s">
        <v>5110</v>
      </c>
      <c r="E88" s="1" t="s">
        <v>4632</v>
      </c>
      <c r="F88" s="1" t="s">
        <v>5168</v>
      </c>
      <c r="G88" s="14" t="s">
        <v>532</v>
      </c>
      <c r="H88" s="1" t="s">
        <v>344</v>
      </c>
      <c r="I88" s="1">
        <v>6</v>
      </c>
      <c r="J88" s="1">
        <v>5</v>
      </c>
      <c r="K88" s="1">
        <v>7</v>
      </c>
      <c r="L88" s="1">
        <v>4</v>
      </c>
      <c r="M88" s="2">
        <v>13</v>
      </c>
      <c r="N88" s="4">
        <v>0</v>
      </c>
      <c r="O88" s="1">
        <v>0</v>
      </c>
      <c r="P88" s="1">
        <v>0</v>
      </c>
      <c r="Q88" s="1">
        <v>0</v>
      </c>
      <c r="R88" s="5">
        <v>0</v>
      </c>
      <c r="S88" s="3">
        <v>29</v>
      </c>
      <c r="T88" s="1">
        <v>0</v>
      </c>
      <c r="U88" s="1">
        <v>0</v>
      </c>
      <c r="V88" s="1">
        <v>0</v>
      </c>
      <c r="W88" s="2">
        <v>0</v>
      </c>
      <c r="X88" s="2">
        <v>11</v>
      </c>
      <c r="Y88" s="2">
        <v>11</v>
      </c>
      <c r="Z88" s="4">
        <v>15</v>
      </c>
      <c r="AA88" s="1">
        <v>0</v>
      </c>
      <c r="AB88" s="1">
        <v>0</v>
      </c>
      <c r="AC88" s="1">
        <v>0</v>
      </c>
      <c r="AD88" s="5">
        <v>0</v>
      </c>
      <c r="AE88" s="3" t="s">
        <v>5199</v>
      </c>
      <c r="AF88" s="1" t="s">
        <v>344</v>
      </c>
      <c r="AG88" s="1" t="s">
        <v>93</v>
      </c>
      <c r="AH88" s="1" t="s">
        <v>5150</v>
      </c>
      <c r="AI88" s="1" t="s">
        <v>73</v>
      </c>
    </row>
    <row r="89" spans="1:35" x14ac:dyDescent="0.25">
      <c r="A89">
        <v>86</v>
      </c>
      <c r="B89" s="1" t="s">
        <v>5207</v>
      </c>
      <c r="C89" s="1" t="s">
        <v>5109</v>
      </c>
      <c r="D89" s="14" t="s">
        <v>5110</v>
      </c>
      <c r="E89" s="1" t="s">
        <v>4583</v>
      </c>
      <c r="F89" s="1" t="s">
        <v>5200</v>
      </c>
      <c r="G89" s="14" t="s">
        <v>5212</v>
      </c>
      <c r="H89" s="1" t="s">
        <v>344</v>
      </c>
      <c r="I89" s="1">
        <v>4</v>
      </c>
      <c r="J89" s="1">
        <v>2</v>
      </c>
      <c r="K89" s="1">
        <v>5</v>
      </c>
      <c r="L89" s="1">
        <v>1</v>
      </c>
      <c r="M89" s="2">
        <v>0</v>
      </c>
      <c r="N89" s="4">
        <v>4</v>
      </c>
      <c r="O89" s="1">
        <v>1</v>
      </c>
      <c r="P89" s="1">
        <v>0</v>
      </c>
      <c r="Q89" s="1">
        <v>0</v>
      </c>
      <c r="R89" s="5">
        <v>0</v>
      </c>
      <c r="S89" s="3">
        <v>20</v>
      </c>
      <c r="T89" s="1">
        <v>7</v>
      </c>
      <c r="U89" s="1">
        <v>6</v>
      </c>
      <c r="V89" s="1">
        <v>0</v>
      </c>
      <c r="W89" s="2">
        <v>0</v>
      </c>
      <c r="X89" s="2">
        <v>2</v>
      </c>
      <c r="Y89" s="2">
        <v>2</v>
      </c>
      <c r="Z89" s="4">
        <v>19</v>
      </c>
      <c r="AA89" s="1">
        <v>2</v>
      </c>
      <c r="AB89" s="1">
        <v>0</v>
      </c>
      <c r="AC89" s="1">
        <v>0</v>
      </c>
      <c r="AD89" s="5">
        <v>9</v>
      </c>
      <c r="AE89" s="3" t="s">
        <v>2445</v>
      </c>
      <c r="AF89" s="1" t="s">
        <v>1300</v>
      </c>
      <c r="AG89" s="1" t="s">
        <v>93</v>
      </c>
      <c r="AH89" s="1"/>
      <c r="AI89" s="1" t="s">
        <v>73</v>
      </c>
    </row>
    <row r="90" spans="1:35" x14ac:dyDescent="0.25">
      <c r="A90">
        <v>87</v>
      </c>
      <c r="B90" s="1" t="s">
        <v>5208</v>
      </c>
      <c r="C90" s="1" t="s">
        <v>5109</v>
      </c>
      <c r="D90" s="14" t="s">
        <v>5110</v>
      </c>
      <c r="E90" s="1" t="s">
        <v>4583</v>
      </c>
      <c r="F90" s="1" t="s">
        <v>5201</v>
      </c>
      <c r="G90" s="14" t="s">
        <v>5213</v>
      </c>
      <c r="H90" s="1" t="s">
        <v>344</v>
      </c>
      <c r="I90" s="1">
        <v>3</v>
      </c>
      <c r="J90" s="1">
        <v>2</v>
      </c>
      <c r="K90" s="1">
        <v>3</v>
      </c>
      <c r="L90" s="1">
        <v>2</v>
      </c>
      <c r="M90" s="2">
        <v>0</v>
      </c>
      <c r="N90" s="4">
        <v>17</v>
      </c>
      <c r="O90" s="1">
        <v>0</v>
      </c>
      <c r="P90" s="1">
        <v>0</v>
      </c>
      <c r="Q90" s="1">
        <v>0</v>
      </c>
      <c r="R90" s="5">
        <v>0</v>
      </c>
      <c r="S90" s="3">
        <v>26</v>
      </c>
      <c r="T90" s="1">
        <v>3</v>
      </c>
      <c r="U90" s="1">
        <v>2</v>
      </c>
      <c r="V90" s="1">
        <v>0</v>
      </c>
      <c r="W90" s="2">
        <v>0</v>
      </c>
      <c r="X90" s="2">
        <v>10</v>
      </c>
      <c r="Y90" s="2">
        <v>10</v>
      </c>
      <c r="Z90" s="4">
        <v>18</v>
      </c>
      <c r="AA90" s="1">
        <v>9</v>
      </c>
      <c r="AB90" s="1">
        <v>0</v>
      </c>
      <c r="AC90" s="1">
        <v>0</v>
      </c>
      <c r="AD90" s="5">
        <v>1</v>
      </c>
      <c r="AE90" s="3" t="s">
        <v>2445</v>
      </c>
      <c r="AF90" s="1" t="s">
        <v>1300</v>
      </c>
      <c r="AG90" s="1" t="s">
        <v>93</v>
      </c>
      <c r="AH90" s="1"/>
      <c r="AI90" s="1" t="s">
        <v>73</v>
      </c>
    </row>
    <row r="91" spans="1:35" x14ac:dyDescent="0.25">
      <c r="A91">
        <v>88</v>
      </c>
      <c r="B91" s="1" t="s">
        <v>5180</v>
      </c>
      <c r="C91" s="1" t="s">
        <v>5109</v>
      </c>
      <c r="D91" s="14" t="s">
        <v>5110</v>
      </c>
      <c r="E91" s="1" t="s">
        <v>4583</v>
      </c>
      <c r="F91" s="1" t="s">
        <v>5202</v>
      </c>
      <c r="G91" s="14" t="s">
        <v>5214</v>
      </c>
      <c r="H91" s="1" t="s">
        <v>344</v>
      </c>
      <c r="I91" s="1">
        <v>5</v>
      </c>
      <c r="J91" s="1">
        <v>2</v>
      </c>
      <c r="K91" s="1">
        <v>3</v>
      </c>
      <c r="L91" s="1">
        <v>4</v>
      </c>
      <c r="M91" s="2">
        <v>0</v>
      </c>
      <c r="N91" s="4">
        <v>7</v>
      </c>
      <c r="O91" s="1">
        <v>2</v>
      </c>
      <c r="P91" s="1">
        <v>0</v>
      </c>
      <c r="Q91" s="1">
        <v>0</v>
      </c>
      <c r="R91" s="5">
        <v>0</v>
      </c>
      <c r="S91" s="3">
        <v>15</v>
      </c>
      <c r="T91" s="1">
        <v>2</v>
      </c>
      <c r="U91" s="1">
        <v>0</v>
      </c>
      <c r="V91" s="1">
        <v>0</v>
      </c>
      <c r="W91" s="2">
        <v>0</v>
      </c>
      <c r="X91" s="2">
        <v>3</v>
      </c>
      <c r="Y91" s="2">
        <v>3</v>
      </c>
      <c r="Z91" s="4">
        <v>20</v>
      </c>
      <c r="AA91" s="1">
        <v>7</v>
      </c>
      <c r="AB91" s="1">
        <v>0</v>
      </c>
      <c r="AC91" s="1">
        <v>0</v>
      </c>
      <c r="AD91" s="5">
        <v>8</v>
      </c>
      <c r="AE91" s="3" t="s">
        <v>2445</v>
      </c>
      <c r="AF91" s="1" t="s">
        <v>5149</v>
      </c>
      <c r="AG91" s="1" t="s">
        <v>93</v>
      </c>
      <c r="AH91" s="1"/>
      <c r="AI91" s="1" t="s">
        <v>73</v>
      </c>
    </row>
    <row r="92" spans="1:35" x14ac:dyDescent="0.25">
      <c r="A92">
        <v>89</v>
      </c>
      <c r="B92" s="1" t="s">
        <v>5208</v>
      </c>
      <c r="C92" s="1" t="s">
        <v>5109</v>
      </c>
      <c r="D92" s="14" t="s">
        <v>5110</v>
      </c>
      <c r="E92" s="1" t="s">
        <v>4583</v>
      </c>
      <c r="F92" s="1" t="s">
        <v>5203</v>
      </c>
      <c r="G92" s="14" t="s">
        <v>5215</v>
      </c>
      <c r="H92" s="1" t="s">
        <v>344</v>
      </c>
      <c r="I92" s="1">
        <v>7</v>
      </c>
      <c r="J92" s="1">
        <v>9</v>
      </c>
      <c r="K92" s="1">
        <v>5</v>
      </c>
      <c r="L92" s="1">
        <v>11</v>
      </c>
      <c r="M92" s="2">
        <v>0</v>
      </c>
      <c r="N92" s="4">
        <v>87</v>
      </c>
      <c r="O92" s="1">
        <v>5</v>
      </c>
      <c r="P92" s="1">
        <v>7</v>
      </c>
      <c r="Q92" s="1">
        <v>0</v>
      </c>
      <c r="R92" s="5">
        <v>0</v>
      </c>
      <c r="S92" s="3">
        <v>66</v>
      </c>
      <c r="T92" s="1">
        <v>8</v>
      </c>
      <c r="U92" s="1">
        <v>5</v>
      </c>
      <c r="V92" s="1">
        <v>0</v>
      </c>
      <c r="W92" s="2">
        <v>9</v>
      </c>
      <c r="X92" s="2">
        <v>8</v>
      </c>
      <c r="Y92" s="2">
        <v>8</v>
      </c>
      <c r="Z92" s="4">
        <v>17</v>
      </c>
      <c r="AA92" s="1">
        <v>0</v>
      </c>
      <c r="AB92" s="1">
        <v>0</v>
      </c>
      <c r="AC92" s="1">
        <v>0</v>
      </c>
      <c r="AD92" s="5">
        <v>0</v>
      </c>
      <c r="AE92" s="3" t="s">
        <v>2445</v>
      </c>
      <c r="AF92" s="1" t="s">
        <v>484</v>
      </c>
      <c r="AG92" s="1" t="s">
        <v>93</v>
      </c>
      <c r="AH92" s="1"/>
      <c r="AI92" s="1" t="s">
        <v>73</v>
      </c>
    </row>
    <row r="93" spans="1:35" x14ac:dyDescent="0.25">
      <c r="A93">
        <v>90</v>
      </c>
      <c r="B93" s="1" t="s">
        <v>5209</v>
      </c>
      <c r="C93" s="1" t="s">
        <v>5109</v>
      </c>
      <c r="D93" s="14" t="s">
        <v>5110</v>
      </c>
      <c r="E93" s="1" t="s">
        <v>4583</v>
      </c>
      <c r="F93" s="1" t="s">
        <v>5204</v>
      </c>
      <c r="G93" s="14" t="s">
        <v>5216</v>
      </c>
      <c r="H93" s="1" t="s">
        <v>344</v>
      </c>
      <c r="I93" s="1">
        <v>2</v>
      </c>
      <c r="J93" s="1">
        <v>2</v>
      </c>
      <c r="K93" s="1">
        <v>1</v>
      </c>
      <c r="L93" s="1">
        <v>3</v>
      </c>
      <c r="M93" s="2">
        <v>0</v>
      </c>
      <c r="N93" s="4">
        <v>0</v>
      </c>
      <c r="O93" s="1">
        <v>0</v>
      </c>
      <c r="P93" s="1">
        <v>0</v>
      </c>
      <c r="Q93" s="1">
        <v>0</v>
      </c>
      <c r="R93" s="5">
        <v>0</v>
      </c>
      <c r="S93" s="3">
        <v>36</v>
      </c>
      <c r="T93" s="1">
        <v>5</v>
      </c>
      <c r="U93" s="1">
        <v>3</v>
      </c>
      <c r="V93" s="1">
        <v>0</v>
      </c>
      <c r="W93" s="2">
        <v>7</v>
      </c>
      <c r="X93" s="2">
        <v>15</v>
      </c>
      <c r="Y93" s="2">
        <v>15</v>
      </c>
      <c r="Z93" s="4">
        <v>12</v>
      </c>
      <c r="AA93" s="1">
        <v>0</v>
      </c>
      <c r="AB93" s="1">
        <v>0</v>
      </c>
      <c r="AC93" s="1">
        <v>0</v>
      </c>
      <c r="AD93" s="5">
        <v>3</v>
      </c>
      <c r="AE93" s="3" t="s">
        <v>2445</v>
      </c>
      <c r="AF93" s="1" t="s">
        <v>344</v>
      </c>
      <c r="AG93" s="1" t="s">
        <v>93</v>
      </c>
      <c r="AH93" s="1"/>
      <c r="AI93" s="1" t="s">
        <v>344</v>
      </c>
    </row>
    <row r="94" spans="1:35" x14ac:dyDescent="0.25">
      <c r="A94">
        <v>91</v>
      </c>
      <c r="B94" s="1" t="s">
        <v>5210</v>
      </c>
      <c r="C94" s="1" t="s">
        <v>5109</v>
      </c>
      <c r="D94" s="14" t="s">
        <v>5110</v>
      </c>
      <c r="E94" s="1" t="s">
        <v>4583</v>
      </c>
      <c r="F94" s="1" t="s">
        <v>5205</v>
      </c>
      <c r="G94" s="14" t="s">
        <v>5217</v>
      </c>
      <c r="H94" s="1" t="s">
        <v>344</v>
      </c>
      <c r="I94" s="1">
        <v>2</v>
      </c>
      <c r="J94" s="1">
        <v>2</v>
      </c>
      <c r="K94" s="1">
        <v>1</v>
      </c>
      <c r="L94" s="1">
        <v>3</v>
      </c>
      <c r="M94" s="2">
        <v>0</v>
      </c>
      <c r="N94" s="4">
        <v>5</v>
      </c>
      <c r="O94" s="1">
        <v>0</v>
      </c>
      <c r="P94" s="1">
        <v>0</v>
      </c>
      <c r="Q94" s="1">
        <v>0</v>
      </c>
      <c r="R94" s="5">
        <v>0</v>
      </c>
      <c r="S94" s="3">
        <v>6</v>
      </c>
      <c r="T94" s="1">
        <v>0</v>
      </c>
      <c r="U94" s="1">
        <v>1</v>
      </c>
      <c r="V94" s="1">
        <v>0</v>
      </c>
      <c r="W94" s="2">
        <v>2</v>
      </c>
      <c r="X94" s="2">
        <v>1</v>
      </c>
      <c r="Y94" s="2">
        <v>1</v>
      </c>
      <c r="Z94" s="4">
        <v>4</v>
      </c>
      <c r="AA94" s="1">
        <v>1</v>
      </c>
      <c r="AB94" s="1">
        <v>0</v>
      </c>
      <c r="AC94" s="1">
        <v>0</v>
      </c>
      <c r="AD94" s="5">
        <v>0</v>
      </c>
      <c r="AE94" s="3" t="s">
        <v>2445</v>
      </c>
      <c r="AF94" s="1" t="s">
        <v>344</v>
      </c>
      <c r="AG94" s="1" t="s">
        <v>93</v>
      </c>
      <c r="AH94" s="1"/>
      <c r="AI94" s="1" t="s">
        <v>344</v>
      </c>
    </row>
    <row r="95" spans="1:35" x14ac:dyDescent="0.25">
      <c r="A95">
        <v>92</v>
      </c>
      <c r="B95" s="1" t="s">
        <v>5211</v>
      </c>
      <c r="C95" s="1" t="s">
        <v>5109</v>
      </c>
      <c r="D95" s="14" t="s">
        <v>5110</v>
      </c>
      <c r="E95" s="1" t="s">
        <v>4583</v>
      </c>
      <c r="F95" s="1" t="s">
        <v>5206</v>
      </c>
      <c r="G95" s="14" t="s">
        <v>5218</v>
      </c>
      <c r="H95" s="1" t="s">
        <v>344</v>
      </c>
      <c r="I95" s="1">
        <v>4</v>
      </c>
      <c r="J95" s="1">
        <v>3</v>
      </c>
      <c r="K95" s="1">
        <v>5</v>
      </c>
      <c r="L95" s="1">
        <v>2</v>
      </c>
      <c r="M95" s="2">
        <v>0</v>
      </c>
      <c r="N95" s="4">
        <v>0</v>
      </c>
      <c r="O95" s="1">
        <v>0</v>
      </c>
      <c r="P95" s="1">
        <v>0</v>
      </c>
      <c r="Q95" s="1">
        <v>0</v>
      </c>
      <c r="R95" s="5">
        <v>0</v>
      </c>
      <c r="S95" s="3">
        <v>44</v>
      </c>
      <c r="T95" s="1">
        <v>5</v>
      </c>
      <c r="U95" s="1">
        <v>12</v>
      </c>
      <c r="V95" s="1">
        <v>0</v>
      </c>
      <c r="W95" s="2">
        <v>8</v>
      </c>
      <c r="X95" s="2">
        <v>14</v>
      </c>
      <c r="Y95" s="2">
        <v>13</v>
      </c>
      <c r="Z95" s="4">
        <v>2</v>
      </c>
      <c r="AA95" s="1">
        <v>0</v>
      </c>
      <c r="AB95" s="1">
        <v>0</v>
      </c>
      <c r="AC95" s="1">
        <v>0</v>
      </c>
      <c r="AD95" s="5">
        <v>0</v>
      </c>
      <c r="AE95" s="3" t="s">
        <v>2445</v>
      </c>
      <c r="AF95" s="1" t="s">
        <v>344</v>
      </c>
      <c r="AG95" s="1" t="s">
        <v>93</v>
      </c>
      <c r="AH95" s="1"/>
      <c r="AI95" s="1" t="s">
        <v>344</v>
      </c>
    </row>
    <row r="96" spans="1:35" x14ac:dyDescent="0.25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2"/>
      <c r="N96" s="4"/>
      <c r="O96" s="1"/>
      <c r="P96" s="1"/>
      <c r="Q96" s="1"/>
      <c r="R96" s="5"/>
      <c r="S96" s="3"/>
      <c r="T96" s="1"/>
      <c r="U96" s="1"/>
      <c r="V96" s="1"/>
      <c r="W96" s="2"/>
      <c r="X96" s="2"/>
      <c r="Y96" s="2"/>
      <c r="Z96" s="4"/>
      <c r="AA96" s="1"/>
      <c r="AB96" s="1"/>
      <c r="AC96" s="1"/>
      <c r="AD96" s="5"/>
      <c r="AE96" s="3"/>
      <c r="AF96" s="1"/>
      <c r="AG96" s="1"/>
      <c r="AH96" s="1"/>
      <c r="AI96" s="1"/>
    </row>
    <row r="97" spans="2:35" x14ac:dyDescent="0.25">
      <c r="B97" s="1"/>
      <c r="C97" s="1"/>
      <c r="D97" s="1"/>
      <c r="E97" s="1"/>
      <c r="F97" s="1"/>
      <c r="G97" s="1"/>
      <c r="H97" s="1"/>
      <c r="I97" s="1">
        <f>SUM(I4:I96)</f>
        <v>308</v>
      </c>
      <c r="J97" s="1">
        <f t="shared" ref="J97:N97" si="0">SUM(J4:J96)</f>
        <v>375</v>
      </c>
      <c r="K97" s="1">
        <f t="shared" si="0"/>
        <v>462</v>
      </c>
      <c r="L97" s="1">
        <f t="shared" si="0"/>
        <v>224</v>
      </c>
      <c r="M97" s="1">
        <f t="shared" si="0"/>
        <v>14</v>
      </c>
      <c r="N97" s="21">
        <f t="shared" si="0"/>
        <v>909</v>
      </c>
      <c r="O97" s="21">
        <f t="shared" ref="O97" si="1">SUM(O4:O96)</f>
        <v>41</v>
      </c>
      <c r="P97" s="21">
        <f t="shared" ref="P97" si="2">SUM(P4:P96)</f>
        <v>22</v>
      </c>
      <c r="Q97" s="21">
        <f t="shared" ref="Q97" si="3">SUM(Q4:Q96)</f>
        <v>48</v>
      </c>
      <c r="R97" s="21">
        <f t="shared" ref="R97" si="4">SUM(R4:R96)</f>
        <v>32</v>
      </c>
      <c r="S97" s="21">
        <f t="shared" ref="S97" si="5">SUM(S4:S96)</f>
        <v>2019</v>
      </c>
      <c r="T97" s="21">
        <f t="shared" ref="T97" si="6">SUM(T4:T96)</f>
        <v>135</v>
      </c>
      <c r="U97" s="21">
        <f t="shared" ref="U97" si="7">SUM(U4:U96)</f>
        <v>99</v>
      </c>
      <c r="V97" s="21">
        <f t="shared" ref="V97" si="8">SUM(V4:V96)</f>
        <v>39</v>
      </c>
      <c r="W97" s="21">
        <f t="shared" ref="W97" si="9">SUM(W4:W96)</f>
        <v>211</v>
      </c>
      <c r="X97" s="21">
        <f t="shared" ref="X97" si="10">SUM(X4:X96)</f>
        <v>491</v>
      </c>
      <c r="Y97" s="21">
        <f t="shared" ref="Y97" si="11">SUM(Y4:Y96)</f>
        <v>432</v>
      </c>
      <c r="Z97" s="21">
        <f t="shared" ref="Z97" si="12">SUM(Z4:Z96)</f>
        <v>1260</v>
      </c>
      <c r="AA97" s="21">
        <f t="shared" ref="AA97" si="13">SUM(AA4:AA96)</f>
        <v>111</v>
      </c>
      <c r="AB97" s="21">
        <f t="shared" ref="AB97" si="14">SUM(AB4:AB96)</f>
        <v>7</v>
      </c>
      <c r="AC97" s="21">
        <f t="shared" ref="AC97" si="15">SUM(AC4:AC96)</f>
        <v>0</v>
      </c>
      <c r="AD97" s="21">
        <f t="shared" ref="AD97" si="16">SUM(AD4:AD96)</f>
        <v>72</v>
      </c>
      <c r="AE97" s="3"/>
      <c r="AF97" s="1"/>
      <c r="AG97" s="1"/>
      <c r="AH97" s="1"/>
      <c r="AI97" s="1"/>
    </row>
    <row r="98" spans="2:35" x14ac:dyDescent="0.25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2"/>
      <c r="N98" s="4"/>
      <c r="O98" s="1"/>
      <c r="P98" s="1"/>
      <c r="Q98" s="1"/>
      <c r="R98" s="5"/>
      <c r="S98" s="3"/>
      <c r="T98" s="1"/>
      <c r="U98" s="1"/>
      <c r="V98" s="1"/>
      <c r="W98" s="2"/>
      <c r="X98" s="2"/>
      <c r="Y98" s="2"/>
      <c r="Z98" s="4"/>
      <c r="AA98" s="1"/>
      <c r="AB98" s="1"/>
      <c r="AC98" s="1"/>
      <c r="AD98" s="5"/>
      <c r="AE98" s="3"/>
      <c r="AF98" s="1"/>
      <c r="AG98" s="1"/>
      <c r="AH98" s="1"/>
      <c r="AI98" s="1"/>
    </row>
    <row r="99" spans="2:35" x14ac:dyDescent="0.25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2"/>
      <c r="N99" s="4"/>
      <c r="O99" s="1"/>
      <c r="P99" s="1"/>
      <c r="Q99" s="1"/>
      <c r="R99" s="5"/>
      <c r="S99" s="3"/>
      <c r="T99" s="1"/>
      <c r="U99" s="1"/>
      <c r="V99" s="1"/>
      <c r="W99" s="2"/>
      <c r="X99" s="2"/>
      <c r="Y99" s="2"/>
      <c r="Z99" s="4"/>
      <c r="AA99" s="1"/>
      <c r="AB99" s="1"/>
      <c r="AC99" s="1"/>
      <c r="AD99" s="5"/>
      <c r="AE99" s="3"/>
      <c r="AF99" s="1"/>
      <c r="AG99" s="1"/>
      <c r="AH99" s="1"/>
      <c r="AI99" s="1"/>
    </row>
    <row r="100" spans="2:35" x14ac:dyDescent="0.25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2"/>
      <c r="N100" s="4"/>
      <c r="O100" s="1"/>
      <c r="P100" s="1"/>
      <c r="Q100" s="1"/>
      <c r="R100" s="5"/>
      <c r="S100" s="3"/>
      <c r="T100" s="1"/>
      <c r="U100" s="1"/>
      <c r="V100" s="1"/>
      <c r="W100" s="2"/>
      <c r="X100" s="2"/>
      <c r="Y100" s="2"/>
      <c r="Z100" s="4"/>
      <c r="AA100" s="1"/>
      <c r="AB100" s="1"/>
      <c r="AC100" s="1"/>
      <c r="AD100" s="5"/>
      <c r="AE100" s="3"/>
      <c r="AF100" s="1"/>
      <c r="AG100" s="1"/>
      <c r="AH100" s="1"/>
      <c r="AI100" s="1"/>
    </row>
    <row r="101" spans="2:35" x14ac:dyDescent="0.25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2"/>
      <c r="N101" s="4"/>
      <c r="O101" s="1"/>
      <c r="P101" s="1"/>
      <c r="Q101" s="1"/>
      <c r="R101" s="5"/>
      <c r="S101" s="3"/>
      <c r="T101" s="1"/>
      <c r="U101" s="1"/>
      <c r="V101" s="1"/>
      <c r="W101" s="2"/>
      <c r="X101" s="2"/>
      <c r="Y101" s="2"/>
      <c r="Z101" s="4"/>
      <c r="AA101" s="1"/>
      <c r="AB101" s="1"/>
      <c r="AC101" s="1"/>
      <c r="AD101" s="5"/>
      <c r="AE101" s="3"/>
      <c r="AF101" s="1"/>
      <c r="AG101" s="1"/>
      <c r="AH101" s="1"/>
      <c r="AI101" s="1"/>
    </row>
    <row r="102" spans="2:35" x14ac:dyDescent="0.25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2"/>
      <c r="N102" s="4"/>
      <c r="O102" s="1"/>
      <c r="P102" s="1"/>
      <c r="Q102" s="1"/>
      <c r="R102" s="5"/>
      <c r="S102" s="3"/>
      <c r="T102" s="1"/>
      <c r="U102" s="1"/>
      <c r="V102" s="1"/>
      <c r="W102" s="2"/>
      <c r="X102" s="2"/>
      <c r="Y102" s="2"/>
      <c r="Z102" s="4"/>
      <c r="AA102" s="1"/>
      <c r="AB102" s="1"/>
      <c r="AC102" s="1"/>
      <c r="AD102" s="5"/>
      <c r="AE102" s="3"/>
      <c r="AF102" s="1"/>
      <c r="AG102" s="1"/>
      <c r="AH102" s="1"/>
      <c r="AI102" s="1"/>
    </row>
    <row r="103" spans="2:35" x14ac:dyDescent="0.25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2"/>
      <c r="N103" s="4"/>
      <c r="O103" s="1"/>
      <c r="P103" s="1"/>
      <c r="Q103" s="1"/>
      <c r="R103" s="5"/>
      <c r="S103" s="3"/>
      <c r="T103" s="1"/>
      <c r="U103" s="1"/>
      <c r="V103" s="1"/>
      <c r="W103" s="2"/>
      <c r="X103" s="2"/>
      <c r="Y103" s="2"/>
      <c r="Z103" s="4"/>
      <c r="AA103" s="1"/>
      <c r="AB103" s="1"/>
      <c r="AC103" s="1"/>
      <c r="AD103" s="5"/>
      <c r="AE103" s="3"/>
      <c r="AF103" s="1"/>
      <c r="AG103" s="1"/>
      <c r="AH103" s="1"/>
      <c r="AI103" s="1"/>
    </row>
    <row r="104" spans="2:35" x14ac:dyDescent="0.25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2"/>
      <c r="N104" s="4"/>
      <c r="O104" s="1"/>
      <c r="P104" s="1"/>
      <c r="Q104" s="1"/>
      <c r="R104" s="5"/>
      <c r="S104" s="3"/>
      <c r="T104" s="1"/>
      <c r="U104" s="1"/>
      <c r="V104" s="1"/>
      <c r="W104" s="2"/>
      <c r="X104" s="2"/>
      <c r="Y104" s="2"/>
      <c r="Z104" s="4"/>
      <c r="AA104" s="1"/>
      <c r="AB104" s="1"/>
      <c r="AC104" s="1"/>
      <c r="AD104" s="5"/>
      <c r="AE104" s="3"/>
      <c r="AF104" s="1"/>
      <c r="AG104" s="1"/>
      <c r="AH104" s="1"/>
      <c r="AI104" s="1"/>
    </row>
    <row r="105" spans="2:35" x14ac:dyDescent="0.25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2"/>
      <c r="N105" s="4"/>
      <c r="O105" s="1"/>
      <c r="P105" s="1"/>
      <c r="Q105" s="1"/>
      <c r="R105" s="5"/>
      <c r="S105" s="3"/>
      <c r="T105" s="1"/>
      <c r="U105" s="1"/>
      <c r="V105" s="1"/>
      <c r="W105" s="2"/>
      <c r="X105" s="2"/>
      <c r="Y105" s="2"/>
      <c r="Z105" s="4"/>
      <c r="AA105" s="1"/>
      <c r="AB105" s="1"/>
      <c r="AC105" s="1"/>
      <c r="AD105" s="5"/>
      <c r="AE105" s="3"/>
      <c r="AF105" s="1"/>
      <c r="AG105" s="1"/>
      <c r="AH105" s="1"/>
      <c r="AI105" s="1"/>
    </row>
    <row r="106" spans="2:35" x14ac:dyDescent="0.25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2"/>
      <c r="N106" s="4"/>
      <c r="O106" s="1"/>
      <c r="P106" s="1"/>
      <c r="Q106" s="1"/>
      <c r="R106" s="5"/>
      <c r="S106" s="3"/>
      <c r="T106" s="1"/>
      <c r="U106" s="1"/>
      <c r="V106" s="1"/>
      <c r="W106" s="2"/>
      <c r="X106" s="2"/>
      <c r="Y106" s="2"/>
      <c r="Z106" s="4"/>
      <c r="AA106" s="1"/>
      <c r="AB106" s="1"/>
      <c r="AC106" s="1"/>
      <c r="AD106" s="5"/>
      <c r="AE106" s="3"/>
      <c r="AF106" s="1"/>
      <c r="AG106" s="1"/>
      <c r="AH106" s="1"/>
      <c r="AI106" s="1"/>
    </row>
    <row r="107" spans="2:35" x14ac:dyDescent="0.25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2"/>
      <c r="N107" s="4"/>
      <c r="O107" s="1"/>
      <c r="P107" s="1"/>
      <c r="Q107" s="1"/>
      <c r="R107" s="5"/>
      <c r="S107" s="3"/>
      <c r="T107" s="1"/>
      <c r="U107" s="1"/>
      <c r="V107" s="1"/>
      <c r="W107" s="2"/>
      <c r="X107" s="2"/>
      <c r="Y107" s="2"/>
      <c r="Z107" s="4"/>
      <c r="AA107" s="1"/>
      <c r="AB107" s="1"/>
      <c r="AC107" s="1"/>
      <c r="AD107" s="5"/>
      <c r="AE107" s="3"/>
      <c r="AF107" s="1"/>
      <c r="AG107" s="1"/>
      <c r="AH107" s="1"/>
      <c r="AI107" s="1"/>
    </row>
    <row r="108" spans="2:35" x14ac:dyDescent="0.25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2"/>
      <c r="N108" s="4"/>
      <c r="O108" s="1"/>
      <c r="P108" s="1"/>
      <c r="Q108" s="1"/>
      <c r="R108" s="5"/>
      <c r="S108" s="3"/>
      <c r="T108" s="1"/>
      <c r="U108" s="1"/>
      <c r="V108" s="1"/>
      <c r="W108" s="2"/>
      <c r="X108" s="2"/>
      <c r="Y108" s="2"/>
      <c r="Z108" s="4"/>
      <c r="AA108" s="1"/>
      <c r="AB108" s="1"/>
      <c r="AC108" s="1"/>
      <c r="AD108" s="5"/>
      <c r="AE108" s="3"/>
      <c r="AF108" s="1"/>
      <c r="AG108" s="1"/>
      <c r="AH108" s="1"/>
      <c r="AI108" s="1"/>
    </row>
    <row r="109" spans="2:35" x14ac:dyDescent="0.2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2"/>
      <c r="N109" s="4"/>
      <c r="O109" s="1"/>
      <c r="P109" s="1"/>
      <c r="Q109" s="1"/>
      <c r="R109" s="5"/>
      <c r="S109" s="3"/>
      <c r="T109" s="1"/>
      <c r="U109" s="1"/>
      <c r="V109" s="1"/>
      <c r="W109" s="2"/>
      <c r="X109" s="2"/>
      <c r="Y109" s="2"/>
      <c r="Z109" s="4"/>
      <c r="AA109" s="1"/>
      <c r="AB109" s="1"/>
      <c r="AC109" s="1"/>
      <c r="AD109" s="5"/>
      <c r="AE109" s="3"/>
      <c r="AF109" s="1"/>
      <c r="AG109" s="1"/>
      <c r="AH109" s="1"/>
      <c r="AI109" s="1"/>
    </row>
    <row r="110" spans="2:35" x14ac:dyDescent="0.25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2"/>
      <c r="N110" s="4"/>
      <c r="O110" s="1"/>
      <c r="P110" s="1"/>
      <c r="Q110" s="1"/>
      <c r="R110" s="5"/>
      <c r="S110" s="3"/>
      <c r="T110" s="1"/>
      <c r="U110" s="1"/>
      <c r="V110" s="1"/>
      <c r="W110" s="2"/>
      <c r="X110" s="2"/>
      <c r="Y110" s="2"/>
      <c r="Z110" s="4"/>
      <c r="AA110" s="1"/>
      <c r="AB110" s="1"/>
      <c r="AC110" s="1"/>
      <c r="AD110" s="5"/>
      <c r="AE110" s="3"/>
      <c r="AF110" s="1"/>
      <c r="AG110" s="1"/>
      <c r="AH110" s="1"/>
      <c r="AI110" s="1"/>
    </row>
    <row r="111" spans="2:35" x14ac:dyDescent="0.25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2"/>
      <c r="N111" s="4"/>
      <c r="O111" s="1"/>
      <c r="P111" s="1"/>
      <c r="Q111" s="1"/>
      <c r="R111" s="5"/>
      <c r="S111" s="3"/>
      <c r="T111" s="1"/>
      <c r="U111" s="1"/>
      <c r="V111" s="1"/>
      <c r="W111" s="2"/>
      <c r="X111" s="2"/>
      <c r="Y111" s="2"/>
      <c r="Z111" s="4"/>
      <c r="AA111" s="1"/>
      <c r="AB111" s="1"/>
      <c r="AC111" s="1"/>
      <c r="AD111" s="5"/>
      <c r="AE111" s="3"/>
      <c r="AF111" s="1"/>
      <c r="AG111" s="1"/>
      <c r="AH111" s="1"/>
      <c r="AI111" s="1"/>
    </row>
    <row r="112" spans="2:35" x14ac:dyDescent="0.25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2"/>
      <c r="N112" s="4"/>
      <c r="O112" s="1"/>
      <c r="P112" s="1"/>
      <c r="Q112" s="1"/>
      <c r="R112" s="5"/>
      <c r="S112" s="3"/>
      <c r="T112" s="1"/>
      <c r="U112" s="1"/>
      <c r="V112" s="1"/>
      <c r="W112" s="2"/>
      <c r="X112" s="2"/>
      <c r="Y112" s="2"/>
      <c r="Z112" s="4"/>
      <c r="AA112" s="1"/>
      <c r="AB112" s="1"/>
      <c r="AC112" s="1"/>
      <c r="AD112" s="5"/>
      <c r="AE112" s="3"/>
      <c r="AF112" s="1"/>
      <c r="AG112" s="1"/>
      <c r="AH112" s="1"/>
      <c r="AI112" s="1"/>
    </row>
    <row r="113" spans="2:35" x14ac:dyDescent="0.25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2"/>
      <c r="N113" s="4"/>
      <c r="O113" s="1"/>
      <c r="P113" s="1"/>
      <c r="Q113" s="1"/>
      <c r="R113" s="5"/>
      <c r="S113" s="3"/>
      <c r="T113" s="1"/>
      <c r="U113" s="1"/>
      <c r="V113" s="1"/>
      <c r="W113" s="2"/>
      <c r="X113" s="2"/>
      <c r="Y113" s="2"/>
      <c r="Z113" s="4"/>
      <c r="AA113" s="1"/>
      <c r="AB113" s="1"/>
      <c r="AC113" s="1"/>
      <c r="AD113" s="5"/>
      <c r="AE113" s="3"/>
      <c r="AF113" s="1"/>
      <c r="AG113" s="1"/>
      <c r="AH113" s="1"/>
      <c r="AI113" s="1"/>
    </row>
    <row r="114" spans="2:35" x14ac:dyDescent="0.25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2"/>
      <c r="N114" s="4"/>
      <c r="O114" s="1"/>
      <c r="P114" s="1"/>
      <c r="Q114" s="1"/>
      <c r="R114" s="5"/>
      <c r="S114" s="3"/>
      <c r="T114" s="1"/>
      <c r="U114" s="1"/>
      <c r="V114" s="1"/>
      <c r="W114" s="2"/>
      <c r="X114" s="2"/>
      <c r="Y114" s="2"/>
      <c r="Z114" s="4"/>
      <c r="AA114" s="1"/>
      <c r="AB114" s="1"/>
      <c r="AC114" s="1"/>
      <c r="AD114" s="5"/>
      <c r="AE114" s="3"/>
      <c r="AF114" s="1"/>
      <c r="AG114" s="1"/>
      <c r="AH114" s="1"/>
      <c r="AI114" s="1"/>
    </row>
    <row r="115" spans="2:35" x14ac:dyDescent="0.25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2"/>
      <c r="N115" s="4"/>
      <c r="O115" s="1"/>
      <c r="P115" s="1"/>
      <c r="Q115" s="1"/>
      <c r="R115" s="5"/>
      <c r="S115" s="3"/>
      <c r="T115" s="1"/>
      <c r="U115" s="1"/>
      <c r="V115" s="1"/>
      <c r="W115" s="2"/>
      <c r="X115" s="2"/>
      <c r="Y115" s="2"/>
      <c r="Z115" s="4"/>
      <c r="AA115" s="1"/>
      <c r="AB115" s="1"/>
      <c r="AC115" s="1"/>
      <c r="AD115" s="5"/>
      <c r="AE115" s="3"/>
      <c r="AF115" s="1"/>
      <c r="AG115" s="1"/>
      <c r="AH115" s="1"/>
      <c r="AI115" s="1"/>
    </row>
    <row r="116" spans="2:35" x14ac:dyDescent="0.25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2"/>
      <c r="N116" s="4"/>
      <c r="O116" s="1"/>
      <c r="P116" s="1"/>
      <c r="Q116" s="1"/>
      <c r="R116" s="5"/>
      <c r="S116" s="3"/>
      <c r="T116" s="1"/>
      <c r="U116" s="1"/>
      <c r="V116" s="1"/>
      <c r="W116" s="2"/>
      <c r="X116" s="2"/>
      <c r="Y116" s="2"/>
      <c r="Z116" s="4"/>
      <c r="AA116" s="1"/>
      <c r="AB116" s="1"/>
      <c r="AC116" s="1"/>
      <c r="AD116" s="5"/>
      <c r="AE116" s="3"/>
      <c r="AF116" s="1"/>
      <c r="AG116" s="1"/>
      <c r="AH116" s="1"/>
      <c r="AI116" s="1"/>
    </row>
    <row r="117" spans="2:35" x14ac:dyDescent="0.25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2"/>
      <c r="N117" s="4"/>
      <c r="O117" s="1"/>
      <c r="P117" s="1"/>
      <c r="Q117" s="1"/>
      <c r="R117" s="5"/>
      <c r="S117" s="3"/>
      <c r="T117" s="1"/>
      <c r="U117" s="1"/>
      <c r="V117" s="1"/>
      <c r="W117" s="2"/>
      <c r="X117" s="2"/>
      <c r="Y117" s="2"/>
      <c r="Z117" s="4"/>
      <c r="AA117" s="1"/>
      <c r="AB117" s="1"/>
      <c r="AC117" s="1"/>
      <c r="AD117" s="5"/>
      <c r="AE117" s="3"/>
      <c r="AF117" s="1"/>
      <c r="AG117" s="1"/>
      <c r="AH117" s="1"/>
      <c r="AI117" s="1"/>
    </row>
    <row r="118" spans="2:35" x14ac:dyDescent="0.25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2"/>
      <c r="N118" s="4"/>
      <c r="O118" s="1"/>
      <c r="P118" s="1"/>
      <c r="Q118" s="1"/>
      <c r="R118" s="5"/>
      <c r="S118" s="3"/>
      <c r="T118" s="1"/>
      <c r="U118" s="1"/>
      <c r="V118" s="1"/>
      <c r="W118" s="2"/>
      <c r="X118" s="2"/>
      <c r="Y118" s="2"/>
      <c r="Z118" s="4"/>
      <c r="AA118" s="1"/>
      <c r="AB118" s="1"/>
      <c r="AC118" s="1"/>
      <c r="AD118" s="5"/>
      <c r="AE118" s="3"/>
      <c r="AF118" s="1"/>
      <c r="AG118" s="1"/>
      <c r="AH118" s="1"/>
      <c r="AI118" s="1"/>
    </row>
    <row r="119" spans="2:35" x14ac:dyDescent="0.25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2"/>
      <c r="N119" s="4"/>
      <c r="O119" s="1"/>
      <c r="P119" s="1"/>
      <c r="Q119" s="1"/>
      <c r="R119" s="5"/>
      <c r="S119" s="3"/>
      <c r="T119" s="1"/>
      <c r="U119" s="1"/>
      <c r="V119" s="1"/>
      <c r="W119" s="2"/>
      <c r="X119" s="2"/>
      <c r="Y119" s="2"/>
      <c r="Z119" s="4"/>
      <c r="AA119" s="1"/>
      <c r="AB119" s="1"/>
      <c r="AC119" s="1"/>
      <c r="AD119" s="5"/>
      <c r="AE119" s="3"/>
      <c r="AF119" s="1"/>
      <c r="AG119" s="1"/>
      <c r="AH119" s="1"/>
      <c r="AI119" s="1"/>
    </row>
    <row r="120" spans="2:35" x14ac:dyDescent="0.25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2"/>
      <c r="N120" s="4"/>
      <c r="O120" s="1"/>
      <c r="P120" s="1"/>
      <c r="Q120" s="1"/>
      <c r="R120" s="5"/>
      <c r="S120" s="3"/>
      <c r="T120" s="1"/>
      <c r="U120" s="1"/>
      <c r="V120" s="1"/>
      <c r="W120" s="2"/>
      <c r="X120" s="2"/>
      <c r="Y120" s="2"/>
      <c r="Z120" s="4"/>
      <c r="AA120" s="1"/>
      <c r="AB120" s="1"/>
      <c r="AC120" s="1"/>
      <c r="AD120" s="5"/>
      <c r="AE120" s="3"/>
      <c r="AF120" s="1"/>
      <c r="AG120" s="1"/>
      <c r="AH120" s="1"/>
      <c r="AI120" s="1"/>
    </row>
    <row r="121" spans="2:35" x14ac:dyDescent="0.25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2"/>
      <c r="N121" s="4"/>
      <c r="O121" s="1"/>
      <c r="P121" s="1"/>
      <c r="Q121" s="1"/>
      <c r="R121" s="5"/>
      <c r="S121" s="3"/>
      <c r="T121" s="1"/>
      <c r="U121" s="1"/>
      <c r="V121" s="1"/>
      <c r="W121" s="2"/>
      <c r="X121" s="2"/>
      <c r="Y121" s="2"/>
      <c r="Z121" s="4"/>
      <c r="AA121" s="1"/>
      <c r="AB121" s="1"/>
      <c r="AC121" s="1"/>
      <c r="AD121" s="5"/>
      <c r="AE121" s="3"/>
      <c r="AF121" s="1"/>
      <c r="AG121" s="1"/>
      <c r="AH121" s="1"/>
      <c r="AI121" s="1"/>
    </row>
    <row r="122" spans="2:35" x14ac:dyDescent="0.25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2"/>
      <c r="N122" s="4"/>
      <c r="O122" s="1"/>
      <c r="P122" s="1"/>
      <c r="Q122" s="1"/>
      <c r="R122" s="5"/>
      <c r="S122" s="3"/>
      <c r="T122" s="1"/>
      <c r="U122" s="1"/>
      <c r="V122" s="1"/>
      <c r="W122" s="2"/>
      <c r="X122" s="2"/>
      <c r="Y122" s="2"/>
      <c r="Z122" s="4"/>
      <c r="AA122" s="1"/>
      <c r="AB122" s="1"/>
      <c r="AC122" s="1"/>
      <c r="AD122" s="5"/>
      <c r="AE122" s="3"/>
      <c r="AF122" s="1"/>
      <c r="AG122" s="1"/>
      <c r="AH122" s="1"/>
      <c r="AI122" s="1"/>
    </row>
    <row r="123" spans="2:35" x14ac:dyDescent="0.25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2"/>
      <c r="N123" s="4"/>
      <c r="O123" s="1"/>
      <c r="P123" s="1"/>
      <c r="Q123" s="1"/>
      <c r="R123" s="5"/>
      <c r="S123" s="3"/>
      <c r="T123" s="1"/>
      <c r="U123" s="1"/>
      <c r="V123" s="1"/>
      <c r="W123" s="2"/>
      <c r="X123" s="2"/>
      <c r="Y123" s="2"/>
      <c r="Z123" s="4"/>
      <c r="AA123" s="1"/>
      <c r="AB123" s="1"/>
      <c r="AC123" s="1"/>
      <c r="AD123" s="5"/>
      <c r="AE123" s="3"/>
      <c r="AF123" s="1"/>
      <c r="AG123" s="1"/>
      <c r="AH123" s="1"/>
      <c r="AI123" s="1"/>
    </row>
    <row r="124" spans="2:35" x14ac:dyDescent="0.25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2"/>
      <c r="N124" s="4"/>
      <c r="O124" s="1"/>
      <c r="P124" s="1"/>
      <c r="Q124" s="1"/>
      <c r="R124" s="5"/>
      <c r="S124" s="3"/>
      <c r="T124" s="1"/>
      <c r="U124" s="1"/>
      <c r="V124" s="1"/>
      <c r="W124" s="2"/>
      <c r="X124" s="2"/>
      <c r="Y124" s="2"/>
      <c r="Z124" s="4"/>
      <c r="AA124" s="1"/>
      <c r="AB124" s="1"/>
      <c r="AC124" s="1"/>
      <c r="AD124" s="5"/>
      <c r="AE124" s="3"/>
      <c r="AF124" s="1"/>
      <c r="AG124" s="1"/>
      <c r="AH124" s="1"/>
      <c r="AI124" s="1"/>
    </row>
    <row r="125" spans="2:35" x14ac:dyDescent="0.25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2"/>
      <c r="N125" s="4"/>
      <c r="O125" s="1"/>
      <c r="P125" s="1"/>
      <c r="Q125" s="1"/>
      <c r="R125" s="5"/>
      <c r="S125" s="3"/>
      <c r="T125" s="1"/>
      <c r="U125" s="1"/>
      <c r="V125" s="1"/>
      <c r="W125" s="2"/>
      <c r="X125" s="2"/>
      <c r="Y125" s="2"/>
      <c r="Z125" s="4"/>
      <c r="AA125" s="1"/>
      <c r="AB125" s="1"/>
      <c r="AC125" s="1"/>
      <c r="AD125" s="5"/>
      <c r="AE125" s="3"/>
      <c r="AF125" s="1"/>
      <c r="AG125" s="1"/>
      <c r="AH125" s="1"/>
      <c r="AI125" s="1"/>
    </row>
    <row r="126" spans="2:35" x14ac:dyDescent="0.25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2"/>
      <c r="N126" s="4"/>
      <c r="O126" s="1"/>
      <c r="P126" s="1"/>
      <c r="Q126" s="1"/>
      <c r="R126" s="5"/>
      <c r="S126" s="3"/>
      <c r="T126" s="1"/>
      <c r="U126" s="1"/>
      <c r="V126" s="1"/>
      <c r="W126" s="2"/>
      <c r="X126" s="2"/>
      <c r="Y126" s="2"/>
      <c r="Z126" s="4"/>
      <c r="AA126" s="1"/>
      <c r="AB126" s="1"/>
      <c r="AC126" s="1"/>
      <c r="AD126" s="5"/>
      <c r="AE126" s="3"/>
      <c r="AF126" s="1"/>
      <c r="AG126" s="1"/>
      <c r="AH126" s="1"/>
      <c r="AI126" s="1"/>
    </row>
    <row r="127" spans="2:35" x14ac:dyDescent="0.25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2"/>
      <c r="N127" s="4"/>
      <c r="O127" s="1"/>
      <c r="P127" s="1"/>
      <c r="Q127" s="1"/>
      <c r="R127" s="5"/>
      <c r="S127" s="3"/>
      <c r="T127" s="1"/>
      <c r="U127" s="1"/>
      <c r="V127" s="1"/>
      <c r="W127" s="2"/>
      <c r="X127" s="2"/>
      <c r="Y127" s="2"/>
      <c r="Z127" s="4"/>
      <c r="AA127" s="1"/>
      <c r="AB127" s="1"/>
      <c r="AC127" s="1"/>
      <c r="AD127" s="5"/>
      <c r="AE127" s="3"/>
      <c r="AF127" s="1"/>
      <c r="AG127" s="1"/>
      <c r="AH127" s="1"/>
      <c r="AI127" s="1"/>
    </row>
    <row r="128" spans="2:35" x14ac:dyDescent="0.25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2"/>
      <c r="N128" s="4"/>
      <c r="O128" s="1"/>
      <c r="P128" s="1"/>
      <c r="Q128" s="1"/>
      <c r="R128" s="5"/>
      <c r="S128" s="3"/>
      <c r="T128" s="1"/>
      <c r="U128" s="1"/>
      <c r="V128" s="1"/>
      <c r="W128" s="2"/>
      <c r="X128" s="2"/>
      <c r="Y128" s="2"/>
      <c r="Z128" s="4"/>
      <c r="AA128" s="1"/>
      <c r="AB128" s="1"/>
      <c r="AC128" s="1"/>
      <c r="AD128" s="5"/>
      <c r="AE128" s="3"/>
      <c r="AF128" s="1"/>
      <c r="AG128" s="1"/>
      <c r="AH128" s="1"/>
      <c r="AI128" s="1"/>
    </row>
    <row r="129" spans="2:35" x14ac:dyDescent="0.25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2"/>
      <c r="N129" s="4"/>
      <c r="O129" s="1"/>
      <c r="P129" s="1"/>
      <c r="Q129" s="1"/>
      <c r="R129" s="5"/>
      <c r="S129" s="3"/>
      <c r="T129" s="1"/>
      <c r="U129" s="1"/>
      <c r="V129" s="1"/>
      <c r="W129" s="2"/>
      <c r="X129" s="2"/>
      <c r="Y129" s="2"/>
      <c r="Z129" s="4"/>
      <c r="AA129" s="1"/>
      <c r="AB129" s="1"/>
      <c r="AC129" s="1"/>
      <c r="AD129" s="5"/>
      <c r="AE129" s="3"/>
      <c r="AF129" s="1"/>
      <c r="AG129" s="1"/>
      <c r="AH129" s="1"/>
      <c r="AI129" s="1"/>
    </row>
    <row r="130" spans="2:35" x14ac:dyDescent="0.25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2"/>
      <c r="N130" s="4"/>
      <c r="O130" s="1"/>
      <c r="P130" s="1"/>
      <c r="Q130" s="1"/>
      <c r="R130" s="5"/>
      <c r="S130" s="3"/>
      <c r="T130" s="1"/>
      <c r="U130" s="1"/>
      <c r="V130" s="1"/>
      <c r="W130" s="2"/>
      <c r="X130" s="2"/>
      <c r="Y130" s="2"/>
      <c r="Z130" s="4"/>
      <c r="AA130" s="1"/>
      <c r="AB130" s="1"/>
      <c r="AC130" s="1"/>
      <c r="AD130" s="5"/>
      <c r="AE130" s="3"/>
      <c r="AF130" s="1"/>
      <c r="AG130" s="1"/>
      <c r="AH130" s="1"/>
      <c r="AI130" s="1"/>
    </row>
    <row r="131" spans="2:35" x14ac:dyDescent="0.25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2"/>
      <c r="N131" s="4"/>
      <c r="O131" s="1"/>
      <c r="P131" s="1"/>
      <c r="Q131" s="1"/>
      <c r="R131" s="5"/>
      <c r="S131" s="3"/>
      <c r="T131" s="1"/>
      <c r="U131" s="1"/>
      <c r="V131" s="1"/>
      <c r="W131" s="2"/>
      <c r="X131" s="2"/>
      <c r="Y131" s="2"/>
      <c r="Z131" s="4"/>
      <c r="AA131" s="1"/>
      <c r="AB131" s="1"/>
      <c r="AC131" s="1"/>
      <c r="AD131" s="5"/>
      <c r="AE131" s="3"/>
      <c r="AF131" s="1"/>
      <c r="AG131" s="1"/>
      <c r="AH131" s="1"/>
      <c r="AI131" s="1"/>
    </row>
    <row r="132" spans="2:35" x14ac:dyDescent="0.25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2"/>
      <c r="N132" s="4"/>
      <c r="O132" s="1"/>
      <c r="P132" s="1"/>
      <c r="Q132" s="1"/>
      <c r="R132" s="5"/>
      <c r="S132" s="3"/>
      <c r="T132" s="1"/>
      <c r="U132" s="1"/>
      <c r="V132" s="1"/>
      <c r="W132" s="2"/>
      <c r="X132" s="2"/>
      <c r="Y132" s="2"/>
      <c r="Z132" s="4"/>
      <c r="AA132" s="1"/>
      <c r="AB132" s="1"/>
      <c r="AC132" s="1"/>
      <c r="AD132" s="5"/>
      <c r="AE132" s="3"/>
      <c r="AF132" s="1"/>
      <c r="AG132" s="1"/>
      <c r="AH132" s="1"/>
      <c r="AI132" s="1"/>
    </row>
    <row r="133" spans="2:35" x14ac:dyDescent="0.25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2"/>
      <c r="N133" s="4"/>
      <c r="O133" s="1"/>
      <c r="P133" s="1"/>
      <c r="Q133" s="1"/>
      <c r="R133" s="5"/>
      <c r="S133" s="3"/>
      <c r="T133" s="1"/>
      <c r="U133" s="1"/>
      <c r="V133" s="1"/>
      <c r="W133" s="2"/>
      <c r="X133" s="2"/>
      <c r="Y133" s="2"/>
      <c r="Z133" s="4"/>
      <c r="AA133" s="1"/>
      <c r="AB133" s="1"/>
      <c r="AC133" s="1"/>
      <c r="AD133" s="5"/>
      <c r="AE133" s="3"/>
      <c r="AF133" s="1"/>
      <c r="AG133" s="1"/>
      <c r="AH133" s="1"/>
      <c r="AI133" s="1"/>
    </row>
    <row r="134" spans="2:35" x14ac:dyDescent="0.25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2"/>
      <c r="N134" s="4"/>
      <c r="O134" s="1"/>
      <c r="P134" s="1"/>
      <c r="Q134" s="1"/>
      <c r="R134" s="5"/>
      <c r="S134" s="3"/>
      <c r="T134" s="1"/>
      <c r="U134" s="1"/>
      <c r="V134" s="1"/>
      <c r="W134" s="2"/>
      <c r="X134" s="2"/>
      <c r="Y134" s="2"/>
      <c r="Z134" s="4"/>
      <c r="AA134" s="1"/>
      <c r="AB134" s="1"/>
      <c r="AC134" s="1"/>
      <c r="AD134" s="5"/>
      <c r="AE134" s="3"/>
      <c r="AF134" s="1"/>
      <c r="AG134" s="1"/>
      <c r="AH134" s="1"/>
      <c r="AI134" s="1"/>
    </row>
    <row r="135" spans="2:35" x14ac:dyDescent="0.25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2"/>
      <c r="N135" s="4"/>
      <c r="O135" s="1"/>
      <c r="P135" s="1"/>
      <c r="Q135" s="1"/>
      <c r="R135" s="5"/>
      <c r="S135" s="3"/>
      <c r="T135" s="1"/>
      <c r="U135" s="1"/>
      <c r="V135" s="1"/>
      <c r="W135" s="2"/>
      <c r="X135" s="2"/>
      <c r="Y135" s="2"/>
      <c r="Z135" s="4"/>
      <c r="AA135" s="1"/>
      <c r="AB135" s="1"/>
      <c r="AC135" s="1"/>
      <c r="AD135" s="5"/>
      <c r="AE135" s="3"/>
      <c r="AF135" s="1"/>
      <c r="AG135" s="1"/>
      <c r="AH135" s="1"/>
      <c r="AI135" s="1"/>
    </row>
    <row r="136" spans="2:35" x14ac:dyDescent="0.25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2"/>
      <c r="N136" s="4"/>
      <c r="O136" s="1"/>
      <c r="P136" s="1"/>
      <c r="Q136" s="1"/>
      <c r="R136" s="5"/>
      <c r="S136" s="3"/>
      <c r="T136" s="1"/>
      <c r="U136" s="1"/>
      <c r="V136" s="1"/>
      <c r="W136" s="2"/>
      <c r="X136" s="2"/>
      <c r="Y136" s="2"/>
      <c r="Z136" s="4"/>
      <c r="AA136" s="1"/>
      <c r="AB136" s="1"/>
      <c r="AC136" s="1"/>
      <c r="AD136" s="5"/>
      <c r="AE136" s="3"/>
      <c r="AF136" s="1"/>
      <c r="AG136" s="1"/>
      <c r="AH136" s="1"/>
      <c r="AI136" s="1"/>
    </row>
    <row r="137" spans="2:35" x14ac:dyDescent="0.25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2"/>
      <c r="N137" s="4"/>
      <c r="O137" s="1"/>
      <c r="P137" s="1"/>
      <c r="Q137" s="1"/>
      <c r="R137" s="5"/>
      <c r="S137" s="3"/>
      <c r="T137" s="1"/>
      <c r="U137" s="1"/>
      <c r="V137" s="1"/>
      <c r="W137" s="2"/>
      <c r="X137" s="2"/>
      <c r="Y137" s="2"/>
      <c r="Z137" s="4"/>
      <c r="AA137" s="1"/>
      <c r="AB137" s="1"/>
      <c r="AC137" s="1"/>
      <c r="AD137" s="5"/>
      <c r="AE137" s="3"/>
      <c r="AF137" s="1"/>
      <c r="AG137" s="1"/>
      <c r="AH137" s="1"/>
      <c r="AI137" s="1"/>
    </row>
    <row r="138" spans="2:35" x14ac:dyDescent="0.25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2"/>
      <c r="N138" s="4"/>
      <c r="O138" s="1"/>
      <c r="P138" s="1"/>
      <c r="Q138" s="1"/>
      <c r="R138" s="5"/>
      <c r="S138" s="3"/>
      <c r="T138" s="1"/>
      <c r="U138" s="1"/>
      <c r="V138" s="1"/>
      <c r="W138" s="2"/>
      <c r="X138" s="2"/>
      <c r="Y138" s="2"/>
      <c r="Z138" s="4"/>
      <c r="AA138" s="1"/>
      <c r="AB138" s="1"/>
      <c r="AC138" s="1"/>
      <c r="AD138" s="5"/>
      <c r="AE138" s="3"/>
      <c r="AF138" s="1"/>
      <c r="AG138" s="1"/>
      <c r="AH138" s="1"/>
      <c r="AI138" s="1"/>
    </row>
    <row r="139" spans="2:35" x14ac:dyDescent="0.25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2"/>
      <c r="N139" s="4"/>
      <c r="O139" s="1"/>
      <c r="P139" s="1"/>
      <c r="Q139" s="1"/>
      <c r="R139" s="5"/>
      <c r="S139" s="3"/>
      <c r="T139" s="1"/>
      <c r="U139" s="1"/>
      <c r="V139" s="1"/>
      <c r="W139" s="2"/>
      <c r="X139" s="2"/>
      <c r="Y139" s="2"/>
      <c r="Z139" s="4"/>
      <c r="AA139" s="1"/>
      <c r="AB139" s="1"/>
      <c r="AC139" s="1"/>
      <c r="AD139" s="5"/>
      <c r="AE139" s="3"/>
      <c r="AF139" s="1"/>
      <c r="AG139" s="1"/>
      <c r="AH139" s="1"/>
      <c r="AI139" s="1"/>
    </row>
    <row r="140" spans="2:35" x14ac:dyDescent="0.25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2"/>
      <c r="N140" s="4"/>
      <c r="O140" s="1"/>
      <c r="P140" s="1"/>
      <c r="Q140" s="1"/>
      <c r="R140" s="5"/>
      <c r="S140" s="3"/>
      <c r="T140" s="1"/>
      <c r="U140" s="1"/>
      <c r="V140" s="1"/>
      <c r="W140" s="2"/>
      <c r="X140" s="2"/>
      <c r="Y140" s="2"/>
      <c r="Z140" s="4"/>
      <c r="AA140" s="1"/>
      <c r="AB140" s="1"/>
      <c r="AC140" s="1"/>
      <c r="AD140" s="5"/>
      <c r="AE140" s="3"/>
      <c r="AF140" s="1"/>
      <c r="AG140" s="1"/>
      <c r="AH140" s="1"/>
      <c r="AI140" s="1"/>
    </row>
    <row r="141" spans="2:35" x14ac:dyDescent="0.25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2"/>
      <c r="N141" s="4"/>
      <c r="O141" s="1"/>
      <c r="P141" s="1"/>
      <c r="Q141" s="1"/>
      <c r="R141" s="5"/>
      <c r="S141" s="3"/>
      <c r="T141" s="1"/>
      <c r="U141" s="1"/>
      <c r="V141" s="1"/>
      <c r="W141" s="2"/>
      <c r="X141" s="2"/>
      <c r="Y141" s="2"/>
      <c r="Z141" s="4"/>
      <c r="AA141" s="1"/>
      <c r="AB141" s="1"/>
      <c r="AC141" s="1"/>
      <c r="AD141" s="5"/>
      <c r="AE141" s="3"/>
      <c r="AF141" s="1"/>
      <c r="AG141" s="1"/>
      <c r="AH141" s="1"/>
      <c r="AI141" s="1"/>
    </row>
    <row r="142" spans="2:35" x14ac:dyDescent="0.25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2"/>
      <c r="N142" s="4"/>
      <c r="O142" s="1"/>
      <c r="P142" s="1"/>
      <c r="Q142" s="1"/>
      <c r="R142" s="5"/>
      <c r="S142" s="3"/>
      <c r="T142" s="1"/>
      <c r="U142" s="1"/>
      <c r="V142" s="1"/>
      <c r="W142" s="2"/>
      <c r="X142" s="2"/>
      <c r="Y142" s="2"/>
      <c r="Z142" s="4"/>
      <c r="AA142" s="1"/>
      <c r="AB142" s="1"/>
      <c r="AC142" s="1"/>
      <c r="AD142" s="5"/>
      <c r="AE142" s="3"/>
      <c r="AF142" s="1"/>
      <c r="AG142" s="1"/>
      <c r="AH142" s="1"/>
      <c r="AI142" s="1"/>
    </row>
    <row r="143" spans="2:35" x14ac:dyDescent="0.25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2"/>
      <c r="N143" s="4"/>
      <c r="O143" s="1"/>
      <c r="P143" s="1"/>
      <c r="Q143" s="1"/>
      <c r="R143" s="5"/>
      <c r="S143" s="3"/>
      <c r="T143" s="1"/>
      <c r="U143" s="1"/>
      <c r="V143" s="1"/>
      <c r="W143" s="2"/>
      <c r="X143" s="2"/>
      <c r="Y143" s="2"/>
      <c r="Z143" s="4"/>
      <c r="AA143" s="1"/>
      <c r="AB143" s="1"/>
      <c r="AC143" s="1"/>
      <c r="AD143" s="5"/>
      <c r="AE143" s="3"/>
      <c r="AF143" s="1"/>
      <c r="AG143" s="1"/>
      <c r="AH143" s="1"/>
      <c r="AI143" s="1"/>
    </row>
    <row r="144" spans="2:35" x14ac:dyDescent="0.25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2"/>
      <c r="N144" s="4"/>
      <c r="O144" s="1"/>
      <c r="P144" s="1"/>
      <c r="Q144" s="1"/>
      <c r="R144" s="5"/>
      <c r="S144" s="3"/>
      <c r="T144" s="1"/>
      <c r="U144" s="1"/>
      <c r="V144" s="1"/>
      <c r="W144" s="2"/>
      <c r="X144" s="2"/>
      <c r="Y144" s="2"/>
      <c r="Z144" s="4"/>
      <c r="AA144" s="1"/>
      <c r="AB144" s="1"/>
      <c r="AC144" s="1"/>
      <c r="AD144" s="5"/>
      <c r="AE144" s="3"/>
      <c r="AF144" s="1"/>
      <c r="AG144" s="1"/>
      <c r="AH144" s="1"/>
      <c r="AI144" s="1"/>
    </row>
    <row r="145" spans="2:35" x14ac:dyDescent="0.25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2"/>
      <c r="N145" s="4"/>
      <c r="O145" s="1"/>
      <c r="P145" s="1"/>
      <c r="Q145" s="1"/>
      <c r="R145" s="5"/>
      <c r="S145" s="3"/>
      <c r="T145" s="1"/>
      <c r="U145" s="1"/>
      <c r="V145" s="1"/>
      <c r="W145" s="2"/>
      <c r="X145" s="2"/>
      <c r="Y145" s="2"/>
      <c r="Z145" s="4"/>
      <c r="AA145" s="1"/>
      <c r="AB145" s="1"/>
      <c r="AC145" s="1"/>
      <c r="AD145" s="5"/>
      <c r="AE145" s="3"/>
      <c r="AF145" s="1"/>
      <c r="AG145" s="1"/>
      <c r="AH145" s="1"/>
      <c r="AI145" s="1"/>
    </row>
    <row r="146" spans="2:35" x14ac:dyDescent="0.25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2"/>
      <c r="N146" s="4"/>
      <c r="O146" s="1"/>
      <c r="P146" s="1"/>
      <c r="Q146" s="1"/>
      <c r="R146" s="5"/>
      <c r="S146" s="3"/>
      <c r="T146" s="1"/>
      <c r="U146" s="1"/>
      <c r="V146" s="1"/>
      <c r="W146" s="2"/>
      <c r="X146" s="2"/>
      <c r="Y146" s="2"/>
      <c r="Z146" s="4"/>
      <c r="AA146" s="1"/>
      <c r="AB146" s="1"/>
      <c r="AC146" s="1"/>
      <c r="AD146" s="5"/>
      <c r="AE146" s="3"/>
      <c r="AF146" s="1"/>
      <c r="AG146" s="1"/>
      <c r="AH146" s="1"/>
      <c r="AI146" s="1"/>
    </row>
    <row r="147" spans="2:35" x14ac:dyDescent="0.25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2"/>
      <c r="N147" s="4"/>
      <c r="O147" s="1"/>
      <c r="P147" s="1"/>
      <c r="Q147" s="1"/>
      <c r="R147" s="5"/>
      <c r="S147" s="3"/>
      <c r="T147" s="1"/>
      <c r="U147" s="1"/>
      <c r="V147" s="1"/>
      <c r="W147" s="2"/>
      <c r="X147" s="2"/>
      <c r="Y147" s="2"/>
      <c r="Z147" s="4"/>
      <c r="AA147" s="1"/>
      <c r="AB147" s="1"/>
      <c r="AC147" s="1"/>
      <c r="AD147" s="5"/>
      <c r="AE147" s="3"/>
      <c r="AF147" s="1"/>
      <c r="AG147" s="1"/>
      <c r="AH147" s="1"/>
      <c r="AI147" s="1"/>
    </row>
    <row r="148" spans="2:35" x14ac:dyDescent="0.25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2"/>
      <c r="N148" s="4"/>
      <c r="O148" s="1"/>
      <c r="P148" s="1"/>
      <c r="Q148" s="1"/>
      <c r="R148" s="5"/>
      <c r="S148" s="3"/>
      <c r="T148" s="1"/>
      <c r="U148" s="1"/>
      <c r="V148" s="1"/>
      <c r="W148" s="2"/>
      <c r="X148" s="2"/>
      <c r="Y148" s="2"/>
      <c r="Z148" s="4"/>
      <c r="AA148" s="1"/>
      <c r="AB148" s="1"/>
      <c r="AC148" s="1"/>
      <c r="AD148" s="5"/>
      <c r="AE148" s="3"/>
      <c r="AF148" s="1"/>
      <c r="AG148" s="1"/>
      <c r="AH148" s="1"/>
      <c r="AI148" s="1"/>
    </row>
    <row r="149" spans="2:35" x14ac:dyDescent="0.25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2"/>
      <c r="N149" s="4"/>
      <c r="O149" s="1"/>
      <c r="P149" s="1"/>
      <c r="Q149" s="1"/>
      <c r="R149" s="5"/>
      <c r="S149" s="3"/>
      <c r="T149" s="1"/>
      <c r="U149" s="1"/>
      <c r="V149" s="1"/>
      <c r="W149" s="2"/>
      <c r="X149" s="2"/>
      <c r="Y149" s="2"/>
      <c r="Z149" s="4"/>
      <c r="AA149" s="1"/>
      <c r="AB149" s="1"/>
      <c r="AC149" s="1"/>
      <c r="AD149" s="5"/>
      <c r="AE149" s="3"/>
      <c r="AF149" s="1"/>
      <c r="AG149" s="1"/>
      <c r="AH149" s="1"/>
      <c r="AI149" s="1"/>
    </row>
    <row r="150" spans="2:35" x14ac:dyDescent="0.25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2"/>
      <c r="N150" s="4"/>
      <c r="O150" s="1"/>
      <c r="P150" s="1"/>
      <c r="Q150" s="1"/>
      <c r="R150" s="5"/>
      <c r="S150" s="3"/>
      <c r="T150" s="1"/>
      <c r="U150" s="1"/>
      <c r="V150" s="1"/>
      <c r="W150" s="2"/>
      <c r="X150" s="2"/>
      <c r="Y150" s="2"/>
      <c r="Z150" s="4"/>
      <c r="AA150" s="1"/>
      <c r="AB150" s="1"/>
      <c r="AC150" s="1"/>
      <c r="AD150" s="5"/>
      <c r="AE150" s="3"/>
      <c r="AF150" s="1"/>
      <c r="AG150" s="1"/>
      <c r="AH150" s="1"/>
      <c r="AI150" s="1"/>
    </row>
    <row r="151" spans="2:35" x14ac:dyDescent="0.25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2"/>
      <c r="N151" s="4"/>
      <c r="O151" s="1"/>
      <c r="P151" s="1"/>
      <c r="Q151" s="1"/>
      <c r="R151" s="5"/>
      <c r="S151" s="3"/>
      <c r="T151" s="1"/>
      <c r="U151" s="1"/>
      <c r="V151" s="1"/>
      <c r="W151" s="2"/>
      <c r="X151" s="2"/>
      <c r="Y151" s="2"/>
      <c r="Z151" s="4"/>
      <c r="AA151" s="1"/>
      <c r="AB151" s="1"/>
      <c r="AC151" s="1"/>
      <c r="AD151" s="5"/>
      <c r="AE151" s="3"/>
      <c r="AF151" s="1"/>
      <c r="AG151" s="1"/>
      <c r="AH151" s="1"/>
      <c r="AI151" s="1"/>
    </row>
    <row r="152" spans="2:35" x14ac:dyDescent="0.2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2"/>
      <c r="N152" s="4"/>
      <c r="O152" s="1"/>
      <c r="P152" s="1"/>
      <c r="Q152" s="1"/>
      <c r="R152" s="5"/>
      <c r="S152" s="3"/>
      <c r="T152" s="1"/>
      <c r="U152" s="1"/>
      <c r="V152" s="1"/>
      <c r="W152" s="2"/>
      <c r="X152" s="2"/>
      <c r="Y152" s="2"/>
      <c r="Z152" s="4"/>
      <c r="AA152" s="1"/>
      <c r="AB152" s="1"/>
      <c r="AC152" s="1"/>
      <c r="AD152" s="5"/>
      <c r="AE152" s="3"/>
      <c r="AF152" s="1"/>
      <c r="AG152" s="1"/>
      <c r="AH152" s="1"/>
      <c r="AI152" s="1"/>
    </row>
    <row r="153" spans="2:35" x14ac:dyDescent="0.25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2"/>
      <c r="N153" s="4"/>
      <c r="O153" s="1"/>
      <c r="P153" s="1"/>
      <c r="Q153" s="1"/>
      <c r="R153" s="5"/>
      <c r="S153" s="3"/>
      <c r="T153" s="1"/>
      <c r="U153" s="1"/>
      <c r="V153" s="1"/>
      <c r="W153" s="2"/>
      <c r="X153" s="2"/>
      <c r="Y153" s="2"/>
      <c r="Z153" s="4"/>
      <c r="AA153" s="1"/>
      <c r="AB153" s="1"/>
      <c r="AC153" s="1"/>
      <c r="AD153" s="5"/>
      <c r="AE153" s="3"/>
      <c r="AF153" s="1"/>
      <c r="AG153" s="1"/>
      <c r="AH153" s="1"/>
      <c r="AI153" s="1"/>
    </row>
    <row r="154" spans="2:35" x14ac:dyDescent="0.2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2"/>
      <c r="N154" s="4"/>
      <c r="O154" s="1"/>
      <c r="P154" s="1"/>
      <c r="Q154" s="1"/>
      <c r="R154" s="5"/>
      <c r="S154" s="3"/>
      <c r="T154" s="1"/>
      <c r="U154" s="1"/>
      <c r="V154" s="1"/>
      <c r="W154" s="2"/>
      <c r="X154" s="2"/>
      <c r="Y154" s="2"/>
      <c r="Z154" s="4"/>
      <c r="AA154" s="1"/>
      <c r="AB154" s="1"/>
      <c r="AC154" s="1"/>
      <c r="AD154" s="5"/>
      <c r="AE154" s="3"/>
      <c r="AF154" s="1"/>
      <c r="AG154" s="1"/>
      <c r="AH154" s="1"/>
      <c r="AI154" s="1"/>
    </row>
    <row r="155" spans="2:35" x14ac:dyDescent="0.25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2"/>
      <c r="N155" s="4"/>
      <c r="O155" s="1"/>
      <c r="P155" s="1"/>
      <c r="Q155" s="1"/>
      <c r="R155" s="5"/>
      <c r="S155" s="3"/>
      <c r="T155" s="1"/>
      <c r="U155" s="1"/>
      <c r="V155" s="1"/>
      <c r="W155" s="2"/>
      <c r="X155" s="2"/>
      <c r="Y155" s="2"/>
      <c r="Z155" s="4"/>
      <c r="AA155" s="1"/>
      <c r="AB155" s="1"/>
      <c r="AC155" s="1"/>
      <c r="AD155" s="5"/>
      <c r="AE155" s="3"/>
      <c r="AF155" s="1"/>
      <c r="AG155" s="1"/>
      <c r="AH155" s="1"/>
      <c r="AI155" s="1"/>
    </row>
    <row r="156" spans="2:35" x14ac:dyDescent="0.2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2"/>
      <c r="N156" s="4"/>
      <c r="O156" s="1"/>
      <c r="P156" s="1"/>
      <c r="Q156" s="1"/>
      <c r="R156" s="5"/>
      <c r="S156" s="3"/>
      <c r="T156" s="1"/>
      <c r="U156" s="1"/>
      <c r="V156" s="1"/>
      <c r="W156" s="2"/>
      <c r="X156" s="2"/>
      <c r="Y156" s="2"/>
      <c r="Z156" s="4"/>
      <c r="AA156" s="1"/>
      <c r="AB156" s="1"/>
      <c r="AC156" s="1"/>
      <c r="AD156" s="5"/>
      <c r="AE156" s="3"/>
      <c r="AF156" s="1"/>
      <c r="AG156" s="1"/>
      <c r="AH156" s="1"/>
      <c r="AI156" s="1"/>
    </row>
    <row r="157" spans="2:35" x14ac:dyDescent="0.25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2"/>
      <c r="N157" s="4"/>
      <c r="O157" s="1"/>
      <c r="P157" s="1"/>
      <c r="Q157" s="1"/>
      <c r="R157" s="5"/>
      <c r="S157" s="3"/>
      <c r="T157" s="1"/>
      <c r="U157" s="1"/>
      <c r="V157" s="1"/>
      <c r="W157" s="2"/>
      <c r="X157" s="2"/>
      <c r="Y157" s="2"/>
      <c r="Z157" s="4"/>
      <c r="AA157" s="1"/>
      <c r="AB157" s="1"/>
      <c r="AC157" s="1"/>
      <c r="AD157" s="5"/>
      <c r="AE157" s="3"/>
      <c r="AF157" s="1"/>
      <c r="AG157" s="1"/>
      <c r="AH157" s="1"/>
      <c r="AI157" s="1"/>
    </row>
    <row r="158" spans="2:35" x14ac:dyDescent="0.2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2"/>
      <c r="N158" s="4"/>
      <c r="O158" s="1"/>
      <c r="P158" s="1"/>
      <c r="Q158" s="1"/>
      <c r="R158" s="5"/>
      <c r="S158" s="3"/>
      <c r="T158" s="1"/>
      <c r="U158" s="1"/>
      <c r="V158" s="1"/>
      <c r="W158" s="2"/>
      <c r="X158" s="2"/>
      <c r="Y158" s="2"/>
      <c r="Z158" s="4"/>
      <c r="AA158" s="1"/>
      <c r="AB158" s="1"/>
      <c r="AC158" s="1"/>
      <c r="AD158" s="5"/>
      <c r="AE158" s="3"/>
      <c r="AF158" s="1"/>
      <c r="AG158" s="1"/>
      <c r="AH158" s="1"/>
      <c r="AI158" s="1"/>
    </row>
    <row r="159" spans="2:35" x14ac:dyDescent="0.2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2"/>
      <c r="N159" s="4"/>
      <c r="O159" s="1"/>
      <c r="P159" s="1"/>
      <c r="Q159" s="1"/>
      <c r="R159" s="5"/>
      <c r="S159" s="3"/>
      <c r="T159" s="1"/>
      <c r="U159" s="1"/>
      <c r="V159" s="1"/>
      <c r="W159" s="2"/>
      <c r="X159" s="2"/>
      <c r="Y159" s="2"/>
      <c r="Z159" s="4"/>
      <c r="AA159" s="1"/>
      <c r="AB159" s="1"/>
      <c r="AC159" s="1"/>
      <c r="AD159" s="5"/>
      <c r="AE159" s="3"/>
      <c r="AF159" s="1"/>
      <c r="AG159" s="1"/>
      <c r="AH159" s="1"/>
      <c r="AI159" s="1"/>
    </row>
    <row r="160" spans="2:35" x14ac:dyDescent="0.2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2"/>
      <c r="N160" s="4"/>
      <c r="O160" s="1"/>
      <c r="P160" s="1"/>
      <c r="Q160" s="1"/>
      <c r="R160" s="5"/>
      <c r="S160" s="3"/>
      <c r="T160" s="1"/>
      <c r="U160" s="1"/>
      <c r="V160" s="1"/>
      <c r="W160" s="2"/>
      <c r="X160" s="2"/>
      <c r="Y160" s="2"/>
      <c r="Z160" s="4"/>
      <c r="AA160" s="1"/>
      <c r="AB160" s="1"/>
      <c r="AC160" s="1"/>
      <c r="AD160" s="5"/>
      <c r="AE160" s="3"/>
      <c r="AF160" s="1"/>
      <c r="AG160" s="1"/>
      <c r="AH160" s="1"/>
      <c r="AI160" s="1"/>
    </row>
    <row r="161" spans="2:35" x14ac:dyDescent="0.2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2"/>
      <c r="N161" s="4"/>
      <c r="O161" s="1"/>
      <c r="P161" s="1"/>
      <c r="Q161" s="1"/>
      <c r="R161" s="5"/>
      <c r="S161" s="3"/>
      <c r="T161" s="1"/>
      <c r="U161" s="1"/>
      <c r="V161" s="1"/>
      <c r="W161" s="2"/>
      <c r="X161" s="2"/>
      <c r="Y161" s="2"/>
      <c r="Z161" s="4"/>
      <c r="AA161" s="1"/>
      <c r="AB161" s="1"/>
      <c r="AC161" s="1"/>
      <c r="AD161" s="5"/>
      <c r="AE161" s="3"/>
      <c r="AF161" s="1"/>
      <c r="AG161" s="1"/>
      <c r="AH161" s="1"/>
      <c r="AI161" s="1"/>
    </row>
    <row r="162" spans="2:35" x14ac:dyDescent="0.2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2"/>
      <c r="N162" s="4"/>
      <c r="O162" s="1"/>
      <c r="P162" s="1"/>
      <c r="Q162" s="1"/>
      <c r="R162" s="5"/>
      <c r="S162" s="3"/>
      <c r="T162" s="1"/>
      <c r="U162" s="1"/>
      <c r="V162" s="1"/>
      <c r="W162" s="2"/>
      <c r="X162" s="2"/>
      <c r="Y162" s="2"/>
      <c r="Z162" s="4"/>
      <c r="AA162" s="1"/>
      <c r="AB162" s="1"/>
      <c r="AC162" s="1"/>
      <c r="AD162" s="5"/>
      <c r="AE162" s="3"/>
      <c r="AF162" s="1"/>
      <c r="AG162" s="1"/>
      <c r="AH162" s="1"/>
      <c r="AI162" s="1"/>
    </row>
    <row r="163" spans="2:35" x14ac:dyDescent="0.2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2"/>
      <c r="N163" s="4"/>
      <c r="O163" s="1"/>
      <c r="P163" s="1"/>
      <c r="Q163" s="1"/>
      <c r="R163" s="5"/>
      <c r="S163" s="3"/>
      <c r="T163" s="1"/>
      <c r="U163" s="1"/>
      <c r="V163" s="1"/>
      <c r="W163" s="2"/>
      <c r="X163" s="2"/>
      <c r="Y163" s="2"/>
      <c r="Z163" s="4"/>
      <c r="AA163" s="1"/>
      <c r="AB163" s="1"/>
      <c r="AC163" s="1"/>
      <c r="AD163" s="5"/>
      <c r="AE163" s="3"/>
      <c r="AF163" s="1"/>
      <c r="AG163" s="1"/>
      <c r="AH163" s="1"/>
      <c r="AI163" s="1"/>
    </row>
    <row r="164" spans="2:35" x14ac:dyDescent="0.2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2"/>
      <c r="N164" s="4"/>
      <c r="O164" s="1"/>
      <c r="P164" s="1"/>
      <c r="Q164" s="1"/>
      <c r="R164" s="5"/>
      <c r="S164" s="3"/>
      <c r="T164" s="1"/>
      <c r="U164" s="1"/>
      <c r="V164" s="1"/>
      <c r="W164" s="2"/>
      <c r="X164" s="2"/>
      <c r="Y164" s="2"/>
      <c r="Z164" s="4"/>
      <c r="AA164" s="1"/>
      <c r="AB164" s="1"/>
      <c r="AC164" s="1"/>
      <c r="AD164" s="5"/>
      <c r="AE164" s="3"/>
      <c r="AF164" s="1"/>
      <c r="AG164" s="1"/>
      <c r="AH164" s="1"/>
      <c r="AI164" s="1"/>
    </row>
    <row r="165" spans="2:35" x14ac:dyDescent="0.2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2"/>
      <c r="N165" s="4"/>
      <c r="O165" s="1"/>
      <c r="P165" s="1"/>
      <c r="Q165" s="1"/>
      <c r="R165" s="5"/>
      <c r="S165" s="3"/>
      <c r="T165" s="1"/>
      <c r="U165" s="1"/>
      <c r="V165" s="1"/>
      <c r="W165" s="2"/>
      <c r="X165" s="2"/>
      <c r="Y165" s="2"/>
      <c r="Z165" s="4"/>
      <c r="AA165" s="1"/>
      <c r="AB165" s="1"/>
      <c r="AC165" s="1"/>
      <c r="AD165" s="5"/>
      <c r="AE165" s="3"/>
      <c r="AF165" s="1"/>
      <c r="AG165" s="1"/>
      <c r="AH165" s="1"/>
      <c r="AI165" s="1"/>
    </row>
    <row r="166" spans="2:35" x14ac:dyDescent="0.2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2"/>
      <c r="N166" s="4"/>
      <c r="O166" s="1"/>
      <c r="P166" s="1"/>
      <c r="Q166" s="1"/>
      <c r="R166" s="5"/>
      <c r="S166" s="3"/>
      <c r="T166" s="1"/>
      <c r="U166" s="1"/>
      <c r="V166" s="1"/>
      <c r="W166" s="2"/>
      <c r="X166" s="2"/>
      <c r="Y166" s="2"/>
      <c r="Z166" s="4"/>
      <c r="AA166" s="1"/>
      <c r="AB166" s="1"/>
      <c r="AC166" s="1"/>
      <c r="AD166" s="5"/>
      <c r="AE166" s="3"/>
      <c r="AF166" s="1"/>
      <c r="AG166" s="1"/>
      <c r="AH166" s="1"/>
      <c r="AI166" s="1"/>
    </row>
    <row r="167" spans="2:35" x14ac:dyDescent="0.2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2"/>
      <c r="N167" s="4"/>
      <c r="O167" s="1"/>
      <c r="P167" s="1"/>
      <c r="Q167" s="1"/>
      <c r="R167" s="5"/>
      <c r="S167" s="3"/>
      <c r="T167" s="1"/>
      <c r="U167" s="1"/>
      <c r="V167" s="1"/>
      <c r="W167" s="2"/>
      <c r="X167" s="2"/>
      <c r="Y167" s="2"/>
      <c r="Z167" s="4"/>
      <c r="AA167" s="1"/>
      <c r="AB167" s="1"/>
      <c r="AC167" s="1"/>
      <c r="AD167" s="5"/>
      <c r="AE167" s="3"/>
      <c r="AF167" s="1"/>
      <c r="AG167" s="1"/>
      <c r="AH167" s="1"/>
      <c r="AI167" s="1"/>
    </row>
    <row r="168" spans="2:35" x14ac:dyDescent="0.2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2"/>
      <c r="N168" s="4"/>
      <c r="O168" s="1"/>
      <c r="P168" s="1"/>
      <c r="Q168" s="1"/>
      <c r="R168" s="5"/>
      <c r="S168" s="3"/>
      <c r="T168" s="1"/>
      <c r="U168" s="1"/>
      <c r="V168" s="1"/>
      <c r="W168" s="2"/>
      <c r="X168" s="2"/>
      <c r="Y168" s="2"/>
      <c r="Z168" s="4"/>
      <c r="AA168" s="1"/>
      <c r="AB168" s="1"/>
      <c r="AC168" s="1"/>
      <c r="AD168" s="5"/>
      <c r="AE168" s="3"/>
      <c r="AF168" s="1"/>
      <c r="AG168" s="1"/>
      <c r="AH168" s="1"/>
      <c r="AI168" s="1"/>
    </row>
    <row r="169" spans="2:35" x14ac:dyDescent="0.2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2"/>
      <c r="N169" s="4"/>
      <c r="O169" s="1"/>
      <c r="P169" s="1"/>
      <c r="Q169" s="1"/>
      <c r="R169" s="5"/>
      <c r="S169" s="3"/>
      <c r="T169" s="1"/>
      <c r="U169" s="1"/>
      <c r="V169" s="1"/>
      <c r="W169" s="2"/>
      <c r="X169" s="2"/>
      <c r="Y169" s="2"/>
      <c r="Z169" s="4"/>
      <c r="AA169" s="1"/>
      <c r="AB169" s="1"/>
      <c r="AC169" s="1"/>
      <c r="AD169" s="5"/>
      <c r="AE169" s="3"/>
      <c r="AF169" s="1"/>
      <c r="AG169" s="1"/>
      <c r="AH169" s="1"/>
      <c r="AI169" s="1"/>
    </row>
    <row r="170" spans="2:35" x14ac:dyDescent="0.2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2"/>
      <c r="N170" s="4"/>
      <c r="O170" s="1"/>
      <c r="P170" s="1"/>
      <c r="Q170" s="1"/>
      <c r="R170" s="5"/>
      <c r="S170" s="3"/>
      <c r="T170" s="1"/>
      <c r="U170" s="1"/>
      <c r="V170" s="1"/>
      <c r="W170" s="2"/>
      <c r="X170" s="2"/>
      <c r="Y170" s="2"/>
      <c r="Z170" s="4"/>
      <c r="AA170" s="1"/>
      <c r="AB170" s="1"/>
      <c r="AC170" s="1"/>
      <c r="AD170" s="5"/>
      <c r="AE170" s="3"/>
      <c r="AF170" s="1"/>
      <c r="AG170" s="1"/>
      <c r="AH170" s="1"/>
      <c r="AI170" s="1"/>
    </row>
    <row r="171" spans="2:35" x14ac:dyDescent="0.2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2"/>
      <c r="N171" s="4"/>
      <c r="O171" s="1"/>
      <c r="P171" s="1"/>
      <c r="Q171" s="1"/>
      <c r="R171" s="5"/>
      <c r="S171" s="3"/>
      <c r="T171" s="1"/>
      <c r="U171" s="1"/>
      <c r="V171" s="1"/>
      <c r="W171" s="2"/>
      <c r="X171" s="2"/>
      <c r="Y171" s="2"/>
      <c r="Z171" s="4"/>
      <c r="AA171" s="1"/>
      <c r="AB171" s="1"/>
      <c r="AC171" s="1"/>
      <c r="AD171" s="5"/>
      <c r="AE171" s="3"/>
      <c r="AF171" s="1"/>
      <c r="AG171" s="1"/>
      <c r="AH171" s="1"/>
      <c r="AI171" s="1"/>
    </row>
    <row r="172" spans="2:35" x14ac:dyDescent="0.2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2"/>
      <c r="N172" s="4"/>
      <c r="O172" s="1"/>
      <c r="P172" s="1"/>
      <c r="Q172" s="1"/>
      <c r="R172" s="5"/>
      <c r="S172" s="3"/>
      <c r="T172" s="1"/>
      <c r="U172" s="1"/>
      <c r="V172" s="1"/>
      <c r="W172" s="2"/>
      <c r="X172" s="2"/>
      <c r="Y172" s="2"/>
      <c r="Z172" s="4"/>
      <c r="AA172" s="1"/>
      <c r="AB172" s="1"/>
      <c r="AC172" s="1"/>
      <c r="AD172" s="5"/>
      <c r="AE172" s="3"/>
      <c r="AF172" s="1"/>
      <c r="AG172" s="1"/>
      <c r="AH172" s="1"/>
      <c r="AI172" s="1"/>
    </row>
    <row r="173" spans="2:35" x14ac:dyDescent="0.2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2"/>
      <c r="N173" s="4"/>
      <c r="O173" s="1"/>
      <c r="P173" s="1"/>
      <c r="Q173" s="1"/>
      <c r="R173" s="5"/>
      <c r="S173" s="3"/>
      <c r="T173" s="1"/>
      <c r="U173" s="1"/>
      <c r="V173" s="1"/>
      <c r="W173" s="2"/>
      <c r="X173" s="2"/>
      <c r="Y173" s="2"/>
      <c r="Z173" s="4"/>
      <c r="AA173" s="1"/>
      <c r="AB173" s="1"/>
      <c r="AC173" s="1"/>
      <c r="AD173" s="5"/>
      <c r="AE173" s="3"/>
      <c r="AF173" s="1"/>
      <c r="AG173" s="1"/>
      <c r="AH173" s="1"/>
      <c r="AI173" s="1"/>
    </row>
    <row r="174" spans="2:35" x14ac:dyDescent="0.2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2"/>
      <c r="N174" s="4"/>
      <c r="O174" s="1"/>
      <c r="P174" s="1"/>
      <c r="Q174" s="1"/>
      <c r="R174" s="5"/>
      <c r="S174" s="3"/>
      <c r="T174" s="1"/>
      <c r="U174" s="1"/>
      <c r="V174" s="1"/>
      <c r="W174" s="2"/>
      <c r="X174" s="2"/>
      <c r="Y174" s="2"/>
      <c r="Z174" s="4"/>
      <c r="AA174" s="1"/>
      <c r="AB174" s="1"/>
      <c r="AC174" s="1"/>
      <c r="AD174" s="5"/>
      <c r="AE174" s="3"/>
      <c r="AF174" s="1"/>
      <c r="AG174" s="1"/>
      <c r="AH174" s="1"/>
      <c r="AI174" s="1"/>
    </row>
    <row r="175" spans="2:35" x14ac:dyDescent="0.2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2"/>
      <c r="N175" s="4"/>
      <c r="O175" s="1"/>
      <c r="P175" s="1"/>
      <c r="Q175" s="1"/>
      <c r="R175" s="5"/>
      <c r="S175" s="3"/>
      <c r="T175" s="1"/>
      <c r="U175" s="1"/>
      <c r="V175" s="1"/>
      <c r="W175" s="2"/>
      <c r="X175" s="2"/>
      <c r="Y175" s="2"/>
      <c r="Z175" s="4"/>
      <c r="AA175" s="1"/>
      <c r="AB175" s="1"/>
      <c r="AC175" s="1"/>
      <c r="AD175" s="5"/>
      <c r="AE175" s="3"/>
      <c r="AF175" s="1"/>
      <c r="AG175" s="1"/>
      <c r="AH175" s="1"/>
      <c r="AI175" s="1"/>
    </row>
    <row r="176" spans="2:35" x14ac:dyDescent="0.2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2"/>
      <c r="N176" s="4"/>
      <c r="O176" s="1"/>
      <c r="P176" s="1"/>
      <c r="Q176" s="1"/>
      <c r="R176" s="5"/>
      <c r="S176" s="3"/>
      <c r="T176" s="1"/>
      <c r="U176" s="1"/>
      <c r="V176" s="1"/>
      <c r="W176" s="2"/>
      <c r="X176" s="2"/>
      <c r="Y176" s="2"/>
      <c r="Z176" s="4"/>
      <c r="AA176" s="1"/>
      <c r="AB176" s="1"/>
      <c r="AC176" s="1"/>
      <c r="AD176" s="5"/>
      <c r="AE176" s="3"/>
      <c r="AF176" s="1"/>
      <c r="AG176" s="1"/>
      <c r="AH176" s="1"/>
      <c r="AI176" s="1"/>
    </row>
    <row r="177" spans="2:35" x14ac:dyDescent="0.2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2"/>
      <c r="N177" s="4"/>
      <c r="O177" s="1"/>
      <c r="P177" s="1"/>
      <c r="Q177" s="1"/>
      <c r="R177" s="5"/>
      <c r="S177" s="3"/>
      <c r="T177" s="1"/>
      <c r="U177" s="1"/>
      <c r="V177" s="1"/>
      <c r="W177" s="2"/>
      <c r="X177" s="2"/>
      <c r="Y177" s="2"/>
      <c r="Z177" s="4"/>
      <c r="AA177" s="1"/>
      <c r="AB177" s="1"/>
      <c r="AC177" s="1"/>
      <c r="AD177" s="5"/>
      <c r="AE177" s="3"/>
      <c r="AF177" s="1"/>
      <c r="AG177" s="1"/>
      <c r="AH177" s="1"/>
      <c r="AI177" s="1"/>
    </row>
    <row r="178" spans="2:35" x14ac:dyDescent="0.2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2"/>
      <c r="N178" s="4"/>
      <c r="O178" s="1"/>
      <c r="P178" s="1"/>
      <c r="Q178" s="1"/>
      <c r="R178" s="5"/>
      <c r="S178" s="3"/>
      <c r="T178" s="1"/>
      <c r="U178" s="1"/>
      <c r="V178" s="1"/>
      <c r="W178" s="2"/>
      <c r="X178" s="2"/>
      <c r="Y178" s="2"/>
      <c r="Z178" s="4"/>
      <c r="AA178" s="1"/>
      <c r="AB178" s="1"/>
      <c r="AC178" s="1"/>
      <c r="AD178" s="5"/>
      <c r="AE178" s="3"/>
      <c r="AF178" s="1"/>
      <c r="AG178" s="1"/>
      <c r="AH178" s="1"/>
      <c r="AI178" s="1"/>
    </row>
    <row r="179" spans="2:35" x14ac:dyDescent="0.2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2"/>
      <c r="N179" s="4"/>
      <c r="O179" s="1"/>
      <c r="P179" s="1"/>
      <c r="Q179" s="1"/>
      <c r="R179" s="5"/>
      <c r="S179" s="3"/>
      <c r="T179" s="1"/>
      <c r="U179" s="1"/>
      <c r="V179" s="1"/>
      <c r="W179" s="2"/>
      <c r="X179" s="2"/>
      <c r="Y179" s="2"/>
      <c r="Z179" s="4"/>
      <c r="AA179" s="1"/>
      <c r="AB179" s="1"/>
      <c r="AC179" s="1"/>
      <c r="AD179" s="5"/>
      <c r="AE179" s="3"/>
      <c r="AF179" s="1"/>
      <c r="AG179" s="1"/>
      <c r="AH179" s="1"/>
      <c r="AI179" s="1"/>
    </row>
    <row r="180" spans="2:35" x14ac:dyDescent="0.2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2"/>
      <c r="N180" s="4"/>
      <c r="O180" s="1"/>
      <c r="P180" s="1"/>
      <c r="Q180" s="1"/>
      <c r="R180" s="5"/>
      <c r="S180" s="3"/>
      <c r="T180" s="1"/>
      <c r="U180" s="1"/>
      <c r="V180" s="1"/>
      <c r="W180" s="2"/>
      <c r="X180" s="2"/>
      <c r="Y180" s="2"/>
      <c r="Z180" s="4"/>
      <c r="AA180" s="1"/>
      <c r="AB180" s="1"/>
      <c r="AC180" s="1"/>
      <c r="AD180" s="5"/>
      <c r="AE180" s="3"/>
      <c r="AF180" s="1"/>
      <c r="AG180" s="1"/>
      <c r="AH180" s="1"/>
      <c r="AI180" s="1"/>
    </row>
    <row r="181" spans="2:35" x14ac:dyDescent="0.2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2"/>
      <c r="N181" s="4"/>
      <c r="O181" s="1"/>
      <c r="P181" s="1"/>
      <c r="Q181" s="1"/>
      <c r="R181" s="5"/>
      <c r="S181" s="3"/>
      <c r="T181" s="1"/>
      <c r="U181" s="1"/>
      <c r="V181" s="1"/>
      <c r="W181" s="2"/>
      <c r="X181" s="2"/>
      <c r="Y181" s="2"/>
      <c r="Z181" s="4"/>
      <c r="AA181" s="1"/>
      <c r="AB181" s="1"/>
      <c r="AC181" s="1"/>
      <c r="AD181" s="5"/>
      <c r="AE181" s="3"/>
      <c r="AF181" s="1"/>
      <c r="AG181" s="1"/>
      <c r="AH181" s="1"/>
      <c r="AI181" s="1"/>
    </row>
    <row r="182" spans="2:35" x14ac:dyDescent="0.2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2"/>
      <c r="N182" s="4"/>
      <c r="O182" s="1"/>
      <c r="P182" s="1"/>
      <c r="Q182" s="1"/>
      <c r="R182" s="5"/>
      <c r="S182" s="3"/>
      <c r="T182" s="1"/>
      <c r="U182" s="1"/>
      <c r="V182" s="1"/>
      <c r="W182" s="2"/>
      <c r="X182" s="2"/>
      <c r="Y182" s="2"/>
      <c r="Z182" s="4"/>
      <c r="AA182" s="1"/>
      <c r="AB182" s="1"/>
      <c r="AC182" s="1"/>
      <c r="AD182" s="5"/>
      <c r="AE182" s="3"/>
      <c r="AF182" s="1"/>
      <c r="AG182" s="1"/>
      <c r="AH182" s="1"/>
      <c r="AI182" s="1"/>
    </row>
    <row r="183" spans="2:35" x14ac:dyDescent="0.2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2"/>
      <c r="N183" s="4"/>
      <c r="O183" s="1"/>
      <c r="P183" s="1"/>
      <c r="Q183" s="1"/>
      <c r="R183" s="5"/>
      <c r="S183" s="3"/>
      <c r="T183" s="1"/>
      <c r="U183" s="1"/>
      <c r="V183" s="1"/>
      <c r="W183" s="2"/>
      <c r="X183" s="2"/>
      <c r="Y183" s="2"/>
      <c r="Z183" s="4"/>
      <c r="AA183" s="1"/>
      <c r="AB183" s="1"/>
      <c r="AC183" s="1"/>
      <c r="AD183" s="5"/>
      <c r="AE183" s="3"/>
      <c r="AF183" s="1"/>
      <c r="AG183" s="1"/>
      <c r="AH183" s="1"/>
      <c r="AI183" s="1"/>
    </row>
    <row r="184" spans="2:35" x14ac:dyDescent="0.2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2"/>
      <c r="N184" s="4"/>
      <c r="O184" s="1"/>
      <c r="P184" s="1"/>
      <c r="Q184" s="1"/>
      <c r="R184" s="5"/>
      <c r="S184" s="3"/>
      <c r="T184" s="1"/>
      <c r="U184" s="1"/>
      <c r="V184" s="1"/>
      <c r="W184" s="2"/>
      <c r="X184" s="2"/>
      <c r="Y184" s="2"/>
      <c r="Z184" s="4"/>
      <c r="AA184" s="1"/>
      <c r="AB184" s="1"/>
      <c r="AC184" s="1"/>
      <c r="AD184" s="5"/>
      <c r="AE184" s="3"/>
      <c r="AF184" s="1"/>
      <c r="AG184" s="1"/>
      <c r="AH184" s="1"/>
      <c r="AI184" s="1"/>
    </row>
    <row r="185" spans="2:35" x14ac:dyDescent="0.2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2"/>
      <c r="N185" s="4"/>
      <c r="O185" s="1"/>
      <c r="P185" s="1"/>
      <c r="Q185" s="1"/>
      <c r="R185" s="5"/>
      <c r="S185" s="3"/>
      <c r="T185" s="1"/>
      <c r="U185" s="1"/>
      <c r="V185" s="1"/>
      <c r="W185" s="2"/>
      <c r="X185" s="2"/>
      <c r="Y185" s="2"/>
      <c r="Z185" s="4"/>
      <c r="AA185" s="1"/>
      <c r="AB185" s="1"/>
      <c r="AC185" s="1"/>
      <c r="AD185" s="5"/>
      <c r="AE185" s="3"/>
      <c r="AF185" s="1"/>
      <c r="AG185" s="1"/>
      <c r="AH185" s="1"/>
      <c r="AI185" s="1"/>
    </row>
    <row r="186" spans="2:35" x14ac:dyDescent="0.2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2"/>
      <c r="N186" s="4"/>
      <c r="O186" s="1"/>
      <c r="P186" s="1"/>
      <c r="Q186" s="1"/>
      <c r="R186" s="5"/>
      <c r="S186" s="3"/>
      <c r="T186" s="1"/>
      <c r="U186" s="1"/>
      <c r="V186" s="1"/>
      <c r="W186" s="2"/>
      <c r="X186" s="2"/>
      <c r="Y186" s="2"/>
      <c r="Z186" s="4"/>
      <c r="AA186" s="1"/>
      <c r="AB186" s="1"/>
      <c r="AC186" s="1"/>
      <c r="AD186" s="5"/>
      <c r="AE186" s="3"/>
      <c r="AF186" s="1"/>
      <c r="AG186" s="1"/>
      <c r="AH186" s="1"/>
      <c r="AI186" s="1"/>
    </row>
    <row r="187" spans="2:35" x14ac:dyDescent="0.2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2"/>
      <c r="N187" s="4"/>
      <c r="O187" s="1"/>
      <c r="P187" s="1"/>
      <c r="Q187" s="1"/>
      <c r="R187" s="5"/>
      <c r="S187" s="3"/>
      <c r="T187" s="1"/>
      <c r="U187" s="1"/>
      <c r="V187" s="1"/>
      <c r="W187" s="2"/>
      <c r="X187" s="2"/>
      <c r="Y187" s="2"/>
      <c r="Z187" s="4"/>
      <c r="AA187" s="1"/>
      <c r="AB187" s="1"/>
      <c r="AC187" s="1"/>
      <c r="AD187" s="5"/>
      <c r="AE187" s="3"/>
      <c r="AF187" s="1"/>
      <c r="AG187" s="1"/>
      <c r="AH187" s="1"/>
      <c r="AI187" s="1"/>
    </row>
    <row r="188" spans="2:35" x14ac:dyDescent="0.2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2"/>
      <c r="N188" s="4"/>
      <c r="O188" s="1"/>
      <c r="P188" s="1"/>
      <c r="Q188" s="1"/>
      <c r="R188" s="5"/>
      <c r="S188" s="3"/>
      <c r="T188" s="1"/>
      <c r="U188" s="1"/>
      <c r="V188" s="1"/>
      <c r="W188" s="2"/>
      <c r="X188" s="2"/>
      <c r="Y188" s="2"/>
      <c r="Z188" s="4"/>
      <c r="AA188" s="1"/>
      <c r="AB188" s="1"/>
      <c r="AC188" s="1"/>
      <c r="AD188" s="5"/>
      <c r="AE188" s="3"/>
      <c r="AF188" s="1"/>
      <c r="AG188" s="1"/>
      <c r="AH188" s="1"/>
      <c r="AI188" s="1"/>
    </row>
    <row r="189" spans="2:35" x14ac:dyDescent="0.2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2"/>
      <c r="N189" s="4"/>
      <c r="O189" s="1"/>
      <c r="P189" s="1"/>
      <c r="Q189" s="1"/>
      <c r="R189" s="5"/>
      <c r="S189" s="3"/>
      <c r="T189" s="1"/>
      <c r="U189" s="1"/>
      <c r="V189" s="1"/>
      <c r="W189" s="2"/>
      <c r="X189" s="2"/>
      <c r="Y189" s="2"/>
      <c r="Z189" s="4"/>
      <c r="AA189" s="1"/>
      <c r="AB189" s="1"/>
      <c r="AC189" s="1"/>
      <c r="AD189" s="5"/>
      <c r="AE189" s="3"/>
      <c r="AF189" s="1"/>
      <c r="AG189" s="1"/>
      <c r="AH189" s="1"/>
      <c r="AI189" s="1"/>
    </row>
    <row r="190" spans="2:35" x14ac:dyDescent="0.2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2"/>
      <c r="N190" s="4"/>
      <c r="O190" s="1"/>
      <c r="P190" s="1"/>
      <c r="Q190" s="1"/>
      <c r="R190" s="5"/>
      <c r="S190" s="3"/>
      <c r="T190" s="1"/>
      <c r="U190" s="1"/>
      <c r="V190" s="1"/>
      <c r="W190" s="2"/>
      <c r="X190" s="2"/>
      <c r="Y190" s="2"/>
      <c r="Z190" s="4"/>
      <c r="AA190" s="1"/>
      <c r="AB190" s="1"/>
      <c r="AC190" s="1"/>
      <c r="AD190" s="5"/>
      <c r="AE190" s="3"/>
      <c r="AF190" s="1"/>
      <c r="AG190" s="1"/>
      <c r="AH190" s="1"/>
      <c r="AI190" s="1"/>
    </row>
    <row r="191" spans="2:35" x14ac:dyDescent="0.2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2"/>
      <c r="N191" s="4"/>
      <c r="O191" s="1"/>
      <c r="P191" s="1"/>
      <c r="Q191" s="1"/>
      <c r="R191" s="5"/>
      <c r="S191" s="3"/>
      <c r="T191" s="1"/>
      <c r="U191" s="1"/>
      <c r="V191" s="1"/>
      <c r="W191" s="2"/>
      <c r="X191" s="2"/>
      <c r="Y191" s="2"/>
      <c r="Z191" s="4"/>
      <c r="AA191" s="1"/>
      <c r="AB191" s="1"/>
      <c r="AC191" s="1"/>
      <c r="AD191" s="5"/>
      <c r="AE191" s="3"/>
      <c r="AF191" s="1"/>
      <c r="AG191" s="1"/>
      <c r="AH191" s="1"/>
      <c r="AI191" s="1"/>
    </row>
    <row r="192" spans="2:35" x14ac:dyDescent="0.2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2"/>
      <c r="N192" s="4"/>
      <c r="O192" s="1"/>
      <c r="P192" s="1"/>
      <c r="Q192" s="1"/>
      <c r="R192" s="5"/>
      <c r="S192" s="3"/>
      <c r="T192" s="1"/>
      <c r="U192" s="1"/>
      <c r="V192" s="1"/>
      <c r="W192" s="2"/>
      <c r="X192" s="2"/>
      <c r="Y192" s="2"/>
      <c r="Z192" s="4"/>
      <c r="AA192" s="1"/>
      <c r="AB192" s="1"/>
      <c r="AC192" s="1"/>
      <c r="AD192" s="5"/>
      <c r="AE192" s="3"/>
      <c r="AF192" s="1"/>
      <c r="AG192" s="1"/>
      <c r="AH192" s="1"/>
      <c r="AI192" s="1"/>
    </row>
    <row r="193" spans="2:35" x14ac:dyDescent="0.2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2"/>
      <c r="N193" s="4"/>
      <c r="O193" s="1"/>
      <c r="P193" s="1"/>
      <c r="Q193" s="1"/>
      <c r="R193" s="5"/>
      <c r="S193" s="3"/>
      <c r="T193" s="1"/>
      <c r="U193" s="1"/>
      <c r="V193" s="1"/>
      <c r="W193" s="2"/>
      <c r="X193" s="2"/>
      <c r="Y193" s="2"/>
      <c r="Z193" s="4"/>
      <c r="AA193" s="1"/>
      <c r="AB193" s="1"/>
      <c r="AC193" s="1"/>
      <c r="AD193" s="5"/>
      <c r="AE193" s="3"/>
      <c r="AF193" s="1"/>
      <c r="AG193" s="1"/>
      <c r="AH193" s="1"/>
      <c r="AI193" s="1"/>
    </row>
    <row r="194" spans="2:35" x14ac:dyDescent="0.2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2"/>
      <c r="N194" s="4"/>
      <c r="O194" s="1"/>
      <c r="P194" s="1"/>
      <c r="Q194" s="1"/>
      <c r="R194" s="5"/>
      <c r="S194" s="3"/>
      <c r="T194" s="1"/>
      <c r="U194" s="1"/>
      <c r="V194" s="1"/>
      <c r="W194" s="2"/>
      <c r="X194" s="2"/>
      <c r="Y194" s="2"/>
      <c r="Z194" s="4"/>
      <c r="AA194" s="1"/>
      <c r="AB194" s="1"/>
      <c r="AC194" s="1"/>
      <c r="AD194" s="5"/>
      <c r="AE194" s="3"/>
      <c r="AF194" s="1"/>
      <c r="AG194" s="1"/>
      <c r="AH194" s="1"/>
      <c r="AI194" s="1"/>
    </row>
    <row r="195" spans="2:35" x14ac:dyDescent="0.2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2"/>
      <c r="N195" s="4"/>
      <c r="O195" s="1"/>
      <c r="P195" s="1"/>
      <c r="Q195" s="1"/>
      <c r="R195" s="5"/>
      <c r="S195" s="3"/>
      <c r="T195" s="1"/>
      <c r="U195" s="1"/>
      <c r="V195" s="1"/>
      <c r="W195" s="2"/>
      <c r="X195" s="2"/>
      <c r="Y195" s="2"/>
      <c r="Z195" s="4"/>
      <c r="AA195" s="1"/>
      <c r="AB195" s="1"/>
      <c r="AC195" s="1"/>
      <c r="AD195" s="5"/>
      <c r="AE195" s="3"/>
      <c r="AF195" s="1"/>
      <c r="AG195" s="1"/>
      <c r="AH195" s="1"/>
      <c r="AI195" s="1"/>
    </row>
    <row r="196" spans="2:35" x14ac:dyDescent="0.2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2"/>
      <c r="N196" s="4"/>
      <c r="O196" s="1"/>
      <c r="P196" s="1"/>
      <c r="Q196" s="1"/>
      <c r="R196" s="5"/>
      <c r="S196" s="3"/>
      <c r="T196" s="1"/>
      <c r="U196" s="1"/>
      <c r="V196" s="1"/>
      <c r="W196" s="2"/>
      <c r="X196" s="2"/>
      <c r="Y196" s="2"/>
      <c r="Z196" s="4"/>
      <c r="AA196" s="1"/>
      <c r="AB196" s="1"/>
      <c r="AC196" s="1"/>
      <c r="AD196" s="5"/>
      <c r="AE196" s="3"/>
      <c r="AF196" s="1"/>
      <c r="AG196" s="1"/>
      <c r="AH196" s="1"/>
      <c r="AI196" s="1"/>
    </row>
    <row r="197" spans="2:35" x14ac:dyDescent="0.2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2"/>
      <c r="N197" s="4"/>
      <c r="O197" s="1"/>
      <c r="P197" s="1"/>
      <c r="Q197" s="1"/>
      <c r="R197" s="5"/>
      <c r="S197" s="3"/>
      <c r="T197" s="1"/>
      <c r="U197" s="1"/>
      <c r="V197" s="1"/>
      <c r="W197" s="2"/>
      <c r="X197" s="2"/>
      <c r="Y197" s="2"/>
      <c r="Z197" s="4"/>
      <c r="AA197" s="1"/>
      <c r="AB197" s="1"/>
      <c r="AC197" s="1"/>
      <c r="AD197" s="5"/>
      <c r="AE197" s="3"/>
      <c r="AF197" s="1"/>
      <c r="AG197" s="1"/>
      <c r="AH197" s="1"/>
      <c r="AI197" s="1"/>
    </row>
    <row r="198" spans="2:35" x14ac:dyDescent="0.2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2"/>
      <c r="N198" s="4"/>
      <c r="O198" s="1"/>
      <c r="P198" s="1"/>
      <c r="Q198" s="1"/>
      <c r="R198" s="5"/>
      <c r="S198" s="3"/>
      <c r="T198" s="1"/>
      <c r="U198" s="1"/>
      <c r="V198" s="1"/>
      <c r="W198" s="2"/>
      <c r="X198" s="2"/>
      <c r="Y198" s="2"/>
      <c r="Z198" s="4"/>
      <c r="AA198" s="1"/>
      <c r="AB198" s="1"/>
      <c r="AC198" s="1"/>
      <c r="AD198" s="5"/>
      <c r="AE198" s="3"/>
      <c r="AF198" s="1"/>
      <c r="AG198" s="1"/>
      <c r="AH198" s="1"/>
      <c r="AI198" s="1"/>
    </row>
    <row r="199" spans="2:35" x14ac:dyDescent="0.2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2"/>
      <c r="N199" s="4"/>
      <c r="O199" s="1"/>
      <c r="P199" s="1"/>
      <c r="Q199" s="1"/>
      <c r="R199" s="5"/>
      <c r="S199" s="3"/>
      <c r="T199" s="1"/>
      <c r="U199" s="1"/>
      <c r="V199" s="1"/>
      <c r="W199" s="2"/>
      <c r="X199" s="2"/>
      <c r="Y199" s="2"/>
      <c r="Z199" s="4"/>
      <c r="AA199" s="1"/>
      <c r="AB199" s="1"/>
      <c r="AC199" s="1"/>
      <c r="AD199" s="5"/>
      <c r="AE199" s="3"/>
      <c r="AF199" s="1"/>
      <c r="AG199" s="1"/>
      <c r="AH199" s="1"/>
      <c r="AI199" s="1"/>
    </row>
    <row r="200" spans="2:35" x14ac:dyDescent="0.2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2"/>
      <c r="N200" s="4"/>
      <c r="O200" s="1"/>
      <c r="P200" s="1"/>
      <c r="Q200" s="1"/>
      <c r="R200" s="5"/>
      <c r="S200" s="3"/>
      <c r="T200" s="1"/>
      <c r="U200" s="1"/>
      <c r="V200" s="1"/>
      <c r="W200" s="2"/>
      <c r="X200" s="2"/>
      <c r="Y200" s="2"/>
      <c r="Z200" s="4"/>
      <c r="AA200" s="1"/>
      <c r="AB200" s="1"/>
      <c r="AC200" s="1"/>
      <c r="AD200" s="5"/>
      <c r="AE200" s="3"/>
      <c r="AF200" s="1"/>
      <c r="AG200" s="1"/>
      <c r="AH200" s="1"/>
      <c r="AI200" s="1"/>
    </row>
    <row r="201" spans="2:35" x14ac:dyDescent="0.2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2"/>
      <c r="N201" s="4"/>
      <c r="O201" s="1"/>
      <c r="P201" s="1"/>
      <c r="Q201" s="1"/>
      <c r="R201" s="5"/>
      <c r="S201" s="3"/>
      <c r="T201" s="1"/>
      <c r="U201" s="1"/>
      <c r="V201" s="1"/>
      <c r="W201" s="2"/>
      <c r="X201" s="2"/>
      <c r="Y201" s="2"/>
      <c r="Z201" s="4"/>
      <c r="AA201" s="1"/>
      <c r="AB201" s="1"/>
      <c r="AC201" s="1"/>
      <c r="AD201" s="5"/>
      <c r="AE201" s="3"/>
      <c r="AF201" s="1"/>
      <c r="AG201" s="1"/>
      <c r="AH201" s="1"/>
      <c r="AI201" s="1"/>
    </row>
    <row r="202" spans="2:35" x14ac:dyDescent="0.2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2"/>
      <c r="N202" s="4"/>
      <c r="O202" s="1"/>
      <c r="P202" s="1"/>
      <c r="Q202" s="1"/>
      <c r="R202" s="5"/>
      <c r="S202" s="3"/>
      <c r="T202" s="1"/>
      <c r="U202" s="1"/>
      <c r="V202" s="1"/>
      <c r="W202" s="2"/>
      <c r="X202" s="2"/>
      <c r="Y202" s="2"/>
      <c r="Z202" s="4"/>
      <c r="AA202" s="1"/>
      <c r="AB202" s="1"/>
      <c r="AC202" s="1"/>
      <c r="AD202" s="5"/>
      <c r="AE202" s="3"/>
      <c r="AF202" s="1"/>
      <c r="AG202" s="1"/>
      <c r="AH202" s="1"/>
      <c r="AI202" s="1"/>
    </row>
    <row r="203" spans="2:35" x14ac:dyDescent="0.2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2"/>
      <c r="N203" s="4"/>
      <c r="O203" s="1"/>
      <c r="P203" s="1"/>
      <c r="Q203" s="1"/>
      <c r="R203" s="5"/>
      <c r="S203" s="3"/>
      <c r="T203" s="1"/>
      <c r="U203" s="1"/>
      <c r="V203" s="1"/>
      <c r="W203" s="2"/>
      <c r="X203" s="2"/>
      <c r="Y203" s="2"/>
      <c r="Z203" s="4"/>
      <c r="AA203" s="1"/>
      <c r="AB203" s="1"/>
      <c r="AC203" s="1"/>
      <c r="AD203" s="5"/>
      <c r="AE203" s="3"/>
      <c r="AF203" s="1"/>
      <c r="AG203" s="1"/>
      <c r="AH203" s="1"/>
      <c r="AI203" s="1"/>
    </row>
    <row r="204" spans="2:35" x14ac:dyDescent="0.2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2"/>
      <c r="N204" s="4"/>
      <c r="O204" s="1"/>
      <c r="P204" s="1"/>
      <c r="Q204" s="1"/>
      <c r="R204" s="5"/>
      <c r="S204" s="3"/>
      <c r="T204" s="1"/>
      <c r="U204" s="1"/>
      <c r="V204" s="1"/>
      <c r="W204" s="2"/>
      <c r="X204" s="2"/>
      <c r="Y204" s="2"/>
      <c r="Z204" s="4"/>
      <c r="AA204" s="1"/>
      <c r="AB204" s="1"/>
      <c r="AC204" s="1"/>
      <c r="AD204" s="5"/>
      <c r="AE204" s="3"/>
      <c r="AF204" s="1"/>
      <c r="AG204" s="1"/>
      <c r="AH204" s="1"/>
      <c r="AI204" s="1"/>
    </row>
    <row r="205" spans="2:35" x14ac:dyDescent="0.2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2"/>
      <c r="N205" s="4"/>
      <c r="O205" s="1"/>
      <c r="P205" s="1"/>
      <c r="Q205" s="1"/>
      <c r="R205" s="5"/>
      <c r="S205" s="3"/>
      <c r="T205" s="1"/>
      <c r="U205" s="1"/>
      <c r="V205" s="1"/>
      <c r="W205" s="2"/>
      <c r="X205" s="2"/>
      <c r="Y205" s="2"/>
      <c r="Z205" s="4"/>
      <c r="AA205" s="1"/>
      <c r="AB205" s="1"/>
      <c r="AC205" s="1"/>
      <c r="AD205" s="5"/>
      <c r="AE205" s="3"/>
      <c r="AF205" s="1"/>
      <c r="AG205" s="1"/>
      <c r="AH205" s="1"/>
      <c r="AI205" s="1"/>
    </row>
    <row r="206" spans="2:35" x14ac:dyDescent="0.2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2"/>
      <c r="N206" s="4"/>
      <c r="O206" s="1"/>
      <c r="P206" s="1"/>
      <c r="Q206" s="1"/>
      <c r="R206" s="5"/>
      <c r="S206" s="3"/>
      <c r="T206" s="1"/>
      <c r="U206" s="1"/>
      <c r="V206" s="1"/>
      <c r="W206" s="2"/>
      <c r="X206" s="2"/>
      <c r="Y206" s="2"/>
      <c r="Z206" s="4"/>
      <c r="AA206" s="1"/>
      <c r="AB206" s="1"/>
      <c r="AC206" s="1"/>
      <c r="AD206" s="5"/>
      <c r="AE206" s="3"/>
      <c r="AF206" s="1"/>
      <c r="AG206" s="1"/>
      <c r="AH206" s="1"/>
      <c r="AI206" s="1"/>
    </row>
    <row r="207" spans="2:35" x14ac:dyDescent="0.2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2"/>
      <c r="N207" s="4"/>
      <c r="O207" s="1"/>
      <c r="P207" s="1"/>
      <c r="Q207" s="1"/>
      <c r="R207" s="5"/>
      <c r="S207" s="3"/>
      <c r="T207" s="1"/>
      <c r="U207" s="1"/>
      <c r="V207" s="1"/>
      <c r="W207" s="2"/>
      <c r="X207" s="2"/>
      <c r="Y207" s="2"/>
      <c r="Z207" s="4"/>
      <c r="AA207" s="1"/>
      <c r="AB207" s="1"/>
      <c r="AC207" s="1"/>
      <c r="AD207" s="5"/>
      <c r="AE207" s="3"/>
      <c r="AF207" s="1"/>
      <c r="AG207" s="1"/>
      <c r="AH207" s="1"/>
      <c r="AI207" s="1"/>
    </row>
    <row r="208" spans="2:35" x14ac:dyDescent="0.2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2"/>
      <c r="N208" s="4"/>
      <c r="O208" s="1"/>
      <c r="P208" s="1"/>
      <c r="Q208" s="1"/>
      <c r="R208" s="5"/>
      <c r="S208" s="3"/>
      <c r="T208" s="1"/>
      <c r="U208" s="1"/>
      <c r="V208" s="1"/>
      <c r="W208" s="2"/>
      <c r="X208" s="2"/>
      <c r="Y208" s="2"/>
      <c r="Z208" s="4"/>
      <c r="AA208" s="1"/>
      <c r="AB208" s="1"/>
      <c r="AC208" s="1"/>
      <c r="AD208" s="5"/>
      <c r="AE208" s="3"/>
      <c r="AF208" s="1"/>
      <c r="AG208" s="1"/>
      <c r="AH208" s="1"/>
      <c r="AI208" s="1"/>
    </row>
    <row r="209" spans="2:35" x14ac:dyDescent="0.2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2"/>
      <c r="N209" s="4"/>
      <c r="O209" s="1"/>
      <c r="P209" s="1"/>
      <c r="Q209" s="1"/>
      <c r="R209" s="5"/>
      <c r="S209" s="3"/>
      <c r="T209" s="1"/>
      <c r="U209" s="1"/>
      <c r="V209" s="1"/>
      <c r="W209" s="2"/>
      <c r="X209" s="2"/>
      <c r="Y209" s="2"/>
      <c r="Z209" s="4"/>
      <c r="AA209" s="1"/>
      <c r="AB209" s="1"/>
      <c r="AC209" s="1"/>
      <c r="AD209" s="5"/>
      <c r="AE209" s="3"/>
      <c r="AF209" s="1"/>
      <c r="AG209" s="1"/>
      <c r="AH209" s="1"/>
      <c r="AI209" s="1"/>
    </row>
    <row r="210" spans="2:35" x14ac:dyDescent="0.2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2"/>
      <c r="N210" s="4"/>
      <c r="O210" s="1"/>
      <c r="P210" s="1"/>
      <c r="Q210" s="1"/>
      <c r="R210" s="5"/>
      <c r="S210" s="3"/>
      <c r="T210" s="1"/>
      <c r="U210" s="1"/>
      <c r="V210" s="1"/>
      <c r="W210" s="2"/>
      <c r="X210" s="2"/>
      <c r="Y210" s="2"/>
      <c r="Z210" s="4"/>
      <c r="AA210" s="1"/>
      <c r="AB210" s="1"/>
      <c r="AC210" s="1"/>
      <c r="AD210" s="5"/>
      <c r="AE210" s="3"/>
      <c r="AF210" s="1"/>
      <c r="AG210" s="1"/>
      <c r="AH210" s="1"/>
      <c r="AI210" s="1"/>
    </row>
    <row r="211" spans="2:35" x14ac:dyDescent="0.2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2"/>
      <c r="N211" s="4"/>
      <c r="O211" s="1"/>
      <c r="P211" s="1"/>
      <c r="Q211" s="1"/>
      <c r="R211" s="5"/>
      <c r="S211" s="3"/>
      <c r="T211" s="1"/>
      <c r="U211" s="1"/>
      <c r="V211" s="1"/>
      <c r="W211" s="2"/>
      <c r="X211" s="2"/>
      <c r="Y211" s="2"/>
      <c r="Z211" s="4"/>
      <c r="AA211" s="1"/>
      <c r="AB211" s="1"/>
      <c r="AC211" s="1"/>
      <c r="AD211" s="5"/>
      <c r="AE211" s="3"/>
      <c r="AF211" s="1"/>
      <c r="AG211" s="1"/>
      <c r="AH211" s="1"/>
      <c r="AI211" s="1"/>
    </row>
    <row r="212" spans="2:35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2"/>
      <c r="N212" s="4"/>
      <c r="O212" s="1"/>
      <c r="P212" s="1"/>
      <c r="Q212" s="1"/>
      <c r="R212" s="5"/>
      <c r="S212" s="3"/>
      <c r="T212" s="1"/>
      <c r="U212" s="1"/>
      <c r="V212" s="1"/>
      <c r="W212" s="2"/>
      <c r="X212" s="2"/>
      <c r="Y212" s="2"/>
      <c r="Z212" s="4"/>
      <c r="AA212" s="1"/>
      <c r="AB212" s="1"/>
      <c r="AC212" s="1"/>
      <c r="AD212" s="5"/>
      <c r="AE212" s="3"/>
      <c r="AF212" s="1"/>
      <c r="AG212" s="1"/>
      <c r="AH212" s="1"/>
      <c r="AI212" s="1"/>
    </row>
    <row r="213" spans="2:35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2"/>
      <c r="N213" s="4"/>
      <c r="O213" s="1"/>
      <c r="P213" s="1"/>
      <c r="Q213" s="1"/>
      <c r="R213" s="5"/>
      <c r="S213" s="3"/>
      <c r="T213" s="1"/>
      <c r="U213" s="1"/>
      <c r="V213" s="1"/>
      <c r="W213" s="2"/>
      <c r="X213" s="2"/>
      <c r="Y213" s="2"/>
      <c r="Z213" s="4"/>
      <c r="AA213" s="1"/>
      <c r="AB213" s="1"/>
      <c r="AC213" s="1"/>
      <c r="AD213" s="5"/>
      <c r="AE213" s="3"/>
      <c r="AF213" s="1"/>
      <c r="AG213" s="1"/>
      <c r="AH213" s="1"/>
      <c r="AI213" s="1"/>
    </row>
    <row r="214" spans="2:35" x14ac:dyDescent="0.2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2"/>
      <c r="N214" s="4"/>
      <c r="O214" s="1"/>
      <c r="P214" s="1"/>
      <c r="Q214" s="1"/>
      <c r="R214" s="5"/>
      <c r="S214" s="3"/>
      <c r="T214" s="1"/>
      <c r="U214" s="1"/>
      <c r="V214" s="1"/>
      <c r="W214" s="2"/>
      <c r="X214" s="2"/>
      <c r="Y214" s="2"/>
      <c r="Z214" s="4"/>
      <c r="AA214" s="1"/>
      <c r="AB214" s="1"/>
      <c r="AC214" s="1"/>
      <c r="AD214" s="5"/>
      <c r="AE214" s="3"/>
      <c r="AF214" s="1"/>
      <c r="AG214" s="1"/>
      <c r="AH214" s="1"/>
      <c r="AI214" s="1"/>
    </row>
    <row r="215" spans="2:35" x14ac:dyDescent="0.2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2"/>
      <c r="N215" s="4"/>
      <c r="O215" s="1"/>
      <c r="P215" s="1"/>
      <c r="Q215" s="1"/>
      <c r="R215" s="5"/>
      <c r="S215" s="3"/>
      <c r="T215" s="1"/>
      <c r="U215" s="1"/>
      <c r="V215" s="1"/>
      <c r="W215" s="2"/>
      <c r="X215" s="2"/>
      <c r="Y215" s="2"/>
      <c r="Z215" s="4"/>
      <c r="AA215" s="1"/>
      <c r="AB215" s="1"/>
      <c r="AC215" s="1"/>
      <c r="AD215" s="5"/>
      <c r="AE215" s="3"/>
      <c r="AF215" s="1"/>
      <c r="AG215" s="1"/>
      <c r="AH215" s="1"/>
      <c r="AI215" s="1"/>
    </row>
    <row r="216" spans="2:35" x14ac:dyDescent="0.2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2"/>
      <c r="N216" s="4"/>
      <c r="O216" s="1"/>
      <c r="P216" s="1"/>
      <c r="Q216" s="1"/>
      <c r="R216" s="5"/>
      <c r="S216" s="3"/>
      <c r="T216" s="1"/>
      <c r="U216" s="1"/>
      <c r="V216" s="1"/>
      <c r="W216" s="2"/>
      <c r="X216" s="2"/>
      <c r="Y216" s="2"/>
      <c r="Z216" s="4"/>
      <c r="AA216" s="1"/>
      <c r="AB216" s="1"/>
      <c r="AC216" s="1"/>
      <c r="AD216" s="5"/>
      <c r="AE216" s="3"/>
      <c r="AF216" s="1"/>
      <c r="AG216" s="1"/>
      <c r="AH216" s="1"/>
      <c r="AI216" s="1"/>
    </row>
    <row r="217" spans="2:35" x14ac:dyDescent="0.2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2"/>
      <c r="N217" s="4"/>
      <c r="O217" s="1"/>
      <c r="P217" s="1"/>
      <c r="Q217" s="1"/>
      <c r="R217" s="5"/>
      <c r="S217" s="3"/>
      <c r="T217" s="1"/>
      <c r="U217" s="1"/>
      <c r="V217" s="1"/>
      <c r="W217" s="2"/>
      <c r="X217" s="2"/>
      <c r="Y217" s="2"/>
      <c r="Z217" s="4"/>
      <c r="AA217" s="1"/>
      <c r="AB217" s="1"/>
      <c r="AC217" s="1"/>
      <c r="AD217" s="5"/>
      <c r="AE217" s="3"/>
      <c r="AF217" s="1"/>
      <c r="AG217" s="1"/>
      <c r="AH217" s="1"/>
      <c r="AI217" s="1"/>
    </row>
    <row r="218" spans="2:35" x14ac:dyDescent="0.2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2"/>
      <c r="N218" s="4"/>
      <c r="O218" s="1"/>
      <c r="P218" s="1"/>
      <c r="Q218" s="1"/>
      <c r="R218" s="5"/>
      <c r="S218" s="3"/>
      <c r="T218" s="1"/>
      <c r="U218" s="1"/>
      <c r="V218" s="1"/>
      <c r="W218" s="2"/>
      <c r="X218" s="2"/>
      <c r="Y218" s="2"/>
      <c r="Z218" s="4"/>
      <c r="AA218" s="1"/>
      <c r="AB218" s="1"/>
      <c r="AC218" s="1"/>
      <c r="AD218" s="5"/>
      <c r="AE218" s="3"/>
      <c r="AF218" s="1"/>
      <c r="AG218" s="1"/>
      <c r="AH218" s="1"/>
      <c r="AI218" s="1"/>
    </row>
    <row r="219" spans="2:35" x14ac:dyDescent="0.2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2"/>
      <c r="N219" s="4"/>
      <c r="O219" s="1"/>
      <c r="P219" s="1"/>
      <c r="Q219" s="1"/>
      <c r="R219" s="5"/>
      <c r="S219" s="3"/>
      <c r="T219" s="1"/>
      <c r="U219" s="1"/>
      <c r="V219" s="1"/>
      <c r="W219" s="2"/>
      <c r="X219" s="2"/>
      <c r="Y219" s="2"/>
      <c r="Z219" s="4"/>
      <c r="AA219" s="1"/>
      <c r="AB219" s="1"/>
      <c r="AC219" s="1"/>
      <c r="AD219" s="5"/>
      <c r="AE219" s="3"/>
      <c r="AF219" s="1"/>
      <c r="AG219" s="1"/>
      <c r="AH219" s="1"/>
      <c r="AI219" s="1"/>
    </row>
    <row r="220" spans="2:35" x14ac:dyDescent="0.2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2"/>
      <c r="N220" s="4"/>
      <c r="O220" s="1"/>
      <c r="P220" s="1"/>
      <c r="Q220" s="1"/>
      <c r="R220" s="5"/>
      <c r="S220" s="3"/>
      <c r="T220" s="1"/>
      <c r="U220" s="1"/>
      <c r="V220" s="1"/>
      <c r="W220" s="2"/>
      <c r="X220" s="2"/>
      <c r="Y220" s="2"/>
      <c r="Z220" s="4"/>
      <c r="AA220" s="1"/>
      <c r="AB220" s="1"/>
      <c r="AC220" s="1"/>
      <c r="AD220" s="5"/>
      <c r="AE220" s="3"/>
      <c r="AF220" s="1"/>
      <c r="AG220" s="1"/>
      <c r="AH220" s="1"/>
      <c r="AI220" s="1"/>
    </row>
    <row r="221" spans="2:35" x14ac:dyDescent="0.2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2"/>
      <c r="N221" s="4"/>
      <c r="O221" s="1"/>
      <c r="P221" s="1"/>
      <c r="Q221" s="1"/>
      <c r="R221" s="5"/>
      <c r="S221" s="3"/>
      <c r="T221" s="1"/>
      <c r="U221" s="1"/>
      <c r="V221" s="1"/>
      <c r="W221" s="2"/>
      <c r="X221" s="2"/>
      <c r="Y221" s="2"/>
      <c r="Z221" s="4"/>
      <c r="AA221" s="1"/>
      <c r="AB221" s="1"/>
      <c r="AC221" s="1"/>
      <c r="AD221" s="5"/>
      <c r="AE221" s="3"/>
      <c r="AF221" s="1"/>
      <c r="AG221" s="1"/>
      <c r="AH221" s="1"/>
      <c r="AI221" s="1"/>
    </row>
    <row r="222" spans="2:35" x14ac:dyDescent="0.2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2"/>
      <c r="N222" s="4"/>
      <c r="O222" s="1"/>
      <c r="P222" s="1"/>
      <c r="Q222" s="1"/>
      <c r="R222" s="5"/>
      <c r="S222" s="3"/>
      <c r="T222" s="1"/>
      <c r="U222" s="1"/>
      <c r="V222" s="1"/>
      <c r="W222" s="2"/>
      <c r="X222" s="2"/>
      <c r="Y222" s="2"/>
      <c r="Z222" s="4"/>
      <c r="AA222" s="1"/>
      <c r="AB222" s="1"/>
      <c r="AC222" s="1"/>
      <c r="AD222" s="5"/>
      <c r="AE222" s="3"/>
      <c r="AF222" s="1"/>
      <c r="AG222" s="1"/>
      <c r="AH222" s="1"/>
      <c r="AI222" s="1"/>
    </row>
    <row r="223" spans="2:35" x14ac:dyDescent="0.2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2"/>
      <c r="N223" s="4"/>
      <c r="O223" s="1"/>
      <c r="P223" s="1"/>
      <c r="Q223" s="1"/>
      <c r="R223" s="5"/>
      <c r="S223" s="3"/>
      <c r="T223" s="1"/>
      <c r="U223" s="1"/>
      <c r="V223" s="1"/>
      <c r="W223" s="2"/>
      <c r="X223" s="2"/>
      <c r="Y223" s="2"/>
      <c r="Z223" s="4"/>
      <c r="AA223" s="1"/>
      <c r="AB223" s="1"/>
      <c r="AC223" s="1"/>
      <c r="AD223" s="5"/>
      <c r="AE223" s="3"/>
      <c r="AF223" s="1"/>
      <c r="AG223" s="1"/>
      <c r="AH223" s="1"/>
      <c r="AI223" s="1"/>
    </row>
    <row r="224" spans="2:35" x14ac:dyDescent="0.2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2"/>
      <c r="N224" s="4"/>
      <c r="O224" s="1"/>
      <c r="P224" s="1"/>
      <c r="Q224" s="1"/>
      <c r="R224" s="5"/>
      <c r="S224" s="3"/>
      <c r="T224" s="1"/>
      <c r="U224" s="1"/>
      <c r="V224" s="1"/>
      <c r="W224" s="2"/>
      <c r="X224" s="2"/>
      <c r="Y224" s="2"/>
      <c r="Z224" s="4"/>
      <c r="AA224" s="1"/>
      <c r="AB224" s="1"/>
      <c r="AC224" s="1"/>
      <c r="AD224" s="5"/>
      <c r="AE224" s="3"/>
      <c r="AF224" s="1"/>
      <c r="AG224" s="1"/>
      <c r="AH224" s="1"/>
      <c r="AI224" s="1"/>
    </row>
    <row r="225" spans="2:35" x14ac:dyDescent="0.2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2"/>
      <c r="N225" s="4"/>
      <c r="O225" s="1"/>
      <c r="P225" s="1"/>
      <c r="Q225" s="1"/>
      <c r="R225" s="5"/>
      <c r="S225" s="3"/>
      <c r="T225" s="1"/>
      <c r="U225" s="1"/>
      <c r="V225" s="1"/>
      <c r="W225" s="2"/>
      <c r="X225" s="2"/>
      <c r="Y225" s="2"/>
      <c r="Z225" s="4"/>
      <c r="AA225" s="1"/>
      <c r="AB225" s="1"/>
      <c r="AC225" s="1"/>
      <c r="AD225" s="5"/>
      <c r="AE225" s="3"/>
      <c r="AF225" s="1"/>
      <c r="AG225" s="1"/>
      <c r="AH225" s="1"/>
      <c r="AI225" s="1"/>
    </row>
    <row r="226" spans="2:35" x14ac:dyDescent="0.2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2"/>
      <c r="N226" s="4"/>
      <c r="O226" s="1"/>
      <c r="P226" s="1"/>
      <c r="Q226" s="1"/>
      <c r="R226" s="5"/>
      <c r="S226" s="3"/>
      <c r="T226" s="1"/>
      <c r="U226" s="1"/>
      <c r="V226" s="1"/>
      <c r="W226" s="2"/>
      <c r="X226" s="2"/>
      <c r="Y226" s="2"/>
      <c r="Z226" s="4"/>
      <c r="AA226" s="1"/>
      <c r="AB226" s="1"/>
      <c r="AC226" s="1"/>
      <c r="AD226" s="5"/>
      <c r="AE226" s="3"/>
      <c r="AF226" s="1"/>
      <c r="AG226" s="1"/>
      <c r="AH226" s="1"/>
      <c r="AI226" s="1"/>
    </row>
    <row r="227" spans="2:35" x14ac:dyDescent="0.2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2"/>
      <c r="N227" s="4"/>
      <c r="O227" s="1"/>
      <c r="P227" s="1"/>
      <c r="Q227" s="1"/>
      <c r="R227" s="5"/>
      <c r="S227" s="3"/>
      <c r="T227" s="1"/>
      <c r="U227" s="1"/>
      <c r="V227" s="1"/>
      <c r="W227" s="2"/>
      <c r="X227" s="2"/>
      <c r="Y227" s="2"/>
      <c r="Z227" s="4"/>
      <c r="AA227" s="1"/>
      <c r="AB227" s="1"/>
      <c r="AC227" s="1"/>
      <c r="AD227" s="5"/>
      <c r="AE227" s="3"/>
      <c r="AF227" s="1"/>
      <c r="AG227" s="1"/>
      <c r="AH227" s="1"/>
      <c r="AI227" s="1"/>
    </row>
    <row r="228" spans="2:35" x14ac:dyDescent="0.2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2"/>
      <c r="N228" s="4"/>
      <c r="O228" s="1"/>
      <c r="P228" s="1"/>
      <c r="Q228" s="1"/>
      <c r="R228" s="5"/>
      <c r="S228" s="3"/>
      <c r="T228" s="1"/>
      <c r="U228" s="1"/>
      <c r="V228" s="1"/>
      <c r="W228" s="2"/>
      <c r="X228" s="2"/>
      <c r="Y228" s="2"/>
      <c r="Z228" s="4"/>
      <c r="AA228" s="1"/>
      <c r="AB228" s="1"/>
      <c r="AC228" s="1"/>
      <c r="AD228" s="5"/>
      <c r="AE228" s="3"/>
      <c r="AF228" s="1"/>
      <c r="AG228" s="1"/>
      <c r="AH228" s="1"/>
      <c r="AI228" s="1"/>
    </row>
    <row r="229" spans="2:35" x14ac:dyDescent="0.2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2"/>
      <c r="N229" s="4"/>
      <c r="O229" s="1"/>
      <c r="P229" s="1"/>
      <c r="Q229" s="1"/>
      <c r="R229" s="5"/>
      <c r="S229" s="3"/>
      <c r="T229" s="1"/>
      <c r="U229" s="1"/>
      <c r="V229" s="1"/>
      <c r="W229" s="2"/>
      <c r="X229" s="2"/>
      <c r="Y229" s="2"/>
      <c r="Z229" s="4"/>
      <c r="AA229" s="1"/>
      <c r="AB229" s="1"/>
      <c r="AC229" s="1"/>
      <c r="AD229" s="5"/>
      <c r="AE229" s="3"/>
      <c r="AF229" s="1"/>
      <c r="AG229" s="1"/>
      <c r="AH229" s="1"/>
      <c r="AI229" s="1"/>
    </row>
    <row r="230" spans="2:35" x14ac:dyDescent="0.2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2"/>
      <c r="N230" s="4"/>
      <c r="O230" s="1"/>
      <c r="P230" s="1"/>
      <c r="Q230" s="1"/>
      <c r="R230" s="5"/>
      <c r="S230" s="3"/>
      <c r="T230" s="1"/>
      <c r="U230" s="1"/>
      <c r="V230" s="1"/>
      <c r="W230" s="2"/>
      <c r="X230" s="2"/>
      <c r="Y230" s="2"/>
      <c r="Z230" s="4"/>
      <c r="AA230" s="1"/>
      <c r="AB230" s="1"/>
      <c r="AC230" s="1"/>
      <c r="AD230" s="5"/>
      <c r="AE230" s="3"/>
      <c r="AF230" s="1"/>
      <c r="AG230" s="1"/>
      <c r="AH230" s="1"/>
      <c r="AI230" s="1"/>
    </row>
    <row r="231" spans="2:35" x14ac:dyDescent="0.2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2"/>
      <c r="N231" s="4"/>
      <c r="O231" s="1"/>
      <c r="P231" s="1"/>
      <c r="Q231" s="1"/>
      <c r="R231" s="5"/>
      <c r="S231" s="3"/>
      <c r="T231" s="1"/>
      <c r="U231" s="1"/>
      <c r="V231" s="1"/>
      <c r="W231" s="2"/>
      <c r="X231" s="2"/>
      <c r="Y231" s="2"/>
      <c r="Z231" s="4"/>
      <c r="AA231" s="1"/>
      <c r="AB231" s="1"/>
      <c r="AC231" s="1"/>
      <c r="AD231" s="5"/>
      <c r="AE231" s="3"/>
      <c r="AF231" s="1"/>
      <c r="AG231" s="1"/>
      <c r="AH231" s="1"/>
      <c r="AI231" s="1"/>
    </row>
    <row r="232" spans="2:35" x14ac:dyDescent="0.2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2"/>
      <c r="N232" s="4"/>
      <c r="O232" s="1"/>
      <c r="P232" s="1"/>
      <c r="Q232" s="1"/>
      <c r="R232" s="5"/>
      <c r="S232" s="3"/>
      <c r="T232" s="1"/>
      <c r="U232" s="1"/>
      <c r="V232" s="1"/>
      <c r="W232" s="2"/>
      <c r="X232" s="2"/>
      <c r="Y232" s="2"/>
      <c r="Z232" s="4"/>
      <c r="AA232" s="1"/>
      <c r="AB232" s="1"/>
      <c r="AC232" s="1"/>
      <c r="AD232" s="5"/>
      <c r="AE232" s="3"/>
      <c r="AF232" s="1"/>
      <c r="AG232" s="1"/>
      <c r="AH232" s="1"/>
      <c r="AI232" s="1"/>
    </row>
    <row r="233" spans="2:35" x14ac:dyDescent="0.2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2"/>
      <c r="N233" s="4"/>
      <c r="O233" s="1"/>
      <c r="P233" s="1"/>
      <c r="Q233" s="1"/>
      <c r="R233" s="5"/>
      <c r="S233" s="3"/>
      <c r="T233" s="1"/>
      <c r="U233" s="1"/>
      <c r="V233" s="1"/>
      <c r="W233" s="2"/>
      <c r="X233" s="2"/>
      <c r="Y233" s="2"/>
      <c r="Z233" s="4"/>
      <c r="AA233" s="1"/>
      <c r="AB233" s="1"/>
      <c r="AC233" s="1"/>
      <c r="AD233" s="5"/>
      <c r="AE233" s="3"/>
      <c r="AF233" s="1"/>
      <c r="AG233" s="1"/>
      <c r="AH233" s="1"/>
      <c r="AI233" s="1"/>
    </row>
    <row r="234" spans="2:35" x14ac:dyDescent="0.2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2"/>
      <c r="N234" s="4"/>
      <c r="O234" s="1"/>
      <c r="P234" s="1"/>
      <c r="Q234" s="1"/>
      <c r="R234" s="5"/>
      <c r="S234" s="3"/>
      <c r="T234" s="1"/>
      <c r="U234" s="1"/>
      <c r="V234" s="1"/>
      <c r="W234" s="2"/>
      <c r="X234" s="2"/>
      <c r="Y234" s="2"/>
      <c r="Z234" s="4"/>
      <c r="AA234" s="1"/>
      <c r="AB234" s="1"/>
      <c r="AC234" s="1"/>
      <c r="AD234" s="5"/>
      <c r="AE234" s="3"/>
      <c r="AF234" s="1"/>
      <c r="AG234" s="1"/>
      <c r="AH234" s="1"/>
      <c r="AI234" s="1"/>
    </row>
    <row r="235" spans="2:35" x14ac:dyDescent="0.2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2"/>
      <c r="N235" s="4"/>
      <c r="O235" s="1"/>
      <c r="P235" s="1"/>
      <c r="Q235" s="1"/>
      <c r="R235" s="5"/>
      <c r="S235" s="3"/>
      <c r="T235" s="1"/>
      <c r="U235" s="1"/>
      <c r="V235" s="1"/>
      <c r="W235" s="2"/>
      <c r="X235" s="2"/>
      <c r="Y235" s="2"/>
      <c r="Z235" s="4"/>
      <c r="AA235" s="1"/>
      <c r="AB235" s="1"/>
      <c r="AC235" s="1"/>
      <c r="AD235" s="5"/>
      <c r="AE235" s="3"/>
      <c r="AF235" s="1"/>
      <c r="AG235" s="1"/>
      <c r="AH235" s="1"/>
      <c r="AI235" s="1"/>
    </row>
    <row r="236" spans="2:35" x14ac:dyDescent="0.2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2"/>
      <c r="N236" s="4"/>
      <c r="O236" s="1"/>
      <c r="P236" s="1"/>
      <c r="Q236" s="1"/>
      <c r="R236" s="5"/>
      <c r="S236" s="3"/>
      <c r="T236" s="1"/>
      <c r="U236" s="1"/>
      <c r="V236" s="1"/>
      <c r="W236" s="2"/>
      <c r="X236" s="2"/>
      <c r="Y236" s="2"/>
      <c r="Z236" s="4"/>
      <c r="AA236" s="1"/>
      <c r="AB236" s="1"/>
      <c r="AC236" s="1"/>
      <c r="AD236" s="5"/>
      <c r="AE236" s="3"/>
      <c r="AF236" s="1"/>
      <c r="AG236" s="1"/>
      <c r="AH236" s="1"/>
      <c r="AI236" s="1"/>
    </row>
    <row r="237" spans="2:35" x14ac:dyDescent="0.2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2"/>
      <c r="N237" s="4"/>
      <c r="O237" s="1"/>
      <c r="P237" s="1"/>
      <c r="Q237" s="1"/>
      <c r="R237" s="5"/>
      <c r="S237" s="3"/>
      <c r="T237" s="1"/>
      <c r="U237" s="1"/>
      <c r="V237" s="1"/>
      <c r="W237" s="2"/>
      <c r="X237" s="2"/>
      <c r="Y237" s="2"/>
      <c r="Z237" s="4"/>
      <c r="AA237" s="1"/>
      <c r="AB237" s="1"/>
      <c r="AC237" s="1"/>
      <c r="AD237" s="5"/>
      <c r="AE237" s="3"/>
      <c r="AF237" s="1"/>
      <c r="AG237" s="1"/>
      <c r="AH237" s="1"/>
      <c r="AI237" s="1"/>
    </row>
    <row r="238" spans="2:35" x14ac:dyDescent="0.2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2"/>
      <c r="N238" s="4"/>
      <c r="O238" s="1"/>
      <c r="P238" s="1"/>
      <c r="Q238" s="1"/>
      <c r="R238" s="5"/>
      <c r="S238" s="3"/>
      <c r="T238" s="1"/>
      <c r="U238" s="1"/>
      <c r="V238" s="1"/>
      <c r="W238" s="2"/>
      <c r="X238" s="2"/>
      <c r="Y238" s="2"/>
      <c r="Z238" s="4"/>
      <c r="AA238" s="1"/>
      <c r="AB238" s="1"/>
      <c r="AC238" s="1"/>
      <c r="AD238" s="5"/>
      <c r="AE238" s="3"/>
      <c r="AF238" s="1"/>
      <c r="AG238" s="1"/>
      <c r="AH238" s="1"/>
      <c r="AI238" s="1"/>
    </row>
    <row r="239" spans="2:35" x14ac:dyDescent="0.2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2"/>
      <c r="N239" s="4"/>
      <c r="O239" s="1"/>
      <c r="P239" s="1"/>
      <c r="Q239" s="1"/>
      <c r="R239" s="5"/>
      <c r="S239" s="3"/>
      <c r="T239" s="1"/>
      <c r="U239" s="1"/>
      <c r="V239" s="1"/>
      <c r="W239" s="2"/>
      <c r="X239" s="2"/>
      <c r="Y239" s="2"/>
      <c r="Z239" s="4"/>
      <c r="AA239" s="1"/>
      <c r="AB239" s="1"/>
      <c r="AC239" s="1"/>
      <c r="AD239" s="5"/>
      <c r="AE239" s="3"/>
      <c r="AF239" s="1"/>
      <c r="AG239" s="1"/>
      <c r="AH239" s="1"/>
      <c r="AI239" s="1"/>
    </row>
    <row r="240" spans="2:35" x14ac:dyDescent="0.2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2"/>
      <c r="N240" s="4"/>
      <c r="O240" s="1"/>
      <c r="P240" s="1"/>
      <c r="Q240" s="1"/>
      <c r="R240" s="5"/>
      <c r="S240" s="3"/>
      <c r="T240" s="1"/>
      <c r="U240" s="1"/>
      <c r="V240" s="1"/>
      <c r="W240" s="2"/>
      <c r="X240" s="2"/>
      <c r="Y240" s="2"/>
      <c r="Z240" s="4"/>
      <c r="AA240" s="1"/>
      <c r="AB240" s="1"/>
      <c r="AC240" s="1"/>
      <c r="AD240" s="5"/>
      <c r="AE240" s="3"/>
      <c r="AF240" s="1"/>
      <c r="AG240" s="1"/>
      <c r="AH240" s="1"/>
      <c r="AI240" s="1"/>
    </row>
    <row r="241" spans="2:35" x14ac:dyDescent="0.2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2"/>
      <c r="N241" s="4"/>
      <c r="O241" s="1"/>
      <c r="P241" s="1"/>
      <c r="Q241" s="1"/>
      <c r="R241" s="5"/>
      <c r="S241" s="3"/>
      <c r="T241" s="1"/>
      <c r="U241" s="1"/>
      <c r="V241" s="1"/>
      <c r="W241" s="2"/>
      <c r="X241" s="2"/>
      <c r="Y241" s="2"/>
      <c r="Z241" s="4"/>
      <c r="AA241" s="1"/>
      <c r="AB241" s="1"/>
      <c r="AC241" s="1"/>
      <c r="AD241" s="5"/>
      <c r="AE241" s="3"/>
      <c r="AF241" s="1"/>
      <c r="AG241" s="1"/>
      <c r="AH241" s="1"/>
      <c r="AI241" s="1"/>
    </row>
    <row r="242" spans="2:35" x14ac:dyDescent="0.2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2"/>
      <c r="N242" s="4"/>
      <c r="O242" s="1"/>
      <c r="P242" s="1"/>
      <c r="Q242" s="1"/>
      <c r="R242" s="5"/>
      <c r="S242" s="3"/>
      <c r="T242" s="1"/>
      <c r="U242" s="1"/>
      <c r="V242" s="1"/>
      <c r="W242" s="2"/>
      <c r="X242" s="2"/>
      <c r="Y242" s="2"/>
      <c r="Z242" s="4"/>
      <c r="AA242" s="1"/>
      <c r="AB242" s="1"/>
      <c r="AC242" s="1"/>
      <c r="AD242" s="5"/>
      <c r="AE242" s="3"/>
      <c r="AF242" s="1"/>
      <c r="AG242" s="1"/>
      <c r="AH242" s="1"/>
      <c r="AI242" s="1"/>
    </row>
    <row r="243" spans="2:35" x14ac:dyDescent="0.2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2"/>
      <c r="N243" s="4"/>
      <c r="O243" s="1"/>
      <c r="P243" s="1"/>
      <c r="Q243" s="1"/>
      <c r="R243" s="5"/>
      <c r="S243" s="3"/>
      <c r="T243" s="1"/>
      <c r="U243" s="1"/>
      <c r="V243" s="1"/>
      <c r="W243" s="2"/>
      <c r="X243" s="2"/>
      <c r="Y243" s="2"/>
      <c r="Z243" s="4"/>
      <c r="AA243" s="1"/>
      <c r="AB243" s="1"/>
      <c r="AC243" s="1"/>
      <c r="AD243" s="5"/>
      <c r="AE243" s="3"/>
      <c r="AF243" s="1"/>
      <c r="AG243" s="1"/>
      <c r="AH243" s="1"/>
      <c r="AI243" s="1"/>
    </row>
    <row r="244" spans="2:35" x14ac:dyDescent="0.2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2"/>
      <c r="N244" s="4"/>
      <c r="O244" s="1"/>
      <c r="P244" s="1"/>
      <c r="Q244" s="1"/>
      <c r="R244" s="5"/>
      <c r="S244" s="3"/>
      <c r="T244" s="1"/>
      <c r="U244" s="1"/>
      <c r="V244" s="1"/>
      <c r="W244" s="2"/>
      <c r="X244" s="2"/>
      <c r="Y244" s="2"/>
      <c r="Z244" s="4"/>
      <c r="AA244" s="1"/>
      <c r="AB244" s="1"/>
      <c r="AC244" s="1"/>
      <c r="AD244" s="5"/>
      <c r="AE244" s="3"/>
      <c r="AF244" s="1"/>
      <c r="AG244" s="1"/>
      <c r="AH244" s="1"/>
      <c r="AI244" s="1"/>
    </row>
    <row r="245" spans="2:35" x14ac:dyDescent="0.2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2"/>
      <c r="N245" s="4"/>
      <c r="O245" s="1"/>
      <c r="P245" s="1"/>
      <c r="Q245" s="1"/>
      <c r="R245" s="5"/>
      <c r="S245" s="3"/>
      <c r="T245" s="1"/>
      <c r="U245" s="1"/>
      <c r="V245" s="1"/>
      <c r="W245" s="2"/>
      <c r="X245" s="2"/>
      <c r="Y245" s="2"/>
      <c r="Z245" s="4"/>
      <c r="AA245" s="1"/>
      <c r="AB245" s="1"/>
      <c r="AC245" s="1"/>
      <c r="AD245" s="5"/>
      <c r="AE245" s="3"/>
      <c r="AF245" s="1"/>
      <c r="AG245" s="1"/>
      <c r="AH245" s="1"/>
      <c r="AI245" s="1"/>
    </row>
    <row r="246" spans="2:35" x14ac:dyDescent="0.2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2"/>
      <c r="N246" s="4"/>
      <c r="O246" s="1"/>
      <c r="P246" s="1"/>
      <c r="Q246" s="1"/>
      <c r="R246" s="5"/>
      <c r="S246" s="3"/>
      <c r="T246" s="1"/>
      <c r="U246" s="1"/>
      <c r="V246" s="1"/>
      <c r="W246" s="2"/>
      <c r="X246" s="2"/>
      <c r="Y246" s="2"/>
      <c r="Z246" s="4"/>
      <c r="AA246" s="1"/>
      <c r="AB246" s="1"/>
      <c r="AC246" s="1"/>
      <c r="AD246" s="5"/>
      <c r="AE246" s="3"/>
      <c r="AF246" s="1"/>
      <c r="AG246" s="1"/>
      <c r="AH246" s="1"/>
      <c r="AI246" s="1"/>
    </row>
    <row r="247" spans="2:35" x14ac:dyDescent="0.2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2"/>
      <c r="N247" s="4"/>
      <c r="O247" s="1"/>
      <c r="P247" s="1"/>
      <c r="Q247" s="1"/>
      <c r="R247" s="5"/>
      <c r="S247" s="3"/>
      <c r="T247" s="1"/>
      <c r="U247" s="1"/>
      <c r="V247" s="1"/>
      <c r="W247" s="2"/>
      <c r="X247" s="2"/>
      <c r="Y247" s="2"/>
      <c r="Z247" s="4"/>
      <c r="AA247" s="1"/>
      <c r="AB247" s="1"/>
      <c r="AC247" s="1"/>
      <c r="AD247" s="5"/>
      <c r="AE247" s="3"/>
      <c r="AF247" s="1"/>
      <c r="AG247" s="1"/>
      <c r="AH247" s="1"/>
      <c r="AI247" s="1"/>
    </row>
    <row r="248" spans="2:35" x14ac:dyDescent="0.2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2"/>
      <c r="N248" s="4"/>
      <c r="O248" s="1"/>
      <c r="P248" s="1"/>
      <c r="Q248" s="1"/>
      <c r="R248" s="5"/>
      <c r="S248" s="3"/>
      <c r="T248" s="1"/>
      <c r="U248" s="1"/>
      <c r="V248" s="1"/>
      <c r="W248" s="2"/>
      <c r="X248" s="2"/>
      <c r="Y248" s="2"/>
      <c r="Z248" s="4"/>
      <c r="AA248" s="1"/>
      <c r="AB248" s="1"/>
      <c r="AC248" s="1"/>
      <c r="AD248" s="5"/>
      <c r="AE248" s="3"/>
      <c r="AF248" s="1"/>
      <c r="AG248" s="1"/>
      <c r="AH248" s="1"/>
      <c r="AI248" s="1"/>
    </row>
    <row r="249" spans="2:35" x14ac:dyDescent="0.2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2"/>
      <c r="N249" s="4"/>
      <c r="O249" s="1"/>
      <c r="P249" s="1"/>
      <c r="Q249" s="1"/>
      <c r="R249" s="5"/>
      <c r="S249" s="3"/>
      <c r="T249" s="1"/>
      <c r="U249" s="1"/>
      <c r="V249" s="1"/>
      <c r="W249" s="2"/>
      <c r="X249" s="2"/>
      <c r="Y249" s="2"/>
      <c r="Z249" s="4"/>
      <c r="AA249" s="1"/>
      <c r="AB249" s="1"/>
      <c r="AC249" s="1"/>
      <c r="AD249" s="5"/>
      <c r="AE249" s="3"/>
      <c r="AF249" s="1"/>
      <c r="AG249" s="1"/>
      <c r="AH249" s="1"/>
      <c r="AI249" s="1"/>
    </row>
    <row r="250" spans="2:35" x14ac:dyDescent="0.2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2"/>
      <c r="N250" s="4"/>
      <c r="O250" s="1"/>
      <c r="P250" s="1"/>
      <c r="Q250" s="1"/>
      <c r="R250" s="5"/>
      <c r="S250" s="3"/>
      <c r="T250" s="1"/>
      <c r="U250" s="1"/>
      <c r="V250" s="1"/>
      <c r="W250" s="2"/>
      <c r="X250" s="2"/>
      <c r="Y250" s="2"/>
      <c r="Z250" s="4"/>
      <c r="AA250" s="1"/>
      <c r="AB250" s="1"/>
      <c r="AC250" s="1"/>
      <c r="AD250" s="5"/>
      <c r="AE250" s="3"/>
      <c r="AF250" s="1"/>
      <c r="AG250" s="1"/>
      <c r="AH250" s="1"/>
      <c r="AI250" s="1"/>
    </row>
    <row r="251" spans="2:35" x14ac:dyDescent="0.2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2"/>
      <c r="N251" s="4"/>
      <c r="O251" s="1"/>
      <c r="P251" s="1"/>
      <c r="Q251" s="1"/>
      <c r="R251" s="5"/>
      <c r="S251" s="3"/>
      <c r="T251" s="1"/>
      <c r="U251" s="1"/>
      <c r="V251" s="1"/>
      <c r="W251" s="2"/>
      <c r="X251" s="2"/>
      <c r="Y251" s="2"/>
      <c r="Z251" s="4"/>
      <c r="AA251" s="1"/>
      <c r="AB251" s="1"/>
      <c r="AC251" s="1"/>
      <c r="AD251" s="5"/>
      <c r="AE251" s="3"/>
      <c r="AF251" s="1"/>
      <c r="AG251" s="1"/>
      <c r="AH251" s="1"/>
      <c r="AI251" s="1"/>
    </row>
    <row r="252" spans="2:35" x14ac:dyDescent="0.2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2"/>
      <c r="N252" s="4"/>
      <c r="O252" s="1"/>
      <c r="P252" s="1"/>
      <c r="Q252" s="1"/>
      <c r="R252" s="5"/>
      <c r="S252" s="3"/>
      <c r="T252" s="1"/>
      <c r="U252" s="1"/>
      <c r="V252" s="1"/>
      <c r="W252" s="2"/>
      <c r="X252" s="2"/>
      <c r="Y252" s="2"/>
      <c r="Z252" s="4"/>
      <c r="AA252" s="1"/>
      <c r="AB252" s="1"/>
      <c r="AC252" s="1"/>
      <c r="AD252" s="5"/>
      <c r="AE252" s="3"/>
      <c r="AF252" s="1"/>
      <c r="AG252" s="1"/>
      <c r="AH252" s="1"/>
      <c r="AI252" s="1"/>
    </row>
    <row r="253" spans="2:35" x14ac:dyDescent="0.25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2"/>
      <c r="N253" s="4"/>
      <c r="O253" s="1"/>
      <c r="P253" s="1"/>
      <c r="Q253" s="1"/>
      <c r="R253" s="5"/>
      <c r="S253" s="3"/>
      <c r="T253" s="1"/>
      <c r="U253" s="1"/>
      <c r="V253" s="1"/>
      <c r="W253" s="2"/>
      <c r="X253" s="2"/>
      <c r="Y253" s="2"/>
      <c r="Z253" s="4"/>
      <c r="AA253" s="1"/>
      <c r="AB253" s="1"/>
      <c r="AC253" s="1"/>
      <c r="AD253" s="5"/>
      <c r="AE253" s="3"/>
      <c r="AF253" s="1"/>
      <c r="AG253" s="1"/>
      <c r="AH253" s="1"/>
      <c r="AI253" s="1"/>
    </row>
    <row r="254" spans="2:35" x14ac:dyDescent="0.25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2"/>
      <c r="N254" s="4"/>
      <c r="O254" s="1"/>
      <c r="P254" s="1"/>
      <c r="Q254" s="1"/>
      <c r="R254" s="5"/>
      <c r="S254" s="3"/>
      <c r="T254" s="1"/>
      <c r="U254" s="1"/>
      <c r="V254" s="1"/>
      <c r="W254" s="2"/>
      <c r="X254" s="2"/>
      <c r="Y254" s="2"/>
      <c r="Z254" s="4"/>
      <c r="AA254" s="1"/>
      <c r="AB254" s="1"/>
      <c r="AC254" s="1"/>
      <c r="AD254" s="5"/>
      <c r="AE254" s="3"/>
      <c r="AF254" s="1"/>
      <c r="AG254" s="1"/>
      <c r="AH254" s="1"/>
      <c r="AI254" s="1"/>
    </row>
    <row r="255" spans="2:35" x14ac:dyDescent="0.25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2"/>
      <c r="N255" s="4"/>
      <c r="O255" s="1"/>
      <c r="P255" s="1"/>
      <c r="Q255" s="1"/>
      <c r="R255" s="5"/>
      <c r="S255" s="3"/>
      <c r="T255" s="1"/>
      <c r="U255" s="1"/>
      <c r="V255" s="1"/>
      <c r="W255" s="2"/>
      <c r="X255" s="2"/>
      <c r="Y255" s="2"/>
      <c r="Z255" s="4"/>
      <c r="AA255" s="1"/>
      <c r="AB255" s="1"/>
      <c r="AC255" s="1"/>
      <c r="AD255" s="5"/>
      <c r="AE255" s="3"/>
      <c r="AF255" s="1"/>
      <c r="AG255" s="1"/>
      <c r="AH255" s="1"/>
      <c r="AI255" s="1"/>
    </row>
    <row r="256" spans="2:35" x14ac:dyDescent="0.25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2"/>
      <c r="N256" s="4"/>
      <c r="O256" s="1"/>
      <c r="P256" s="1"/>
      <c r="Q256" s="1"/>
      <c r="R256" s="5"/>
      <c r="S256" s="3"/>
      <c r="T256" s="1"/>
      <c r="U256" s="1"/>
      <c r="V256" s="1"/>
      <c r="W256" s="2"/>
      <c r="X256" s="2"/>
      <c r="Y256" s="2"/>
      <c r="Z256" s="4"/>
      <c r="AA256" s="1"/>
      <c r="AB256" s="1"/>
      <c r="AC256" s="1"/>
      <c r="AD256" s="5"/>
      <c r="AE256" s="3"/>
      <c r="AF256" s="1"/>
      <c r="AG256" s="1"/>
      <c r="AH256" s="1"/>
      <c r="AI256" s="1"/>
    </row>
    <row r="257" spans="2:35" x14ac:dyDescent="0.25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2"/>
      <c r="N257" s="4"/>
      <c r="O257" s="1"/>
      <c r="P257" s="1"/>
      <c r="Q257" s="1"/>
      <c r="R257" s="5"/>
      <c r="S257" s="3"/>
      <c r="T257" s="1"/>
      <c r="U257" s="1"/>
      <c r="V257" s="1"/>
      <c r="W257" s="2"/>
      <c r="X257" s="2"/>
      <c r="Y257" s="2"/>
      <c r="Z257" s="4"/>
      <c r="AA257" s="1"/>
      <c r="AB257" s="1"/>
      <c r="AC257" s="1"/>
      <c r="AD257" s="5"/>
      <c r="AE257" s="3"/>
      <c r="AF257" s="1"/>
      <c r="AG257" s="1"/>
      <c r="AH257" s="1"/>
      <c r="AI257" s="1"/>
    </row>
    <row r="258" spans="2:35" x14ac:dyDescent="0.25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2"/>
      <c r="N258" s="4"/>
      <c r="O258" s="1"/>
      <c r="P258" s="1"/>
      <c r="Q258" s="1"/>
      <c r="R258" s="5"/>
      <c r="S258" s="3"/>
      <c r="T258" s="1"/>
      <c r="U258" s="1"/>
      <c r="V258" s="1"/>
      <c r="W258" s="2"/>
      <c r="X258" s="2"/>
      <c r="Y258" s="2"/>
      <c r="Z258" s="4"/>
      <c r="AA258" s="1"/>
      <c r="AB258" s="1"/>
      <c r="AC258" s="1"/>
      <c r="AD258" s="5"/>
      <c r="AE258" s="3"/>
      <c r="AF258" s="1"/>
      <c r="AG258" s="1"/>
      <c r="AH258" s="1"/>
      <c r="AI258" s="1"/>
    </row>
    <row r="259" spans="2:35" x14ac:dyDescent="0.25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2"/>
      <c r="N259" s="4"/>
      <c r="O259" s="1"/>
      <c r="P259" s="1"/>
      <c r="Q259" s="1"/>
      <c r="R259" s="5"/>
      <c r="S259" s="3"/>
      <c r="T259" s="1"/>
      <c r="U259" s="1"/>
      <c r="V259" s="1"/>
      <c r="W259" s="2"/>
      <c r="X259" s="2"/>
      <c r="Y259" s="2"/>
      <c r="Z259" s="4"/>
      <c r="AA259" s="1"/>
      <c r="AB259" s="1"/>
      <c r="AC259" s="1"/>
      <c r="AD259" s="5"/>
      <c r="AE259" s="3"/>
      <c r="AF259" s="1"/>
      <c r="AG259" s="1"/>
      <c r="AH259" s="1"/>
      <c r="AI259" s="1"/>
    </row>
    <row r="260" spans="2:35" x14ac:dyDescent="0.25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2"/>
      <c r="N260" s="4"/>
      <c r="O260" s="1"/>
      <c r="P260" s="1"/>
      <c r="Q260" s="1"/>
      <c r="R260" s="5"/>
      <c r="S260" s="3"/>
      <c r="T260" s="1"/>
      <c r="U260" s="1"/>
      <c r="V260" s="1"/>
      <c r="W260" s="2"/>
      <c r="X260" s="2"/>
      <c r="Y260" s="2"/>
      <c r="Z260" s="4"/>
      <c r="AA260" s="1"/>
      <c r="AB260" s="1"/>
      <c r="AC260" s="1"/>
      <c r="AD260" s="5"/>
      <c r="AE260" s="3"/>
      <c r="AF260" s="1"/>
      <c r="AG260" s="1"/>
      <c r="AH260" s="1"/>
      <c r="AI260" s="1"/>
    </row>
    <row r="261" spans="2:35" x14ac:dyDescent="0.25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2"/>
      <c r="N261" s="4"/>
      <c r="O261" s="1"/>
      <c r="P261" s="1"/>
      <c r="Q261" s="1"/>
      <c r="R261" s="5"/>
      <c r="S261" s="3"/>
      <c r="T261" s="1"/>
      <c r="U261" s="1"/>
      <c r="V261" s="1"/>
      <c r="W261" s="2"/>
      <c r="X261" s="2"/>
      <c r="Y261" s="2"/>
      <c r="Z261" s="4"/>
      <c r="AA261" s="1"/>
      <c r="AB261" s="1"/>
      <c r="AC261" s="1"/>
      <c r="AD261" s="5"/>
      <c r="AE261" s="3"/>
      <c r="AF261" s="1"/>
      <c r="AG261" s="1"/>
      <c r="AH261" s="1"/>
      <c r="AI261" s="1"/>
    </row>
    <row r="262" spans="2:35" x14ac:dyDescent="0.25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2"/>
      <c r="N262" s="4"/>
      <c r="O262" s="1"/>
      <c r="P262" s="1"/>
      <c r="Q262" s="1"/>
      <c r="R262" s="5"/>
      <c r="S262" s="3"/>
      <c r="T262" s="1"/>
      <c r="U262" s="1"/>
      <c r="V262" s="1"/>
      <c r="W262" s="2"/>
      <c r="X262" s="2"/>
      <c r="Y262" s="2"/>
      <c r="Z262" s="4"/>
      <c r="AA262" s="1"/>
      <c r="AB262" s="1"/>
      <c r="AC262" s="1"/>
      <c r="AD262" s="5"/>
      <c r="AE262" s="3"/>
      <c r="AF262" s="1"/>
      <c r="AG262" s="1"/>
      <c r="AH262" s="1"/>
      <c r="AI262" s="1"/>
    </row>
    <row r="263" spans="2:35" x14ac:dyDescent="0.25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2"/>
      <c r="N263" s="4"/>
      <c r="O263" s="1"/>
      <c r="P263" s="1"/>
      <c r="Q263" s="1"/>
      <c r="R263" s="5"/>
      <c r="S263" s="3"/>
      <c r="T263" s="1"/>
      <c r="U263" s="1"/>
      <c r="V263" s="1"/>
      <c r="W263" s="2"/>
      <c r="X263" s="2"/>
      <c r="Y263" s="2"/>
      <c r="Z263" s="4"/>
      <c r="AA263" s="1"/>
      <c r="AB263" s="1"/>
      <c r="AC263" s="1"/>
      <c r="AD263" s="5"/>
      <c r="AE263" s="3"/>
      <c r="AF263" s="1"/>
      <c r="AG263" s="1"/>
      <c r="AH263" s="1"/>
      <c r="AI263" s="1"/>
    </row>
    <row r="264" spans="2:35" x14ac:dyDescent="0.25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2"/>
      <c r="N264" s="4"/>
      <c r="O264" s="1"/>
      <c r="P264" s="1"/>
      <c r="Q264" s="1"/>
      <c r="R264" s="5"/>
      <c r="S264" s="3"/>
      <c r="T264" s="1"/>
      <c r="U264" s="1"/>
      <c r="V264" s="1"/>
      <c r="W264" s="2"/>
      <c r="X264" s="2"/>
      <c r="Y264" s="2"/>
      <c r="Z264" s="4"/>
      <c r="AA264" s="1"/>
      <c r="AB264" s="1"/>
      <c r="AC264" s="1"/>
      <c r="AD264" s="5"/>
      <c r="AE264" s="3"/>
      <c r="AF264" s="1"/>
      <c r="AG264" s="1"/>
      <c r="AH264" s="1"/>
      <c r="AI264" s="1"/>
    </row>
    <row r="265" spans="2:35" x14ac:dyDescent="0.25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2"/>
      <c r="N265" s="4"/>
      <c r="O265" s="1"/>
      <c r="P265" s="1"/>
      <c r="Q265" s="1"/>
      <c r="R265" s="5"/>
      <c r="S265" s="3"/>
      <c r="T265" s="1"/>
      <c r="U265" s="1"/>
      <c r="V265" s="1"/>
      <c r="W265" s="2"/>
      <c r="X265" s="2"/>
      <c r="Y265" s="2"/>
      <c r="Z265" s="4"/>
      <c r="AA265" s="1"/>
      <c r="AB265" s="1"/>
      <c r="AC265" s="1"/>
      <c r="AD265" s="5"/>
      <c r="AE265" s="3"/>
      <c r="AF265" s="1"/>
      <c r="AG265" s="1"/>
      <c r="AH265" s="1"/>
      <c r="AI265" s="1"/>
    </row>
    <row r="266" spans="2:35" x14ac:dyDescent="0.25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2"/>
      <c r="N266" s="4"/>
      <c r="O266" s="1"/>
      <c r="P266" s="1"/>
      <c r="Q266" s="1"/>
      <c r="R266" s="5"/>
      <c r="S266" s="3"/>
      <c r="T266" s="1"/>
      <c r="U266" s="1"/>
      <c r="V266" s="1"/>
      <c r="W266" s="2"/>
      <c r="X266" s="2"/>
      <c r="Y266" s="2"/>
      <c r="Z266" s="4"/>
      <c r="AA266" s="1"/>
      <c r="AB266" s="1"/>
      <c r="AC266" s="1"/>
      <c r="AD266" s="5"/>
      <c r="AE266" s="3"/>
      <c r="AF266" s="1"/>
      <c r="AG266" s="1"/>
      <c r="AH266" s="1"/>
      <c r="AI266" s="1"/>
    </row>
    <row r="267" spans="2:35" x14ac:dyDescent="0.25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2"/>
      <c r="N267" s="4"/>
      <c r="O267" s="1"/>
      <c r="P267" s="1"/>
      <c r="Q267" s="1"/>
      <c r="R267" s="5"/>
      <c r="S267" s="3"/>
      <c r="T267" s="1"/>
      <c r="U267" s="1"/>
      <c r="V267" s="1"/>
      <c r="W267" s="2"/>
      <c r="X267" s="2"/>
      <c r="Y267" s="2"/>
      <c r="Z267" s="4"/>
      <c r="AA267" s="1"/>
      <c r="AB267" s="1"/>
      <c r="AC267" s="1"/>
      <c r="AD267" s="5"/>
      <c r="AE267" s="3"/>
      <c r="AF267" s="1"/>
      <c r="AG267" s="1"/>
      <c r="AH267" s="1"/>
      <c r="AI267" s="1"/>
    </row>
    <row r="268" spans="2:35" x14ac:dyDescent="0.25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2"/>
      <c r="N268" s="4"/>
      <c r="O268" s="1"/>
      <c r="P268" s="1"/>
      <c r="Q268" s="1"/>
      <c r="R268" s="5"/>
      <c r="S268" s="3"/>
      <c r="T268" s="1"/>
      <c r="U268" s="1"/>
      <c r="V268" s="1"/>
      <c r="W268" s="2"/>
      <c r="X268" s="2"/>
      <c r="Y268" s="2"/>
      <c r="Z268" s="4"/>
      <c r="AA268" s="1"/>
      <c r="AB268" s="1"/>
      <c r="AC268" s="1"/>
      <c r="AD268" s="5"/>
      <c r="AE268" s="3"/>
      <c r="AF268" s="1"/>
      <c r="AG268" s="1"/>
      <c r="AH268" s="1"/>
      <c r="AI268" s="1"/>
    </row>
    <row r="269" spans="2:35" x14ac:dyDescent="0.25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2"/>
      <c r="N269" s="4"/>
      <c r="O269" s="1"/>
      <c r="P269" s="1"/>
      <c r="Q269" s="1"/>
      <c r="R269" s="5"/>
      <c r="S269" s="3"/>
      <c r="T269" s="1"/>
      <c r="U269" s="1"/>
      <c r="V269" s="1"/>
      <c r="W269" s="2"/>
      <c r="X269" s="2"/>
      <c r="Y269" s="2"/>
      <c r="Z269" s="4"/>
      <c r="AA269" s="1"/>
      <c r="AB269" s="1"/>
      <c r="AC269" s="1"/>
      <c r="AD269" s="5"/>
      <c r="AE269" s="3"/>
      <c r="AF269" s="1"/>
      <c r="AG269" s="1"/>
      <c r="AH269" s="1"/>
      <c r="AI269" s="1"/>
    </row>
    <row r="270" spans="2:35" x14ac:dyDescent="0.25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2"/>
      <c r="N270" s="4"/>
      <c r="O270" s="1"/>
      <c r="P270" s="1"/>
      <c r="Q270" s="1"/>
      <c r="R270" s="5"/>
      <c r="S270" s="3"/>
      <c r="T270" s="1"/>
      <c r="U270" s="1"/>
      <c r="V270" s="1"/>
      <c r="W270" s="2"/>
      <c r="X270" s="2"/>
      <c r="Y270" s="2"/>
      <c r="Z270" s="4"/>
      <c r="AA270" s="1"/>
      <c r="AB270" s="1"/>
      <c r="AC270" s="1"/>
      <c r="AD270" s="5"/>
      <c r="AE270" s="3"/>
      <c r="AF270" s="1"/>
      <c r="AG270" s="1"/>
      <c r="AH270" s="1"/>
      <c r="AI270" s="1"/>
    </row>
    <row r="271" spans="2:35" x14ac:dyDescent="0.25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2"/>
      <c r="N271" s="4"/>
      <c r="O271" s="1"/>
      <c r="P271" s="1"/>
      <c r="Q271" s="1"/>
      <c r="R271" s="5"/>
      <c r="S271" s="3"/>
      <c r="T271" s="1"/>
      <c r="U271" s="1"/>
      <c r="V271" s="1"/>
      <c r="W271" s="2"/>
      <c r="X271" s="2"/>
      <c r="Y271" s="2"/>
      <c r="Z271" s="4"/>
      <c r="AA271" s="1"/>
      <c r="AB271" s="1"/>
      <c r="AC271" s="1"/>
      <c r="AD271" s="5"/>
      <c r="AE271" s="3"/>
      <c r="AF271" s="1"/>
      <c r="AG271" s="1"/>
      <c r="AH271" s="1"/>
      <c r="AI271" s="1"/>
    </row>
    <row r="272" spans="2:35" x14ac:dyDescent="0.25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2"/>
      <c r="N272" s="4"/>
      <c r="O272" s="1"/>
      <c r="P272" s="1"/>
      <c r="Q272" s="1"/>
      <c r="R272" s="5"/>
      <c r="S272" s="3"/>
      <c r="T272" s="1"/>
      <c r="U272" s="1"/>
      <c r="V272" s="1"/>
      <c r="W272" s="2"/>
      <c r="X272" s="2"/>
      <c r="Y272" s="2"/>
      <c r="Z272" s="4"/>
      <c r="AA272" s="1"/>
      <c r="AB272" s="1"/>
      <c r="AC272" s="1"/>
      <c r="AD272" s="5"/>
      <c r="AE272" s="3"/>
      <c r="AF272" s="1"/>
      <c r="AG272" s="1"/>
      <c r="AH272" s="1"/>
      <c r="AI272" s="1"/>
    </row>
    <row r="273" spans="2:35" x14ac:dyDescent="0.25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2"/>
      <c r="N273" s="4"/>
      <c r="O273" s="1"/>
      <c r="P273" s="1"/>
      <c r="Q273" s="1"/>
      <c r="R273" s="5"/>
      <c r="S273" s="3"/>
      <c r="T273" s="1"/>
      <c r="U273" s="1"/>
      <c r="V273" s="1"/>
      <c r="W273" s="2"/>
      <c r="X273" s="2"/>
      <c r="Y273" s="2"/>
      <c r="Z273" s="4"/>
      <c r="AA273" s="1"/>
      <c r="AB273" s="1"/>
      <c r="AC273" s="1"/>
      <c r="AD273" s="5"/>
      <c r="AE273" s="3"/>
      <c r="AF273" s="1"/>
      <c r="AG273" s="1"/>
      <c r="AH273" s="1"/>
      <c r="AI273" s="1"/>
    </row>
    <row r="274" spans="2:35" x14ac:dyDescent="0.25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2"/>
      <c r="N274" s="4"/>
      <c r="O274" s="1"/>
      <c r="P274" s="1"/>
      <c r="Q274" s="1"/>
      <c r="R274" s="5"/>
      <c r="S274" s="3"/>
      <c r="T274" s="1"/>
      <c r="U274" s="1"/>
      <c r="V274" s="1"/>
      <c r="W274" s="2"/>
      <c r="X274" s="2"/>
      <c r="Y274" s="2"/>
      <c r="Z274" s="4"/>
      <c r="AA274" s="1"/>
      <c r="AB274" s="1"/>
      <c r="AC274" s="1"/>
      <c r="AD274" s="5"/>
      <c r="AE274" s="3"/>
      <c r="AF274" s="1"/>
      <c r="AG274" s="1"/>
      <c r="AH274" s="1"/>
      <c r="AI274" s="1"/>
    </row>
    <row r="275" spans="2:35" x14ac:dyDescent="0.25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2"/>
      <c r="N275" s="4"/>
      <c r="O275" s="1"/>
      <c r="P275" s="1"/>
      <c r="Q275" s="1"/>
      <c r="R275" s="5"/>
      <c r="S275" s="3"/>
      <c r="T275" s="1"/>
      <c r="U275" s="1"/>
      <c r="V275" s="1"/>
      <c r="W275" s="2"/>
      <c r="X275" s="2"/>
      <c r="Y275" s="2"/>
      <c r="Z275" s="4"/>
      <c r="AA275" s="1"/>
      <c r="AB275" s="1"/>
      <c r="AC275" s="1"/>
      <c r="AD275" s="5"/>
      <c r="AE275" s="3"/>
      <c r="AF275" s="1"/>
      <c r="AG275" s="1"/>
      <c r="AH275" s="1"/>
      <c r="AI275" s="1"/>
    </row>
    <row r="276" spans="2:35" x14ac:dyDescent="0.25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2"/>
      <c r="N276" s="4"/>
      <c r="O276" s="1"/>
      <c r="P276" s="1"/>
      <c r="Q276" s="1"/>
      <c r="R276" s="5"/>
      <c r="S276" s="3"/>
      <c r="T276" s="1"/>
      <c r="U276" s="1"/>
      <c r="V276" s="1"/>
      <c r="W276" s="2"/>
      <c r="X276" s="2"/>
      <c r="Y276" s="2"/>
      <c r="Z276" s="4"/>
      <c r="AA276" s="1"/>
      <c r="AB276" s="1"/>
      <c r="AC276" s="1"/>
      <c r="AD276" s="5"/>
      <c r="AE276" s="3"/>
      <c r="AF276" s="1"/>
      <c r="AG276" s="1"/>
      <c r="AH276" s="1"/>
      <c r="AI276" s="1"/>
    </row>
    <row r="277" spans="2:35" x14ac:dyDescent="0.25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2"/>
      <c r="N277" s="4"/>
      <c r="O277" s="1"/>
      <c r="P277" s="1"/>
      <c r="Q277" s="1"/>
      <c r="R277" s="5"/>
      <c r="S277" s="3"/>
      <c r="T277" s="1"/>
      <c r="U277" s="1"/>
      <c r="V277" s="1"/>
      <c r="W277" s="2"/>
      <c r="X277" s="2"/>
      <c r="Y277" s="2"/>
      <c r="Z277" s="4"/>
      <c r="AA277" s="1"/>
      <c r="AB277" s="1"/>
      <c r="AC277" s="1"/>
      <c r="AD277" s="5"/>
      <c r="AE277" s="3"/>
      <c r="AF277" s="1"/>
      <c r="AG277" s="1"/>
      <c r="AH277" s="1"/>
      <c r="AI277" s="1"/>
    </row>
    <row r="278" spans="2:35" x14ac:dyDescent="0.25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2"/>
      <c r="N278" s="4"/>
      <c r="O278" s="1"/>
      <c r="P278" s="1"/>
      <c r="Q278" s="1"/>
      <c r="R278" s="5"/>
      <c r="S278" s="3"/>
      <c r="T278" s="1"/>
      <c r="U278" s="1"/>
      <c r="V278" s="1"/>
      <c r="W278" s="2"/>
      <c r="X278" s="2"/>
      <c r="Y278" s="2"/>
      <c r="Z278" s="4"/>
      <c r="AA278" s="1"/>
      <c r="AB278" s="1"/>
      <c r="AC278" s="1"/>
      <c r="AD278" s="5"/>
      <c r="AE278" s="3"/>
      <c r="AF278" s="1"/>
      <c r="AG278" s="1"/>
      <c r="AH278" s="1"/>
      <c r="AI278" s="1"/>
    </row>
    <row r="279" spans="2:35" x14ac:dyDescent="0.25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2"/>
      <c r="N279" s="4"/>
      <c r="O279" s="1"/>
      <c r="P279" s="1"/>
      <c r="Q279" s="1"/>
      <c r="R279" s="5"/>
      <c r="S279" s="3"/>
      <c r="T279" s="1"/>
      <c r="U279" s="1"/>
      <c r="V279" s="1"/>
      <c r="W279" s="2"/>
      <c r="X279" s="2"/>
      <c r="Y279" s="2"/>
      <c r="Z279" s="4"/>
      <c r="AA279" s="1"/>
      <c r="AB279" s="1"/>
      <c r="AC279" s="1"/>
      <c r="AD279" s="5"/>
      <c r="AE279" s="3"/>
      <c r="AF279" s="1"/>
      <c r="AG279" s="1"/>
      <c r="AH279" s="1"/>
      <c r="AI279" s="1"/>
    </row>
    <row r="280" spans="2:35" x14ac:dyDescent="0.25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2"/>
      <c r="N280" s="4"/>
      <c r="O280" s="1"/>
      <c r="P280" s="1"/>
      <c r="Q280" s="1"/>
      <c r="R280" s="5"/>
      <c r="S280" s="3"/>
      <c r="T280" s="1"/>
      <c r="U280" s="1"/>
      <c r="V280" s="1"/>
      <c r="W280" s="2"/>
      <c r="X280" s="2"/>
      <c r="Y280" s="2"/>
      <c r="Z280" s="4"/>
      <c r="AA280" s="1"/>
      <c r="AB280" s="1"/>
      <c r="AC280" s="1"/>
      <c r="AD280" s="5"/>
      <c r="AE280" s="3"/>
      <c r="AF280" s="1"/>
      <c r="AG280" s="1"/>
      <c r="AH280" s="1"/>
      <c r="AI280" s="1"/>
    </row>
    <row r="281" spans="2:35" x14ac:dyDescent="0.25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2"/>
      <c r="N281" s="4"/>
      <c r="O281" s="1"/>
      <c r="P281" s="1"/>
      <c r="Q281" s="1"/>
      <c r="R281" s="5"/>
      <c r="S281" s="3"/>
      <c r="T281" s="1"/>
      <c r="U281" s="1"/>
      <c r="V281" s="1"/>
      <c r="W281" s="2"/>
      <c r="X281" s="2"/>
      <c r="Y281" s="2"/>
      <c r="Z281" s="4"/>
      <c r="AA281" s="1"/>
      <c r="AB281" s="1"/>
      <c r="AC281" s="1"/>
      <c r="AD281" s="5"/>
      <c r="AE281" s="3"/>
      <c r="AF281" s="1"/>
      <c r="AG281" s="1"/>
      <c r="AH281" s="1"/>
      <c r="AI281" s="1"/>
    </row>
    <row r="282" spans="2:35" x14ac:dyDescent="0.25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2"/>
      <c r="N282" s="4"/>
      <c r="O282" s="1"/>
      <c r="P282" s="1"/>
      <c r="Q282" s="1"/>
      <c r="R282" s="5"/>
      <c r="S282" s="3"/>
      <c r="T282" s="1"/>
      <c r="U282" s="1"/>
      <c r="V282" s="1"/>
      <c r="W282" s="2"/>
      <c r="X282" s="2"/>
      <c r="Y282" s="2"/>
      <c r="Z282" s="4"/>
      <c r="AA282" s="1"/>
      <c r="AB282" s="1"/>
      <c r="AC282" s="1"/>
      <c r="AD282" s="5"/>
      <c r="AE282" s="3"/>
      <c r="AF282" s="1"/>
      <c r="AG282" s="1"/>
      <c r="AH282" s="1"/>
      <c r="AI282" s="1"/>
    </row>
    <row r="283" spans="2:35" x14ac:dyDescent="0.25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2"/>
      <c r="N283" s="4"/>
      <c r="O283" s="1"/>
      <c r="P283" s="1"/>
      <c r="Q283" s="1"/>
      <c r="R283" s="5"/>
      <c r="S283" s="3"/>
      <c r="T283" s="1"/>
      <c r="U283" s="1"/>
      <c r="V283" s="1"/>
      <c r="W283" s="2"/>
      <c r="X283" s="2"/>
      <c r="Y283" s="2"/>
      <c r="Z283" s="4"/>
      <c r="AA283" s="1"/>
      <c r="AB283" s="1"/>
      <c r="AC283" s="1"/>
      <c r="AD283" s="5"/>
      <c r="AE283" s="3"/>
      <c r="AF283" s="1"/>
      <c r="AG283" s="1"/>
      <c r="AH283" s="1"/>
      <c r="AI283" s="1"/>
    </row>
    <row r="284" spans="2:35" x14ac:dyDescent="0.25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2"/>
      <c r="N284" s="4"/>
      <c r="O284" s="1"/>
      <c r="P284" s="1"/>
      <c r="Q284" s="1"/>
      <c r="R284" s="5"/>
      <c r="S284" s="3"/>
      <c r="T284" s="1"/>
      <c r="U284" s="1"/>
      <c r="V284" s="1"/>
      <c r="W284" s="2"/>
      <c r="X284" s="2"/>
      <c r="Y284" s="2"/>
      <c r="Z284" s="4"/>
      <c r="AA284" s="1"/>
      <c r="AB284" s="1"/>
      <c r="AC284" s="1"/>
      <c r="AD284" s="5"/>
      <c r="AE284" s="3"/>
      <c r="AF284" s="1"/>
      <c r="AG284" s="1"/>
      <c r="AH284" s="1"/>
      <c r="AI284" s="1"/>
    </row>
    <row r="285" spans="2:35" x14ac:dyDescent="0.25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2"/>
      <c r="N285" s="4"/>
      <c r="O285" s="1"/>
      <c r="P285" s="1"/>
      <c r="Q285" s="1"/>
      <c r="R285" s="5"/>
      <c r="S285" s="3"/>
      <c r="T285" s="1"/>
      <c r="U285" s="1"/>
      <c r="V285" s="1"/>
      <c r="W285" s="2"/>
      <c r="X285" s="2"/>
      <c r="Y285" s="2"/>
      <c r="Z285" s="4"/>
      <c r="AA285" s="1"/>
      <c r="AB285" s="1"/>
      <c r="AC285" s="1"/>
      <c r="AD285" s="5"/>
      <c r="AE285" s="3"/>
      <c r="AF285" s="1"/>
      <c r="AG285" s="1"/>
      <c r="AH285" s="1"/>
      <c r="AI285" s="1"/>
    </row>
    <row r="286" spans="2:35" x14ac:dyDescent="0.25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2"/>
      <c r="N286" s="4"/>
      <c r="O286" s="1"/>
      <c r="P286" s="1"/>
      <c r="Q286" s="1"/>
      <c r="R286" s="5"/>
      <c r="S286" s="3"/>
      <c r="T286" s="1"/>
      <c r="U286" s="1"/>
      <c r="V286" s="1"/>
      <c r="W286" s="2"/>
      <c r="X286" s="2"/>
      <c r="Y286" s="2"/>
      <c r="Z286" s="4"/>
      <c r="AA286" s="1"/>
      <c r="AB286" s="1"/>
      <c r="AC286" s="1"/>
      <c r="AD286" s="5"/>
      <c r="AE286" s="3"/>
      <c r="AF286" s="1"/>
      <c r="AG286" s="1"/>
      <c r="AH286" s="1"/>
      <c r="AI286" s="1"/>
    </row>
    <row r="287" spans="2:35" x14ac:dyDescent="0.25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2"/>
      <c r="N287" s="4"/>
      <c r="O287" s="1"/>
      <c r="P287" s="1"/>
      <c r="Q287" s="1"/>
      <c r="R287" s="5"/>
      <c r="S287" s="3"/>
      <c r="T287" s="1"/>
      <c r="U287" s="1"/>
      <c r="V287" s="1"/>
      <c r="W287" s="2"/>
      <c r="X287" s="2"/>
      <c r="Y287" s="2"/>
      <c r="Z287" s="4"/>
      <c r="AA287" s="1"/>
      <c r="AB287" s="1"/>
      <c r="AC287" s="1"/>
      <c r="AD287" s="5"/>
      <c r="AE287" s="3"/>
      <c r="AF287" s="1"/>
      <c r="AG287" s="1"/>
      <c r="AH287" s="1"/>
      <c r="AI287" s="1"/>
    </row>
    <row r="288" spans="2:35" x14ac:dyDescent="0.25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2"/>
      <c r="N288" s="4"/>
      <c r="O288" s="1"/>
      <c r="P288" s="1"/>
      <c r="Q288" s="1"/>
      <c r="R288" s="5"/>
      <c r="S288" s="3"/>
      <c r="T288" s="1"/>
      <c r="U288" s="1"/>
      <c r="V288" s="1"/>
      <c r="W288" s="2"/>
      <c r="X288" s="2"/>
      <c r="Y288" s="2"/>
      <c r="Z288" s="4"/>
      <c r="AA288" s="1"/>
      <c r="AB288" s="1"/>
      <c r="AC288" s="1"/>
      <c r="AD288" s="5"/>
      <c r="AE288" s="3"/>
      <c r="AF288" s="1"/>
      <c r="AG288" s="1"/>
      <c r="AH288" s="1"/>
      <c r="AI288" s="1"/>
    </row>
    <row r="289" spans="2:35" x14ac:dyDescent="0.25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2"/>
      <c r="N289" s="4"/>
      <c r="O289" s="1"/>
      <c r="P289" s="1"/>
      <c r="Q289" s="1"/>
      <c r="R289" s="5"/>
      <c r="S289" s="3"/>
      <c r="T289" s="1"/>
      <c r="U289" s="1"/>
      <c r="V289" s="1"/>
      <c r="W289" s="2"/>
      <c r="X289" s="2"/>
      <c r="Y289" s="2"/>
      <c r="Z289" s="4"/>
      <c r="AA289" s="1"/>
      <c r="AB289" s="1"/>
      <c r="AC289" s="1"/>
      <c r="AD289" s="5"/>
      <c r="AE289" s="3"/>
      <c r="AF289" s="1"/>
      <c r="AG289" s="1"/>
      <c r="AH289" s="1"/>
      <c r="AI289" s="1"/>
    </row>
    <row r="290" spans="2:35" x14ac:dyDescent="0.25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2"/>
      <c r="N290" s="4"/>
      <c r="O290" s="1"/>
      <c r="P290" s="1"/>
      <c r="Q290" s="1"/>
      <c r="R290" s="5"/>
      <c r="S290" s="3"/>
      <c r="T290" s="1"/>
      <c r="U290" s="1"/>
      <c r="V290" s="1"/>
      <c r="W290" s="2"/>
      <c r="X290" s="2"/>
      <c r="Y290" s="2"/>
      <c r="Z290" s="4"/>
      <c r="AA290" s="1"/>
      <c r="AB290" s="1"/>
      <c r="AC290" s="1"/>
      <c r="AD290" s="5"/>
      <c r="AE290" s="3"/>
      <c r="AF290" s="1"/>
      <c r="AG290" s="1"/>
      <c r="AH290" s="1"/>
      <c r="AI290" s="1"/>
    </row>
    <row r="291" spans="2:35" x14ac:dyDescent="0.25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2"/>
      <c r="N291" s="4"/>
      <c r="O291" s="1"/>
      <c r="P291" s="1"/>
      <c r="Q291" s="1"/>
      <c r="R291" s="5"/>
      <c r="S291" s="3"/>
      <c r="T291" s="1"/>
      <c r="U291" s="1"/>
      <c r="V291" s="1"/>
      <c r="W291" s="2"/>
      <c r="X291" s="2"/>
      <c r="Y291" s="2"/>
      <c r="Z291" s="4"/>
      <c r="AA291" s="1"/>
      <c r="AB291" s="1"/>
      <c r="AC291" s="1"/>
      <c r="AD291" s="5"/>
      <c r="AE291" s="3"/>
      <c r="AF291" s="1"/>
      <c r="AG291" s="1"/>
      <c r="AH291" s="1"/>
      <c r="AI291" s="1"/>
    </row>
    <row r="292" spans="2:35" x14ac:dyDescent="0.25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2"/>
      <c r="N292" s="4"/>
      <c r="O292" s="1"/>
      <c r="P292" s="1"/>
      <c r="Q292" s="1"/>
      <c r="R292" s="5"/>
      <c r="S292" s="3"/>
      <c r="T292" s="1"/>
      <c r="U292" s="1"/>
      <c r="V292" s="1"/>
      <c r="W292" s="2"/>
      <c r="X292" s="2"/>
      <c r="Y292" s="2"/>
      <c r="Z292" s="4"/>
      <c r="AA292" s="1"/>
      <c r="AB292" s="1"/>
      <c r="AC292" s="1"/>
      <c r="AD292" s="5"/>
      <c r="AE292" s="3"/>
      <c r="AF292" s="1"/>
      <c r="AG292" s="1"/>
      <c r="AH292" s="1"/>
      <c r="AI292" s="1"/>
    </row>
    <row r="293" spans="2:35" x14ac:dyDescent="0.25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2"/>
      <c r="N293" s="4"/>
      <c r="O293" s="1"/>
      <c r="P293" s="1"/>
      <c r="Q293" s="1"/>
      <c r="R293" s="5"/>
      <c r="S293" s="3"/>
      <c r="T293" s="1"/>
      <c r="U293" s="1"/>
      <c r="V293" s="1"/>
      <c r="W293" s="2"/>
      <c r="X293" s="2"/>
      <c r="Y293" s="2"/>
      <c r="Z293" s="4"/>
      <c r="AA293" s="1"/>
      <c r="AB293" s="1"/>
      <c r="AC293" s="1"/>
      <c r="AD293" s="5"/>
      <c r="AE293" s="3"/>
      <c r="AF293" s="1"/>
      <c r="AG293" s="1"/>
      <c r="AH293" s="1"/>
      <c r="AI293" s="1"/>
    </row>
    <row r="294" spans="2:35" x14ac:dyDescent="0.25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2"/>
      <c r="N294" s="4"/>
      <c r="O294" s="1"/>
      <c r="P294" s="1"/>
      <c r="Q294" s="1"/>
      <c r="R294" s="5"/>
      <c r="S294" s="3"/>
      <c r="T294" s="1"/>
      <c r="U294" s="1"/>
      <c r="V294" s="1"/>
      <c r="W294" s="2"/>
      <c r="X294" s="2"/>
      <c r="Y294" s="2"/>
      <c r="Z294" s="4"/>
      <c r="AA294" s="1"/>
      <c r="AB294" s="1"/>
      <c r="AC294" s="1"/>
      <c r="AD294" s="5"/>
      <c r="AE294" s="3"/>
      <c r="AF294" s="1"/>
      <c r="AG294" s="1"/>
      <c r="AH294" s="1"/>
      <c r="AI294" s="1"/>
    </row>
    <row r="295" spans="2:35" x14ac:dyDescent="0.25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2"/>
      <c r="N295" s="4"/>
      <c r="O295" s="1"/>
      <c r="P295" s="1"/>
      <c r="Q295" s="1"/>
      <c r="R295" s="5"/>
      <c r="S295" s="3"/>
      <c r="T295" s="1"/>
      <c r="U295" s="1"/>
      <c r="V295" s="1"/>
      <c r="W295" s="2"/>
      <c r="X295" s="2"/>
      <c r="Y295" s="2"/>
      <c r="Z295" s="4"/>
      <c r="AA295" s="1"/>
      <c r="AB295" s="1"/>
      <c r="AC295" s="1"/>
      <c r="AD295" s="5"/>
      <c r="AE295" s="3"/>
      <c r="AF295" s="1"/>
      <c r="AG295" s="1"/>
      <c r="AH295" s="1"/>
      <c r="AI295" s="1"/>
    </row>
    <row r="296" spans="2:35" x14ac:dyDescent="0.25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2"/>
      <c r="N296" s="4"/>
      <c r="O296" s="1"/>
      <c r="P296" s="1"/>
      <c r="Q296" s="1"/>
      <c r="R296" s="5"/>
      <c r="S296" s="3"/>
      <c r="T296" s="1"/>
      <c r="U296" s="1"/>
      <c r="V296" s="1"/>
      <c r="W296" s="2"/>
      <c r="X296" s="2"/>
      <c r="Y296" s="2"/>
      <c r="Z296" s="4"/>
      <c r="AA296" s="1"/>
      <c r="AB296" s="1"/>
      <c r="AC296" s="1"/>
      <c r="AD296" s="5"/>
      <c r="AE296" s="3"/>
      <c r="AF296" s="1"/>
      <c r="AG296" s="1"/>
      <c r="AH296" s="1"/>
      <c r="AI296" s="1"/>
    </row>
    <row r="297" spans="2:35" x14ac:dyDescent="0.25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2"/>
      <c r="N297" s="4"/>
      <c r="O297" s="1"/>
      <c r="P297" s="1"/>
      <c r="Q297" s="1"/>
      <c r="R297" s="5"/>
      <c r="S297" s="3"/>
      <c r="T297" s="1"/>
      <c r="U297" s="1"/>
      <c r="V297" s="1"/>
      <c r="W297" s="2"/>
      <c r="X297" s="2"/>
      <c r="Y297" s="2"/>
      <c r="Z297" s="4"/>
      <c r="AA297" s="1"/>
      <c r="AB297" s="1"/>
      <c r="AC297" s="1"/>
      <c r="AD297" s="5"/>
      <c r="AE297" s="3"/>
      <c r="AF297" s="1"/>
      <c r="AG297" s="1"/>
      <c r="AH297" s="1"/>
      <c r="AI297" s="1"/>
    </row>
    <row r="298" spans="2:35" x14ac:dyDescent="0.25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2"/>
      <c r="N298" s="4"/>
      <c r="O298" s="1"/>
      <c r="P298" s="1"/>
      <c r="Q298" s="1"/>
      <c r="R298" s="5"/>
      <c r="S298" s="3"/>
      <c r="T298" s="1"/>
      <c r="U298" s="1"/>
      <c r="V298" s="1"/>
      <c r="W298" s="2"/>
      <c r="X298" s="2"/>
      <c r="Y298" s="2"/>
      <c r="Z298" s="4"/>
      <c r="AA298" s="1"/>
      <c r="AB298" s="1"/>
      <c r="AC298" s="1"/>
      <c r="AD298" s="5"/>
      <c r="AE298" s="3"/>
      <c r="AF298" s="1"/>
      <c r="AG298" s="1"/>
      <c r="AH298" s="1"/>
      <c r="AI298" s="1"/>
    </row>
    <row r="299" spans="2:35" x14ac:dyDescent="0.25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2"/>
      <c r="N299" s="4"/>
      <c r="O299" s="1"/>
      <c r="P299" s="1"/>
      <c r="Q299" s="1"/>
      <c r="R299" s="5"/>
      <c r="S299" s="3"/>
      <c r="T299" s="1"/>
      <c r="U299" s="1"/>
      <c r="V299" s="1"/>
      <c r="W299" s="2"/>
      <c r="X299" s="2"/>
      <c r="Y299" s="2"/>
      <c r="Z299" s="4"/>
      <c r="AA299" s="1"/>
      <c r="AB299" s="1"/>
      <c r="AC299" s="1"/>
      <c r="AD299" s="5"/>
      <c r="AE299" s="3"/>
      <c r="AF299" s="1"/>
      <c r="AG299" s="1"/>
      <c r="AH299" s="1"/>
      <c r="AI299" s="1"/>
    </row>
    <row r="300" spans="2:35" x14ac:dyDescent="0.25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2"/>
      <c r="N300" s="4"/>
      <c r="O300" s="1"/>
      <c r="P300" s="1"/>
      <c r="Q300" s="1"/>
      <c r="R300" s="5"/>
      <c r="S300" s="3"/>
      <c r="T300" s="1"/>
      <c r="U300" s="1"/>
      <c r="V300" s="1"/>
      <c r="W300" s="2"/>
      <c r="X300" s="2"/>
      <c r="Y300" s="2"/>
      <c r="Z300" s="4"/>
      <c r="AA300" s="1"/>
      <c r="AB300" s="1"/>
      <c r="AC300" s="1"/>
      <c r="AD300" s="5"/>
      <c r="AE300" s="3"/>
      <c r="AF300" s="1"/>
      <c r="AG300" s="1"/>
      <c r="AH300" s="1"/>
      <c r="AI300" s="1"/>
    </row>
    <row r="301" spans="2:35" x14ac:dyDescent="0.25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2"/>
      <c r="N301" s="4"/>
      <c r="O301" s="1"/>
      <c r="P301" s="1"/>
      <c r="Q301" s="1"/>
      <c r="R301" s="5"/>
      <c r="S301" s="3"/>
      <c r="T301" s="1"/>
      <c r="U301" s="1"/>
      <c r="V301" s="1"/>
      <c r="W301" s="2"/>
      <c r="X301" s="2"/>
      <c r="Y301" s="2"/>
      <c r="Z301" s="4"/>
      <c r="AA301" s="1"/>
      <c r="AB301" s="1"/>
      <c r="AC301" s="1"/>
      <c r="AD301" s="5"/>
      <c r="AE301" s="3"/>
      <c r="AF301" s="1"/>
      <c r="AG301" s="1"/>
      <c r="AH301" s="1"/>
      <c r="AI301" s="1"/>
    </row>
  </sheetData>
  <mergeCells count="15">
    <mergeCell ref="AH1:AH2"/>
    <mergeCell ref="AI1:AI2"/>
    <mergeCell ref="F2:H2"/>
    <mergeCell ref="J2:M2"/>
    <mergeCell ref="N2:R2"/>
    <mergeCell ref="F1:H1"/>
    <mergeCell ref="J1:M1"/>
    <mergeCell ref="N1:R1"/>
    <mergeCell ref="S1:Y2"/>
    <mergeCell ref="Z1:AD2"/>
    <mergeCell ref="B2:E2"/>
    <mergeCell ref="B1:E1"/>
    <mergeCell ref="AE1:AE2"/>
    <mergeCell ref="AF1:AF2"/>
    <mergeCell ref="AG1:AG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I253"/>
  <sheetViews>
    <sheetView workbookViewId="0">
      <pane ySplit="3" topLeftCell="A194" activePane="bottomLeft" state="frozen"/>
      <selection pane="bottomLeft" activeCell="B1" sqref="B1:E1"/>
    </sheetView>
  </sheetViews>
  <sheetFormatPr defaultRowHeight="15" x14ac:dyDescent="0.25"/>
  <cols>
    <col min="1" max="1" width="4.7109375" customWidth="1"/>
    <col min="2" max="2" width="10.5703125" customWidth="1"/>
    <col min="3" max="3" width="17.5703125" customWidth="1"/>
    <col min="4" max="4" width="13.28515625" customWidth="1"/>
    <col min="5" max="5" width="12.28515625" customWidth="1"/>
    <col min="6" max="7" width="19.42578125" customWidth="1"/>
    <col min="26" max="26" width="10" customWidth="1"/>
    <col min="31" max="31" width="16.7109375" customWidth="1"/>
    <col min="32" max="32" width="13.140625" customWidth="1"/>
    <col min="33" max="33" width="11" customWidth="1"/>
    <col min="34" max="34" width="13.42578125" customWidth="1"/>
    <col min="35" max="35" width="12.5703125" customWidth="1"/>
  </cols>
  <sheetData>
    <row r="1" spans="1:35" x14ac:dyDescent="0.25">
      <c r="B1" s="54" t="s">
        <v>7356</v>
      </c>
      <c r="C1" s="55"/>
      <c r="D1" s="55"/>
      <c r="E1" s="56"/>
      <c r="F1" s="59"/>
      <c r="G1" s="60"/>
      <c r="H1" s="60"/>
      <c r="I1" s="13"/>
      <c r="J1" s="67" t="s">
        <v>17</v>
      </c>
      <c r="K1" s="67"/>
      <c r="L1" s="67"/>
      <c r="M1" s="67"/>
      <c r="N1" s="60"/>
      <c r="O1" s="60"/>
      <c r="P1" s="60"/>
      <c r="Q1" s="60"/>
      <c r="R1" s="68"/>
      <c r="S1" s="69"/>
      <c r="T1" s="70"/>
      <c r="U1" s="70"/>
      <c r="V1" s="70"/>
      <c r="W1" s="70"/>
      <c r="X1" s="70"/>
      <c r="Y1" s="71"/>
      <c r="Z1" s="69"/>
      <c r="AA1" s="70"/>
      <c r="AB1" s="70"/>
      <c r="AC1" s="70"/>
      <c r="AD1" s="71"/>
      <c r="AE1" s="57"/>
      <c r="AF1" s="57"/>
      <c r="AG1" s="57"/>
      <c r="AH1" s="57"/>
      <c r="AI1" s="57"/>
    </row>
    <row r="2" spans="1:35" ht="15.75" thickBot="1" x14ac:dyDescent="0.3">
      <c r="B2" s="54" t="s">
        <v>6</v>
      </c>
      <c r="C2" s="55"/>
      <c r="D2" s="55"/>
      <c r="E2" s="56"/>
      <c r="F2" s="59"/>
      <c r="G2" s="60"/>
      <c r="H2" s="60"/>
      <c r="I2" s="12"/>
      <c r="J2" s="61" t="s">
        <v>7</v>
      </c>
      <c r="K2" s="62"/>
      <c r="L2" s="62"/>
      <c r="M2" s="63"/>
      <c r="N2" s="64"/>
      <c r="O2" s="65"/>
      <c r="P2" s="65"/>
      <c r="Q2" s="65"/>
      <c r="R2" s="66"/>
      <c r="S2" s="72"/>
      <c r="T2" s="73"/>
      <c r="U2" s="73"/>
      <c r="V2" s="73"/>
      <c r="W2" s="73"/>
      <c r="X2" s="73"/>
      <c r="Y2" s="74"/>
      <c r="Z2" s="75"/>
      <c r="AA2" s="76"/>
      <c r="AB2" s="76"/>
      <c r="AC2" s="76"/>
      <c r="AD2" s="77"/>
      <c r="AE2" s="58"/>
      <c r="AF2" s="58"/>
      <c r="AG2" s="58"/>
      <c r="AH2" s="58"/>
      <c r="AI2" s="58"/>
    </row>
    <row r="3" spans="1:35" ht="80.25" customHeight="1" x14ac:dyDescent="0.25">
      <c r="B3" s="6" t="s">
        <v>0</v>
      </c>
      <c r="C3" s="6" t="s">
        <v>23</v>
      </c>
      <c r="D3" s="6" t="s">
        <v>24</v>
      </c>
      <c r="E3" s="6" t="s">
        <v>1</v>
      </c>
      <c r="F3" s="6" t="s">
        <v>25</v>
      </c>
      <c r="G3" s="6" t="s">
        <v>7</v>
      </c>
      <c r="H3" s="6" t="s">
        <v>20</v>
      </c>
      <c r="I3" s="6" t="s">
        <v>26</v>
      </c>
      <c r="J3" s="6" t="s">
        <v>27</v>
      </c>
      <c r="K3" s="6" t="s">
        <v>28</v>
      </c>
      <c r="L3" s="6" t="s">
        <v>29</v>
      </c>
      <c r="M3" s="7" t="s">
        <v>2</v>
      </c>
      <c r="N3" s="9" t="s">
        <v>3</v>
      </c>
      <c r="O3" s="10" t="s">
        <v>18</v>
      </c>
      <c r="P3" s="10" t="s">
        <v>9</v>
      </c>
      <c r="Q3" s="10" t="s">
        <v>4</v>
      </c>
      <c r="R3" s="11" t="s">
        <v>10</v>
      </c>
      <c r="S3" s="8" t="s">
        <v>8</v>
      </c>
      <c r="T3" s="6" t="s">
        <v>19</v>
      </c>
      <c r="U3" s="6" t="s">
        <v>9</v>
      </c>
      <c r="V3" s="6" t="s">
        <v>4</v>
      </c>
      <c r="W3" s="7" t="s">
        <v>10</v>
      </c>
      <c r="X3" s="7" t="s">
        <v>22</v>
      </c>
      <c r="Y3" s="7" t="s">
        <v>21</v>
      </c>
      <c r="Z3" s="9" t="s">
        <v>11</v>
      </c>
      <c r="AA3" s="10" t="s">
        <v>18</v>
      </c>
      <c r="AB3" s="10" t="s">
        <v>9</v>
      </c>
      <c r="AC3" s="10" t="s">
        <v>4</v>
      </c>
      <c r="AD3" s="11" t="s">
        <v>10</v>
      </c>
      <c r="AE3" s="8" t="s">
        <v>12</v>
      </c>
      <c r="AF3" s="6" t="s">
        <v>13</v>
      </c>
      <c r="AG3" s="6" t="s">
        <v>14</v>
      </c>
      <c r="AH3" s="6" t="s">
        <v>15</v>
      </c>
      <c r="AI3" s="6" t="s">
        <v>16</v>
      </c>
    </row>
    <row r="4" spans="1:35" x14ac:dyDescent="0.25">
      <c r="A4">
        <v>1</v>
      </c>
      <c r="B4" s="1">
        <v>1401</v>
      </c>
      <c r="C4" s="1" t="s">
        <v>4661</v>
      </c>
      <c r="D4" s="14" t="s">
        <v>4662</v>
      </c>
      <c r="E4" s="1" t="s">
        <v>4056</v>
      </c>
      <c r="F4" s="1" t="s">
        <v>4669</v>
      </c>
      <c r="G4" s="14" t="s">
        <v>4683</v>
      </c>
      <c r="H4" s="1" t="s">
        <v>344</v>
      </c>
      <c r="I4" s="1">
        <v>1</v>
      </c>
      <c r="J4" s="1">
        <v>1</v>
      </c>
      <c r="K4" s="1">
        <v>1</v>
      </c>
      <c r="L4" s="1">
        <v>1</v>
      </c>
      <c r="M4" s="2">
        <v>0</v>
      </c>
      <c r="N4" s="4">
        <v>0</v>
      </c>
      <c r="O4" s="1">
        <v>0</v>
      </c>
      <c r="P4" s="1">
        <v>0</v>
      </c>
      <c r="Q4" s="1">
        <v>0</v>
      </c>
      <c r="R4" s="5">
        <v>0</v>
      </c>
      <c r="S4" s="3">
        <v>0</v>
      </c>
      <c r="T4" s="1">
        <v>0</v>
      </c>
      <c r="U4" s="1">
        <v>0</v>
      </c>
      <c r="V4" s="1">
        <v>0</v>
      </c>
      <c r="W4" s="2">
        <v>0</v>
      </c>
      <c r="X4" s="2">
        <v>0</v>
      </c>
      <c r="Y4" s="2">
        <v>0</v>
      </c>
      <c r="Z4" s="4">
        <v>3</v>
      </c>
      <c r="AA4" s="1">
        <v>0</v>
      </c>
      <c r="AB4" s="1">
        <v>0</v>
      </c>
      <c r="AC4" s="1">
        <v>0</v>
      </c>
      <c r="AD4" s="5">
        <v>0</v>
      </c>
      <c r="AE4" s="3" t="s">
        <v>1298</v>
      </c>
      <c r="AF4" s="1" t="s">
        <v>344</v>
      </c>
      <c r="AG4" s="1" t="s">
        <v>486</v>
      </c>
      <c r="AH4" s="1" t="s">
        <v>94</v>
      </c>
      <c r="AI4" s="1" t="s">
        <v>344</v>
      </c>
    </row>
    <row r="5" spans="1:35" x14ac:dyDescent="0.25">
      <c r="A5">
        <v>2</v>
      </c>
      <c r="B5" s="1">
        <v>1409</v>
      </c>
      <c r="C5" s="1" t="s">
        <v>4661</v>
      </c>
      <c r="D5" s="14" t="s">
        <v>4662</v>
      </c>
      <c r="E5" s="1" t="s">
        <v>4056</v>
      </c>
      <c r="F5" s="1" t="s">
        <v>4663</v>
      </c>
      <c r="G5" s="14" t="s">
        <v>4684</v>
      </c>
      <c r="H5" s="1" t="s">
        <v>344</v>
      </c>
      <c r="I5" s="1">
        <v>1</v>
      </c>
      <c r="J5" s="1">
        <v>0</v>
      </c>
      <c r="K5" s="1">
        <v>1</v>
      </c>
      <c r="L5" s="1">
        <v>0</v>
      </c>
      <c r="M5" s="2">
        <v>1</v>
      </c>
      <c r="N5" s="4">
        <v>0</v>
      </c>
      <c r="O5" s="1">
        <v>0</v>
      </c>
      <c r="P5" s="1">
        <v>0</v>
      </c>
      <c r="Q5" s="1">
        <v>0</v>
      </c>
      <c r="R5" s="5">
        <v>0</v>
      </c>
      <c r="S5" s="3">
        <v>0</v>
      </c>
      <c r="T5" s="1">
        <v>0</v>
      </c>
      <c r="U5" s="1">
        <v>0</v>
      </c>
      <c r="V5" s="1">
        <v>0</v>
      </c>
      <c r="W5" s="2">
        <v>0</v>
      </c>
      <c r="X5" s="2">
        <v>0</v>
      </c>
      <c r="Y5" s="2">
        <v>0</v>
      </c>
      <c r="Z5" s="4">
        <v>0</v>
      </c>
      <c r="AA5" s="1">
        <v>0</v>
      </c>
      <c r="AB5" s="1">
        <v>0</v>
      </c>
      <c r="AC5" s="1">
        <v>0</v>
      </c>
      <c r="AD5" s="5">
        <v>0</v>
      </c>
      <c r="AE5" s="3" t="s">
        <v>1298</v>
      </c>
      <c r="AF5" s="1" t="s">
        <v>344</v>
      </c>
      <c r="AG5" s="1" t="s">
        <v>486</v>
      </c>
      <c r="AH5" s="1" t="s">
        <v>349</v>
      </c>
      <c r="AI5" s="1" t="s">
        <v>344</v>
      </c>
    </row>
    <row r="6" spans="1:35" x14ac:dyDescent="0.25">
      <c r="A6">
        <v>3</v>
      </c>
      <c r="B6" s="1">
        <v>6615</v>
      </c>
      <c r="C6" s="1" t="s">
        <v>4661</v>
      </c>
      <c r="D6" s="14" t="s">
        <v>4662</v>
      </c>
      <c r="E6" s="1" t="s">
        <v>4056</v>
      </c>
      <c r="F6" s="1" t="s">
        <v>4668</v>
      </c>
      <c r="G6" s="14" t="s">
        <v>4685</v>
      </c>
      <c r="H6" s="1" t="s">
        <v>344</v>
      </c>
      <c r="I6" s="1">
        <v>1</v>
      </c>
      <c r="J6" s="1">
        <v>0</v>
      </c>
      <c r="K6" s="1">
        <v>1</v>
      </c>
      <c r="L6" s="1">
        <v>0</v>
      </c>
      <c r="M6" s="2">
        <v>0</v>
      </c>
      <c r="N6" s="4">
        <v>0</v>
      </c>
      <c r="O6" s="1">
        <v>0</v>
      </c>
      <c r="P6" s="1">
        <v>0</v>
      </c>
      <c r="Q6" s="1">
        <v>0</v>
      </c>
      <c r="R6" s="5">
        <v>0</v>
      </c>
      <c r="S6" s="3">
        <v>0</v>
      </c>
      <c r="T6" s="1">
        <v>0</v>
      </c>
      <c r="U6" s="1">
        <v>0</v>
      </c>
      <c r="V6" s="1">
        <v>0</v>
      </c>
      <c r="W6" s="2">
        <v>0</v>
      </c>
      <c r="X6" s="2">
        <v>0</v>
      </c>
      <c r="Y6" s="2">
        <v>0</v>
      </c>
      <c r="Z6" s="4">
        <v>0</v>
      </c>
      <c r="AA6" s="1">
        <v>0</v>
      </c>
      <c r="AB6" s="1">
        <v>0</v>
      </c>
      <c r="AC6" s="1">
        <v>0</v>
      </c>
      <c r="AD6" s="5">
        <v>0</v>
      </c>
      <c r="AE6" s="3" t="s">
        <v>1298</v>
      </c>
      <c r="AF6" s="1" t="s">
        <v>344</v>
      </c>
      <c r="AG6" s="1" t="s">
        <v>486</v>
      </c>
      <c r="AH6" s="1" t="s">
        <v>349</v>
      </c>
      <c r="AI6" s="1" t="s">
        <v>344</v>
      </c>
    </row>
    <row r="7" spans="1:35" x14ac:dyDescent="0.25">
      <c r="A7">
        <v>4</v>
      </c>
      <c r="B7" s="1">
        <v>6613</v>
      </c>
      <c r="C7" s="1" t="s">
        <v>4661</v>
      </c>
      <c r="D7" s="14" t="s">
        <v>4662</v>
      </c>
      <c r="E7" s="1" t="s">
        <v>4056</v>
      </c>
      <c r="F7" s="1" t="s">
        <v>4664</v>
      </c>
      <c r="G7" s="14" t="s">
        <v>4686</v>
      </c>
      <c r="H7" s="1" t="s">
        <v>344</v>
      </c>
      <c r="I7" s="1">
        <v>3</v>
      </c>
      <c r="J7" s="1">
        <v>2</v>
      </c>
      <c r="K7" s="1">
        <v>3</v>
      </c>
      <c r="L7" s="1">
        <v>2</v>
      </c>
      <c r="M7" s="2">
        <v>0</v>
      </c>
      <c r="N7" s="4">
        <v>0</v>
      </c>
      <c r="O7" s="1">
        <v>0</v>
      </c>
      <c r="P7" s="1">
        <v>0</v>
      </c>
      <c r="Q7" s="1">
        <v>0</v>
      </c>
      <c r="R7" s="5">
        <v>0</v>
      </c>
      <c r="S7" s="3">
        <v>22</v>
      </c>
      <c r="T7" s="1">
        <v>0</v>
      </c>
      <c r="U7" s="1">
        <v>0</v>
      </c>
      <c r="V7" s="1">
        <v>0</v>
      </c>
      <c r="W7" s="2">
        <v>0</v>
      </c>
      <c r="X7" s="2">
        <v>0</v>
      </c>
      <c r="Y7" s="2">
        <v>0</v>
      </c>
      <c r="Z7" s="4">
        <v>9</v>
      </c>
      <c r="AA7" s="1">
        <v>7</v>
      </c>
      <c r="AB7" s="1">
        <v>4</v>
      </c>
      <c r="AC7" s="1">
        <v>0</v>
      </c>
      <c r="AD7" s="5">
        <v>0</v>
      </c>
      <c r="AE7" s="3" t="s">
        <v>1298</v>
      </c>
      <c r="AF7" s="1" t="s">
        <v>344</v>
      </c>
      <c r="AG7" s="1" t="s">
        <v>486</v>
      </c>
      <c r="AH7" s="1" t="s">
        <v>94</v>
      </c>
      <c r="AI7" s="1" t="s">
        <v>344</v>
      </c>
    </row>
    <row r="8" spans="1:35" x14ac:dyDescent="0.25">
      <c r="A8">
        <v>5</v>
      </c>
      <c r="B8" s="1">
        <v>6614</v>
      </c>
      <c r="C8" s="1" t="s">
        <v>4661</v>
      </c>
      <c r="D8" s="14" t="s">
        <v>4662</v>
      </c>
      <c r="E8" s="1" t="s">
        <v>4056</v>
      </c>
      <c r="F8" s="1" t="s">
        <v>4665</v>
      </c>
      <c r="G8" s="14" t="s">
        <v>4687</v>
      </c>
      <c r="H8" s="1" t="s">
        <v>344</v>
      </c>
      <c r="I8" s="1">
        <v>3</v>
      </c>
      <c r="J8" s="1">
        <v>1</v>
      </c>
      <c r="K8" s="1">
        <v>3</v>
      </c>
      <c r="L8" s="1">
        <v>1</v>
      </c>
      <c r="M8" s="2">
        <v>0</v>
      </c>
      <c r="N8" s="4">
        <v>4</v>
      </c>
      <c r="O8" s="1">
        <v>0</v>
      </c>
      <c r="P8" s="1">
        <v>0</v>
      </c>
      <c r="Q8" s="1">
        <v>0</v>
      </c>
      <c r="R8" s="5">
        <v>0</v>
      </c>
      <c r="S8" s="3">
        <v>0</v>
      </c>
      <c r="T8" s="1">
        <v>0</v>
      </c>
      <c r="U8" s="1">
        <v>0</v>
      </c>
      <c r="V8" s="1">
        <v>0</v>
      </c>
      <c r="W8" s="2">
        <v>0</v>
      </c>
      <c r="X8" s="2">
        <v>0</v>
      </c>
      <c r="Y8" s="2">
        <v>0</v>
      </c>
      <c r="Z8" s="4">
        <v>8</v>
      </c>
      <c r="AA8" s="1">
        <v>0</v>
      </c>
      <c r="AB8" s="1">
        <v>0</v>
      </c>
      <c r="AC8" s="1">
        <v>0</v>
      </c>
      <c r="AD8" s="5">
        <v>0</v>
      </c>
      <c r="AE8" s="3" t="s">
        <v>1298</v>
      </c>
      <c r="AF8" s="1" t="s">
        <v>484</v>
      </c>
      <c r="AG8" s="1" t="s">
        <v>486</v>
      </c>
      <c r="AH8" s="1" t="s">
        <v>349</v>
      </c>
      <c r="AI8" s="1" t="s">
        <v>344</v>
      </c>
    </row>
    <row r="9" spans="1:35" x14ac:dyDescent="0.25">
      <c r="A9">
        <v>6</v>
      </c>
      <c r="B9" s="1">
        <v>1404</v>
      </c>
      <c r="C9" s="1" t="s">
        <v>4661</v>
      </c>
      <c r="D9" s="14" t="s">
        <v>4662</v>
      </c>
      <c r="E9" s="1" t="s">
        <v>4056</v>
      </c>
      <c r="F9" s="1" t="s">
        <v>4666</v>
      </c>
      <c r="G9" s="14" t="s">
        <v>4688</v>
      </c>
      <c r="H9" s="1" t="s">
        <v>344</v>
      </c>
      <c r="I9" s="1">
        <v>5</v>
      </c>
      <c r="J9" s="1">
        <v>5</v>
      </c>
      <c r="K9" s="1">
        <v>5</v>
      </c>
      <c r="L9" s="1">
        <v>5</v>
      </c>
      <c r="M9" s="2">
        <v>0</v>
      </c>
      <c r="N9" s="4">
        <v>5</v>
      </c>
      <c r="O9" s="1">
        <v>4</v>
      </c>
      <c r="P9" s="1">
        <v>0</v>
      </c>
      <c r="Q9" s="1">
        <v>2</v>
      </c>
      <c r="R9" s="5">
        <v>1</v>
      </c>
      <c r="S9" s="3">
        <v>40</v>
      </c>
      <c r="T9" s="1">
        <v>4</v>
      </c>
      <c r="U9" s="1">
        <v>2</v>
      </c>
      <c r="V9" s="1">
        <v>0</v>
      </c>
      <c r="W9" s="2">
        <v>1</v>
      </c>
      <c r="X9" s="2">
        <v>0</v>
      </c>
      <c r="Y9" s="2">
        <v>0</v>
      </c>
      <c r="Z9" s="4">
        <v>40</v>
      </c>
      <c r="AA9" s="1">
        <v>4</v>
      </c>
      <c r="AB9" s="1">
        <v>0</v>
      </c>
      <c r="AC9" s="1">
        <v>0</v>
      </c>
      <c r="AD9" s="5">
        <v>1</v>
      </c>
      <c r="AE9" s="3" t="s">
        <v>1298</v>
      </c>
      <c r="AF9" s="1" t="s">
        <v>344</v>
      </c>
      <c r="AG9" s="1" t="s">
        <v>486</v>
      </c>
      <c r="AH9" s="1" t="s">
        <v>349</v>
      </c>
      <c r="AI9" s="1" t="s">
        <v>732</v>
      </c>
    </row>
    <row r="10" spans="1:35" x14ac:dyDescent="0.25">
      <c r="A10">
        <v>7</v>
      </c>
      <c r="B10" s="1">
        <v>1388</v>
      </c>
      <c r="C10" s="1" t="s">
        <v>4661</v>
      </c>
      <c r="D10" s="14" t="s">
        <v>4662</v>
      </c>
      <c r="E10" s="1" t="s">
        <v>4056</v>
      </c>
      <c r="F10" s="1" t="s">
        <v>4667</v>
      </c>
      <c r="G10" s="14" t="s">
        <v>4689</v>
      </c>
      <c r="H10" s="1" t="s">
        <v>344</v>
      </c>
      <c r="I10" s="1">
        <v>8</v>
      </c>
      <c r="J10" s="1">
        <v>8</v>
      </c>
      <c r="K10" s="1">
        <v>8</v>
      </c>
      <c r="L10" s="1">
        <v>8</v>
      </c>
      <c r="M10" s="2">
        <v>0</v>
      </c>
      <c r="N10" s="4">
        <v>5</v>
      </c>
      <c r="O10" s="1">
        <v>4</v>
      </c>
      <c r="P10" s="1">
        <v>0</v>
      </c>
      <c r="Q10" s="1">
        <v>2</v>
      </c>
      <c r="R10" s="5">
        <v>1</v>
      </c>
      <c r="S10" s="3">
        <v>40</v>
      </c>
      <c r="T10" s="1">
        <v>8</v>
      </c>
      <c r="U10" s="1">
        <v>0</v>
      </c>
      <c r="V10" s="1">
        <v>0</v>
      </c>
      <c r="W10" s="2">
        <v>0</v>
      </c>
      <c r="X10" s="2">
        <v>0</v>
      </c>
      <c r="Y10" s="2">
        <v>0</v>
      </c>
      <c r="Z10" s="4">
        <v>2</v>
      </c>
      <c r="AA10" s="1">
        <v>8</v>
      </c>
      <c r="AB10" s="1">
        <v>0</v>
      </c>
      <c r="AC10" s="1">
        <v>0</v>
      </c>
      <c r="AD10" s="5">
        <v>4</v>
      </c>
      <c r="AE10" s="3" t="s">
        <v>1298</v>
      </c>
      <c r="AF10" s="1" t="s">
        <v>344</v>
      </c>
      <c r="AG10" s="1" t="s">
        <v>486</v>
      </c>
      <c r="AH10" s="1" t="s">
        <v>94</v>
      </c>
      <c r="AI10" s="1" t="s">
        <v>344</v>
      </c>
    </row>
    <row r="11" spans="1:35" x14ac:dyDescent="0.25">
      <c r="A11">
        <v>8</v>
      </c>
      <c r="B11" s="1">
        <v>1390</v>
      </c>
      <c r="C11" s="1" t="s">
        <v>4661</v>
      </c>
      <c r="D11" s="14" t="s">
        <v>4662</v>
      </c>
      <c r="E11" s="1" t="s">
        <v>4056</v>
      </c>
      <c r="F11" s="1" t="s">
        <v>4670</v>
      </c>
      <c r="G11" s="14" t="s">
        <v>4690</v>
      </c>
      <c r="H11" s="1" t="s">
        <v>344</v>
      </c>
      <c r="I11" s="1">
        <v>1</v>
      </c>
      <c r="J11" s="1">
        <v>4</v>
      </c>
      <c r="K11" s="1">
        <v>4</v>
      </c>
      <c r="L11" s="1">
        <v>1</v>
      </c>
      <c r="M11" s="2">
        <v>0</v>
      </c>
      <c r="N11" s="4">
        <v>0</v>
      </c>
      <c r="O11" s="1">
        <v>0</v>
      </c>
      <c r="P11" s="1">
        <v>0</v>
      </c>
      <c r="Q11" s="1">
        <v>0</v>
      </c>
      <c r="R11" s="5">
        <v>0</v>
      </c>
      <c r="S11" s="3">
        <v>0</v>
      </c>
      <c r="T11" s="1">
        <v>0</v>
      </c>
      <c r="U11" s="1">
        <v>0</v>
      </c>
      <c r="V11" s="1">
        <v>0</v>
      </c>
      <c r="W11" s="2">
        <v>0</v>
      </c>
      <c r="X11" s="2">
        <v>0</v>
      </c>
      <c r="Y11" s="2">
        <v>0</v>
      </c>
      <c r="Z11" s="4">
        <v>6</v>
      </c>
      <c r="AA11" s="1">
        <v>1</v>
      </c>
      <c r="AB11" s="1">
        <v>0</v>
      </c>
      <c r="AC11" s="1">
        <v>0</v>
      </c>
      <c r="AD11" s="5">
        <v>1</v>
      </c>
      <c r="AE11" s="3" t="s">
        <v>1298</v>
      </c>
      <c r="AF11" s="1" t="s">
        <v>344</v>
      </c>
      <c r="AG11" s="1" t="s">
        <v>486</v>
      </c>
      <c r="AH11" s="1" t="s">
        <v>94</v>
      </c>
      <c r="AI11" s="1" t="s">
        <v>344</v>
      </c>
    </row>
    <row r="12" spans="1:35" x14ac:dyDescent="0.25">
      <c r="A12">
        <v>9</v>
      </c>
      <c r="B12" s="1">
        <v>1391</v>
      </c>
      <c r="C12" s="1" t="s">
        <v>4661</v>
      </c>
      <c r="D12" s="14" t="s">
        <v>4662</v>
      </c>
      <c r="E12" s="1" t="s">
        <v>4056</v>
      </c>
      <c r="F12" s="1" t="s">
        <v>4671</v>
      </c>
      <c r="G12" s="14" t="s">
        <v>4691</v>
      </c>
      <c r="H12" s="1" t="s">
        <v>344</v>
      </c>
      <c r="I12" s="1">
        <v>2</v>
      </c>
      <c r="J12" s="1">
        <v>4</v>
      </c>
      <c r="K12" s="1">
        <v>4</v>
      </c>
      <c r="L12" s="1">
        <v>2</v>
      </c>
      <c r="M12" s="2">
        <v>0</v>
      </c>
      <c r="N12" s="4">
        <v>0</v>
      </c>
      <c r="O12" s="1">
        <v>0</v>
      </c>
      <c r="P12" s="1">
        <v>0</v>
      </c>
      <c r="Q12" s="1">
        <v>0</v>
      </c>
      <c r="R12" s="5">
        <v>0</v>
      </c>
      <c r="S12" s="3">
        <v>3</v>
      </c>
      <c r="T12" s="1">
        <v>2</v>
      </c>
      <c r="U12" s="1">
        <v>1</v>
      </c>
      <c r="V12" s="1">
        <v>0</v>
      </c>
      <c r="W12" s="2">
        <v>1</v>
      </c>
      <c r="X12" s="2">
        <v>1</v>
      </c>
      <c r="Y12" s="2">
        <v>1</v>
      </c>
      <c r="Z12" s="4">
        <v>17</v>
      </c>
      <c r="AA12" s="1">
        <v>4</v>
      </c>
      <c r="AB12" s="1">
        <v>0</v>
      </c>
      <c r="AC12" s="1">
        <v>0</v>
      </c>
      <c r="AD12" s="5">
        <v>0</v>
      </c>
      <c r="AE12" s="3" t="s">
        <v>1298</v>
      </c>
      <c r="AF12" s="1" t="s">
        <v>344</v>
      </c>
      <c r="AG12" s="1" t="s">
        <v>486</v>
      </c>
      <c r="AH12" s="1" t="s">
        <v>349</v>
      </c>
      <c r="AI12" s="1" t="s">
        <v>732</v>
      </c>
    </row>
    <row r="13" spans="1:35" x14ac:dyDescent="0.25">
      <c r="A13">
        <v>10</v>
      </c>
      <c r="B13" s="1">
        <v>1398</v>
      </c>
      <c r="C13" s="1" t="s">
        <v>4661</v>
      </c>
      <c r="D13" s="14" t="s">
        <v>4662</v>
      </c>
      <c r="E13" s="1" t="s">
        <v>4056</v>
      </c>
      <c r="F13" s="1" t="s">
        <v>4672</v>
      </c>
      <c r="G13" s="14" t="s">
        <v>4692</v>
      </c>
      <c r="H13" s="1" t="s">
        <v>344</v>
      </c>
      <c r="I13" s="1">
        <v>0</v>
      </c>
      <c r="J13" s="1">
        <v>3</v>
      </c>
      <c r="K13" s="1">
        <v>3</v>
      </c>
      <c r="L13" s="1">
        <v>0</v>
      </c>
      <c r="M13" s="2">
        <v>0</v>
      </c>
      <c r="N13" s="4">
        <v>3</v>
      </c>
      <c r="O13" s="1">
        <v>2</v>
      </c>
      <c r="P13" s="1">
        <v>0</v>
      </c>
      <c r="Q13" s="1">
        <v>0</v>
      </c>
      <c r="R13" s="5">
        <v>0</v>
      </c>
      <c r="S13" s="3">
        <v>7</v>
      </c>
      <c r="T13" s="1">
        <v>2</v>
      </c>
      <c r="U13" s="1">
        <v>0</v>
      </c>
      <c r="V13" s="1">
        <v>0</v>
      </c>
      <c r="W13" s="2">
        <v>2</v>
      </c>
      <c r="X13" s="2">
        <v>0</v>
      </c>
      <c r="Y13" s="2">
        <v>0</v>
      </c>
      <c r="Z13" s="4">
        <v>0</v>
      </c>
      <c r="AA13" s="1">
        <v>0</v>
      </c>
      <c r="AB13" s="1">
        <v>0</v>
      </c>
      <c r="AC13" s="1">
        <v>0</v>
      </c>
      <c r="AD13" s="5">
        <v>0</v>
      </c>
      <c r="AE13" s="3" t="s">
        <v>1298</v>
      </c>
      <c r="AF13" s="1" t="s">
        <v>344</v>
      </c>
      <c r="AG13" s="1" t="s">
        <v>486</v>
      </c>
      <c r="AH13" s="1" t="s">
        <v>349</v>
      </c>
      <c r="AI13" s="1" t="s">
        <v>732</v>
      </c>
    </row>
    <row r="14" spans="1:35" x14ac:dyDescent="0.25">
      <c r="A14">
        <v>11</v>
      </c>
      <c r="B14" s="1">
        <v>1417</v>
      </c>
      <c r="C14" s="1" t="s">
        <v>4661</v>
      </c>
      <c r="D14" s="14" t="s">
        <v>4662</v>
      </c>
      <c r="E14" s="1" t="s">
        <v>4056</v>
      </c>
      <c r="F14" s="1" t="s">
        <v>4673</v>
      </c>
      <c r="G14" s="14" t="s">
        <v>4693</v>
      </c>
      <c r="H14" s="1" t="s">
        <v>344</v>
      </c>
      <c r="I14" s="1">
        <v>5</v>
      </c>
      <c r="J14" s="1">
        <v>7</v>
      </c>
      <c r="K14" s="1">
        <v>7</v>
      </c>
      <c r="L14" s="1">
        <v>5</v>
      </c>
      <c r="M14" s="2">
        <v>0</v>
      </c>
      <c r="N14" s="4">
        <v>23</v>
      </c>
      <c r="O14" s="1">
        <v>1</v>
      </c>
      <c r="P14" s="1">
        <v>0</v>
      </c>
      <c r="Q14" s="1">
        <v>0</v>
      </c>
      <c r="R14" s="5">
        <v>0</v>
      </c>
      <c r="S14" s="3">
        <v>42</v>
      </c>
      <c r="T14" s="1">
        <v>2</v>
      </c>
      <c r="U14" s="1">
        <v>0</v>
      </c>
      <c r="V14" s="1">
        <v>0</v>
      </c>
      <c r="W14" s="2">
        <v>6</v>
      </c>
      <c r="X14" s="2">
        <v>25</v>
      </c>
      <c r="Y14" s="2">
        <v>16</v>
      </c>
      <c r="Z14" s="4">
        <v>44</v>
      </c>
      <c r="AA14" s="1">
        <v>6</v>
      </c>
      <c r="AB14" s="1">
        <v>11</v>
      </c>
      <c r="AC14" s="1">
        <v>0</v>
      </c>
      <c r="AD14" s="5">
        <v>0</v>
      </c>
      <c r="AE14" s="3" t="s">
        <v>1298</v>
      </c>
      <c r="AF14" s="1" t="s">
        <v>4704</v>
      </c>
      <c r="AG14" s="1" t="s">
        <v>1591</v>
      </c>
      <c r="AH14" s="1" t="s">
        <v>349</v>
      </c>
      <c r="AI14" s="1" t="s">
        <v>732</v>
      </c>
    </row>
    <row r="15" spans="1:35" x14ac:dyDescent="0.25">
      <c r="A15">
        <v>12</v>
      </c>
      <c r="B15" s="14" t="s">
        <v>4703</v>
      </c>
      <c r="C15" s="1" t="s">
        <v>4661</v>
      </c>
      <c r="D15" s="14" t="s">
        <v>4662</v>
      </c>
      <c r="E15" s="1" t="s">
        <v>4056</v>
      </c>
      <c r="F15" s="1" t="s">
        <v>4674</v>
      </c>
      <c r="G15" s="14" t="s">
        <v>4694</v>
      </c>
      <c r="H15" s="1" t="s">
        <v>344</v>
      </c>
      <c r="I15" s="1">
        <v>1</v>
      </c>
      <c r="J15" s="1">
        <v>0</v>
      </c>
      <c r="K15" s="1">
        <v>1</v>
      </c>
      <c r="L15" s="1">
        <v>0</v>
      </c>
      <c r="M15" s="2">
        <v>0</v>
      </c>
      <c r="N15" s="4">
        <v>0</v>
      </c>
      <c r="O15" s="1">
        <v>0</v>
      </c>
      <c r="P15" s="1">
        <v>0</v>
      </c>
      <c r="Q15" s="1">
        <v>0</v>
      </c>
      <c r="R15" s="5">
        <v>0</v>
      </c>
      <c r="S15" s="3">
        <v>0</v>
      </c>
      <c r="T15" s="1">
        <v>0</v>
      </c>
      <c r="U15" s="1">
        <v>0</v>
      </c>
      <c r="V15" s="1">
        <v>0</v>
      </c>
      <c r="W15" s="2">
        <v>0</v>
      </c>
      <c r="X15" s="2">
        <v>0</v>
      </c>
      <c r="Y15" s="2">
        <v>0</v>
      </c>
      <c r="Z15" s="4">
        <v>7</v>
      </c>
      <c r="AA15" s="1">
        <v>1</v>
      </c>
      <c r="AB15" s="1">
        <v>0</v>
      </c>
      <c r="AC15" s="1">
        <v>0</v>
      </c>
      <c r="AD15" s="5">
        <v>0</v>
      </c>
      <c r="AE15" s="3" t="s">
        <v>1298</v>
      </c>
      <c r="AF15" s="1" t="s">
        <v>344</v>
      </c>
      <c r="AG15" s="1" t="s">
        <v>486</v>
      </c>
      <c r="AH15" s="1" t="s">
        <v>94</v>
      </c>
      <c r="AI15" s="1" t="s">
        <v>344</v>
      </c>
    </row>
    <row r="16" spans="1:35" x14ac:dyDescent="0.25">
      <c r="A16">
        <v>13</v>
      </c>
      <c r="B16" s="1">
        <v>3163</v>
      </c>
      <c r="C16" s="1" t="s">
        <v>4661</v>
      </c>
      <c r="D16" s="14" t="s">
        <v>4662</v>
      </c>
      <c r="E16" s="1" t="s">
        <v>4056</v>
      </c>
      <c r="F16" s="1" t="s">
        <v>4675</v>
      </c>
      <c r="G16" s="14" t="s">
        <v>4695</v>
      </c>
      <c r="H16" s="1" t="s">
        <v>344</v>
      </c>
      <c r="I16" s="1">
        <v>2</v>
      </c>
      <c r="J16" s="1">
        <v>0</v>
      </c>
      <c r="K16" s="1">
        <v>1</v>
      </c>
      <c r="L16" s="1">
        <v>1</v>
      </c>
      <c r="M16" s="2">
        <v>0</v>
      </c>
      <c r="N16" s="4">
        <v>3</v>
      </c>
      <c r="O16" s="1">
        <v>2</v>
      </c>
      <c r="P16" s="1">
        <v>0</v>
      </c>
      <c r="Q16" s="1">
        <v>0</v>
      </c>
      <c r="R16" s="5">
        <v>0</v>
      </c>
      <c r="S16" s="3">
        <v>0</v>
      </c>
      <c r="T16" s="1">
        <v>0</v>
      </c>
      <c r="U16" s="1">
        <v>0</v>
      </c>
      <c r="V16" s="1">
        <v>0</v>
      </c>
      <c r="W16" s="2">
        <v>0</v>
      </c>
      <c r="X16" s="2">
        <v>0</v>
      </c>
      <c r="Y16" s="2">
        <v>0</v>
      </c>
      <c r="Z16" s="4">
        <v>7</v>
      </c>
      <c r="AA16" s="1">
        <v>6</v>
      </c>
      <c r="AB16" s="1">
        <v>0</v>
      </c>
      <c r="AC16" s="1">
        <v>0</v>
      </c>
      <c r="AD16" s="5">
        <v>0</v>
      </c>
      <c r="AE16" s="3" t="s">
        <v>1298</v>
      </c>
      <c r="AF16" s="1" t="s">
        <v>4705</v>
      </c>
      <c r="AG16" s="1" t="s">
        <v>1591</v>
      </c>
      <c r="AH16" s="1" t="s">
        <v>349</v>
      </c>
      <c r="AI16" s="1" t="s">
        <v>344</v>
      </c>
    </row>
    <row r="17" spans="1:35" x14ac:dyDescent="0.25">
      <c r="A17">
        <v>14</v>
      </c>
      <c r="B17" s="1">
        <v>2418</v>
      </c>
      <c r="C17" s="1" t="s">
        <v>4661</v>
      </c>
      <c r="D17" s="14" t="s">
        <v>4662</v>
      </c>
      <c r="E17" s="1" t="s">
        <v>4056</v>
      </c>
      <c r="F17" s="1" t="s">
        <v>4676</v>
      </c>
      <c r="G17" s="14" t="s">
        <v>4696</v>
      </c>
      <c r="H17" s="1" t="s">
        <v>344</v>
      </c>
      <c r="I17" s="1">
        <v>0</v>
      </c>
      <c r="J17" s="1">
        <v>2</v>
      </c>
      <c r="K17" s="1">
        <v>2</v>
      </c>
      <c r="L17" s="1">
        <v>0</v>
      </c>
      <c r="M17" s="2">
        <v>0</v>
      </c>
      <c r="N17" s="4">
        <v>23</v>
      </c>
      <c r="O17" s="1">
        <v>0</v>
      </c>
      <c r="P17" s="1">
        <v>1</v>
      </c>
      <c r="Q17" s="1">
        <v>0</v>
      </c>
      <c r="R17" s="5">
        <v>4</v>
      </c>
      <c r="S17" s="3">
        <v>0</v>
      </c>
      <c r="T17" s="1">
        <v>0</v>
      </c>
      <c r="U17" s="1">
        <v>0</v>
      </c>
      <c r="V17" s="1">
        <v>0</v>
      </c>
      <c r="W17" s="2">
        <v>2</v>
      </c>
      <c r="X17" s="2">
        <v>1</v>
      </c>
      <c r="Y17" s="2">
        <v>1</v>
      </c>
      <c r="Z17" s="4">
        <v>0</v>
      </c>
      <c r="AA17" s="1">
        <v>0</v>
      </c>
      <c r="AB17" s="1">
        <v>0</v>
      </c>
      <c r="AC17" s="1">
        <v>0</v>
      </c>
      <c r="AD17" s="5">
        <v>0</v>
      </c>
      <c r="AE17" s="3" t="s">
        <v>1298</v>
      </c>
      <c r="AF17" s="1" t="s">
        <v>4706</v>
      </c>
      <c r="AG17" s="1" t="s">
        <v>486</v>
      </c>
      <c r="AH17" s="1" t="s">
        <v>94</v>
      </c>
      <c r="AI17" s="1" t="s">
        <v>344</v>
      </c>
    </row>
    <row r="18" spans="1:35" x14ac:dyDescent="0.25">
      <c r="A18">
        <v>15</v>
      </c>
      <c r="B18" s="1">
        <v>2426</v>
      </c>
      <c r="C18" s="1" t="s">
        <v>4661</v>
      </c>
      <c r="D18" s="14" t="s">
        <v>4662</v>
      </c>
      <c r="E18" s="1" t="s">
        <v>4056</v>
      </c>
      <c r="F18" s="1" t="s">
        <v>4677</v>
      </c>
      <c r="G18" s="14" t="s">
        <v>4697</v>
      </c>
      <c r="H18" s="1" t="s">
        <v>344</v>
      </c>
      <c r="I18" s="1">
        <v>3</v>
      </c>
      <c r="J18" s="1">
        <v>3</v>
      </c>
      <c r="K18" s="1">
        <v>3</v>
      </c>
      <c r="L18" s="1">
        <v>3</v>
      </c>
      <c r="M18" s="2">
        <v>0</v>
      </c>
      <c r="N18" s="4">
        <v>0</v>
      </c>
      <c r="O18" s="1">
        <v>0</v>
      </c>
      <c r="P18" s="1">
        <v>0</v>
      </c>
      <c r="Q18" s="1">
        <v>0</v>
      </c>
      <c r="R18" s="5">
        <v>0</v>
      </c>
      <c r="S18" s="3">
        <v>3</v>
      </c>
      <c r="T18" s="1">
        <v>0</v>
      </c>
      <c r="U18" s="1">
        <v>0</v>
      </c>
      <c r="V18" s="1">
        <v>0</v>
      </c>
      <c r="W18" s="2">
        <v>1</v>
      </c>
      <c r="X18" s="2">
        <v>1</v>
      </c>
      <c r="Y18" s="2">
        <v>1</v>
      </c>
      <c r="Z18" s="4">
        <v>0</v>
      </c>
      <c r="AA18" s="1">
        <v>0</v>
      </c>
      <c r="AB18" s="1">
        <v>0</v>
      </c>
      <c r="AC18" s="1">
        <v>0</v>
      </c>
      <c r="AD18" s="5">
        <v>0</v>
      </c>
      <c r="AE18" s="3" t="s">
        <v>1298</v>
      </c>
      <c r="AF18" s="1" t="s">
        <v>484</v>
      </c>
      <c r="AG18" s="1" t="s">
        <v>486</v>
      </c>
      <c r="AH18" s="1" t="s">
        <v>349</v>
      </c>
      <c r="AI18" s="1" t="s">
        <v>344</v>
      </c>
    </row>
    <row r="19" spans="1:35" x14ac:dyDescent="0.25">
      <c r="A19">
        <v>16</v>
      </c>
      <c r="B19" s="1">
        <v>1416</v>
      </c>
      <c r="C19" s="1" t="s">
        <v>4661</v>
      </c>
      <c r="D19" s="14" t="s">
        <v>4662</v>
      </c>
      <c r="E19" s="1" t="s">
        <v>4056</v>
      </c>
      <c r="F19" s="1" t="s">
        <v>4678</v>
      </c>
      <c r="G19" s="14" t="s">
        <v>4698</v>
      </c>
      <c r="H19" s="1" t="s">
        <v>344</v>
      </c>
      <c r="I19" s="1">
        <v>1</v>
      </c>
      <c r="J19" s="1">
        <v>3</v>
      </c>
      <c r="K19" s="1">
        <v>3</v>
      </c>
      <c r="L19" s="1">
        <v>1</v>
      </c>
      <c r="M19" s="2">
        <v>0</v>
      </c>
      <c r="N19" s="4">
        <v>0</v>
      </c>
      <c r="O19" s="1">
        <v>0</v>
      </c>
      <c r="P19" s="1">
        <v>0</v>
      </c>
      <c r="Q19" s="1">
        <v>0</v>
      </c>
      <c r="R19" s="5">
        <v>0</v>
      </c>
      <c r="S19" s="3">
        <v>20</v>
      </c>
      <c r="T19" s="1">
        <v>5</v>
      </c>
      <c r="U19" s="1">
        <v>9</v>
      </c>
      <c r="V19" s="1">
        <v>3</v>
      </c>
      <c r="W19" s="2">
        <v>5</v>
      </c>
      <c r="X19" s="2">
        <v>15</v>
      </c>
      <c r="Y19" s="2">
        <v>10</v>
      </c>
      <c r="Z19" s="4">
        <v>5</v>
      </c>
      <c r="AA19" s="1">
        <v>5</v>
      </c>
      <c r="AB19" s="1">
        <v>0</v>
      </c>
      <c r="AC19" s="1">
        <v>0</v>
      </c>
      <c r="AD19" s="5">
        <v>0</v>
      </c>
      <c r="AE19" s="3" t="s">
        <v>1298</v>
      </c>
      <c r="AF19" s="1" t="s">
        <v>4706</v>
      </c>
      <c r="AG19" s="1" t="s">
        <v>486</v>
      </c>
      <c r="AH19" s="1" t="s">
        <v>349</v>
      </c>
      <c r="AI19" s="1" t="s">
        <v>344</v>
      </c>
    </row>
    <row r="20" spans="1:35" x14ac:dyDescent="0.25">
      <c r="A20">
        <v>17</v>
      </c>
      <c r="B20" s="1">
        <v>2142</v>
      </c>
      <c r="C20" s="1" t="s">
        <v>4661</v>
      </c>
      <c r="D20" s="14" t="s">
        <v>4662</v>
      </c>
      <c r="E20" s="1" t="s">
        <v>4056</v>
      </c>
      <c r="F20" s="1" t="s">
        <v>4679</v>
      </c>
      <c r="G20" s="14" t="s">
        <v>4699</v>
      </c>
      <c r="H20" s="1" t="s">
        <v>344</v>
      </c>
      <c r="I20" s="1">
        <v>3</v>
      </c>
      <c r="J20" s="1">
        <v>3</v>
      </c>
      <c r="K20" s="1">
        <v>3</v>
      </c>
      <c r="L20" s="1">
        <v>3</v>
      </c>
      <c r="M20" s="2">
        <v>0</v>
      </c>
      <c r="N20" s="4">
        <v>6</v>
      </c>
      <c r="O20" s="1">
        <v>14</v>
      </c>
      <c r="P20" s="1">
        <v>0</v>
      </c>
      <c r="Q20" s="1">
        <v>0</v>
      </c>
      <c r="R20" s="5">
        <v>14</v>
      </c>
      <c r="S20" s="3">
        <v>26</v>
      </c>
      <c r="T20" s="1">
        <v>6</v>
      </c>
      <c r="U20" s="1">
        <v>0</v>
      </c>
      <c r="V20" s="1">
        <v>0</v>
      </c>
      <c r="W20" s="2">
        <v>14</v>
      </c>
      <c r="X20" s="2">
        <v>14</v>
      </c>
      <c r="Y20" s="2">
        <v>3</v>
      </c>
      <c r="Z20" s="4">
        <v>15</v>
      </c>
      <c r="AA20" s="1">
        <v>10</v>
      </c>
      <c r="AB20" s="1">
        <v>0</v>
      </c>
      <c r="AC20" s="1">
        <v>0</v>
      </c>
      <c r="AD20" s="5">
        <v>10</v>
      </c>
      <c r="AE20" s="3" t="s">
        <v>1298</v>
      </c>
      <c r="AF20" s="1" t="s">
        <v>4706</v>
      </c>
      <c r="AG20" s="1" t="s">
        <v>486</v>
      </c>
      <c r="AH20" s="1" t="s">
        <v>349</v>
      </c>
      <c r="AI20" s="1" t="s">
        <v>732</v>
      </c>
    </row>
    <row r="21" spans="1:35" x14ac:dyDescent="0.25">
      <c r="A21">
        <v>18</v>
      </c>
      <c r="B21" s="1">
        <v>3226</v>
      </c>
      <c r="C21" s="1" t="s">
        <v>4661</v>
      </c>
      <c r="D21" s="14" t="s">
        <v>4662</v>
      </c>
      <c r="E21" s="1" t="s">
        <v>4056</v>
      </c>
      <c r="F21" s="1" t="s">
        <v>4680</v>
      </c>
      <c r="G21" s="14" t="s">
        <v>4700</v>
      </c>
      <c r="H21" s="1" t="s">
        <v>344</v>
      </c>
      <c r="I21" s="1">
        <v>3</v>
      </c>
      <c r="J21" s="1">
        <v>2</v>
      </c>
      <c r="K21" s="1">
        <v>3</v>
      </c>
      <c r="L21" s="1">
        <v>2</v>
      </c>
      <c r="M21" s="2">
        <v>0</v>
      </c>
      <c r="N21" s="4">
        <v>31</v>
      </c>
      <c r="O21" s="1">
        <v>5</v>
      </c>
      <c r="P21" s="1">
        <v>6</v>
      </c>
      <c r="Q21" s="1">
        <v>0</v>
      </c>
      <c r="R21" s="5">
        <v>4</v>
      </c>
      <c r="S21" s="3">
        <v>24</v>
      </c>
      <c r="T21" s="1">
        <v>7</v>
      </c>
      <c r="U21" s="1">
        <v>0</v>
      </c>
      <c r="V21" s="1">
        <v>5</v>
      </c>
      <c r="W21" s="2">
        <v>7</v>
      </c>
      <c r="X21" s="2">
        <v>17</v>
      </c>
      <c r="Y21" s="2">
        <v>10</v>
      </c>
      <c r="Z21" s="4">
        <v>11</v>
      </c>
      <c r="AA21" s="1">
        <v>5</v>
      </c>
      <c r="AB21" s="1">
        <v>3</v>
      </c>
      <c r="AC21" s="1">
        <v>0</v>
      </c>
      <c r="AD21" s="5">
        <v>3</v>
      </c>
      <c r="AE21" s="3" t="s">
        <v>1298</v>
      </c>
      <c r="AF21" s="1" t="s">
        <v>484</v>
      </c>
      <c r="AG21" s="1" t="s">
        <v>486</v>
      </c>
      <c r="AH21" s="1" t="s">
        <v>94</v>
      </c>
      <c r="AI21" s="1" t="s">
        <v>732</v>
      </c>
    </row>
    <row r="22" spans="1:35" x14ac:dyDescent="0.25">
      <c r="A22">
        <v>19</v>
      </c>
      <c r="B22" s="1">
        <v>3225</v>
      </c>
      <c r="C22" s="1" t="s">
        <v>4661</v>
      </c>
      <c r="D22" s="14" t="s">
        <v>4662</v>
      </c>
      <c r="E22" s="1" t="s">
        <v>4056</v>
      </c>
      <c r="F22" s="1" t="s">
        <v>4681</v>
      </c>
      <c r="G22" s="14" t="s">
        <v>4701</v>
      </c>
      <c r="H22" s="1" t="s">
        <v>344</v>
      </c>
      <c r="I22" s="1">
        <v>3</v>
      </c>
      <c r="J22" s="1">
        <v>1</v>
      </c>
      <c r="K22" s="1">
        <v>3</v>
      </c>
      <c r="L22" s="1">
        <v>1</v>
      </c>
      <c r="M22" s="2">
        <v>0</v>
      </c>
      <c r="N22" s="4">
        <v>50</v>
      </c>
      <c r="O22" s="1">
        <v>10</v>
      </c>
      <c r="P22" s="1">
        <v>30</v>
      </c>
      <c r="Q22" s="1">
        <v>16</v>
      </c>
      <c r="R22" s="5">
        <v>7</v>
      </c>
      <c r="S22" s="3">
        <v>101</v>
      </c>
      <c r="T22" s="1">
        <v>40</v>
      </c>
      <c r="U22" s="1">
        <v>90</v>
      </c>
      <c r="V22" s="1">
        <v>50</v>
      </c>
      <c r="W22" s="2">
        <v>36</v>
      </c>
      <c r="X22" s="2">
        <v>80</v>
      </c>
      <c r="Y22" s="2">
        <v>67</v>
      </c>
      <c r="Z22" s="4">
        <v>70</v>
      </c>
      <c r="AA22" s="1">
        <v>20</v>
      </c>
      <c r="AB22" s="1">
        <v>30</v>
      </c>
      <c r="AC22" s="1">
        <v>22</v>
      </c>
      <c r="AD22" s="5">
        <v>13</v>
      </c>
      <c r="AE22" s="3" t="s">
        <v>1298</v>
      </c>
      <c r="AF22" s="1" t="s">
        <v>344</v>
      </c>
      <c r="AG22" s="1" t="s">
        <v>486</v>
      </c>
      <c r="AH22" s="1" t="s">
        <v>349</v>
      </c>
      <c r="AI22" s="1" t="s">
        <v>732</v>
      </c>
    </row>
    <row r="23" spans="1:35" x14ac:dyDescent="0.25">
      <c r="A23">
        <v>20</v>
      </c>
      <c r="B23" s="1">
        <v>3223</v>
      </c>
      <c r="C23" s="1" t="s">
        <v>4661</v>
      </c>
      <c r="D23" s="14" t="s">
        <v>4662</v>
      </c>
      <c r="E23" s="1" t="s">
        <v>4056</v>
      </c>
      <c r="F23" s="1" t="s">
        <v>4682</v>
      </c>
      <c r="G23" s="14" t="s">
        <v>4702</v>
      </c>
      <c r="H23" s="1" t="s">
        <v>344</v>
      </c>
      <c r="I23" s="1">
        <v>1</v>
      </c>
      <c r="J23" s="1">
        <v>3</v>
      </c>
      <c r="K23" s="1">
        <v>3</v>
      </c>
      <c r="L23" s="1">
        <v>1</v>
      </c>
      <c r="M23" s="2">
        <v>0</v>
      </c>
      <c r="N23" s="4">
        <v>10</v>
      </c>
      <c r="O23" s="1">
        <v>6</v>
      </c>
      <c r="P23" s="1">
        <v>0</v>
      </c>
      <c r="Q23" s="1">
        <v>0</v>
      </c>
      <c r="R23" s="5">
        <v>3</v>
      </c>
      <c r="S23" s="3">
        <v>20</v>
      </c>
      <c r="T23" s="1">
        <v>6</v>
      </c>
      <c r="U23" s="1">
        <v>0</v>
      </c>
      <c r="V23" s="1">
        <v>0</v>
      </c>
      <c r="W23" s="2">
        <v>3</v>
      </c>
      <c r="X23" s="2">
        <v>5</v>
      </c>
      <c r="Y23" s="2">
        <v>3</v>
      </c>
      <c r="Z23" s="4">
        <v>100</v>
      </c>
      <c r="AA23" s="1">
        <v>15</v>
      </c>
      <c r="AB23" s="1">
        <v>0</v>
      </c>
      <c r="AC23" s="1">
        <v>0</v>
      </c>
      <c r="AD23" s="5">
        <v>0</v>
      </c>
      <c r="AE23" s="3" t="s">
        <v>1298</v>
      </c>
      <c r="AF23" s="1" t="s">
        <v>4706</v>
      </c>
      <c r="AG23" s="1" t="s">
        <v>486</v>
      </c>
      <c r="AH23" s="1" t="s">
        <v>349</v>
      </c>
      <c r="AI23" s="1" t="s">
        <v>344</v>
      </c>
    </row>
    <row r="24" spans="1:35" x14ac:dyDescent="0.25">
      <c r="A24">
        <v>21</v>
      </c>
      <c r="B24" s="1">
        <v>222</v>
      </c>
      <c r="C24" s="1" t="s">
        <v>4661</v>
      </c>
      <c r="D24" s="14" t="s">
        <v>4662</v>
      </c>
      <c r="E24" s="1" t="s">
        <v>4056</v>
      </c>
      <c r="F24" s="1" t="s">
        <v>4707</v>
      </c>
      <c r="G24" s="14" t="s">
        <v>4725</v>
      </c>
      <c r="H24" s="1" t="s">
        <v>344</v>
      </c>
      <c r="I24" s="1">
        <v>3</v>
      </c>
      <c r="J24" s="1">
        <v>5</v>
      </c>
      <c r="K24" s="1">
        <v>5</v>
      </c>
      <c r="L24" s="1">
        <v>3</v>
      </c>
      <c r="M24" s="2">
        <v>0</v>
      </c>
      <c r="N24" s="4">
        <v>25</v>
      </c>
      <c r="O24" s="1">
        <v>5</v>
      </c>
      <c r="P24" s="1">
        <v>2</v>
      </c>
      <c r="Q24" s="1">
        <v>7</v>
      </c>
      <c r="R24" s="5">
        <v>4</v>
      </c>
      <c r="S24" s="3">
        <v>20</v>
      </c>
      <c r="T24" s="1">
        <v>5</v>
      </c>
      <c r="U24" s="1">
        <v>6</v>
      </c>
      <c r="V24" s="1">
        <v>10</v>
      </c>
      <c r="W24" s="2">
        <v>10</v>
      </c>
      <c r="X24" s="2">
        <v>14</v>
      </c>
      <c r="Y24" s="2">
        <v>6</v>
      </c>
      <c r="Z24" s="4">
        <v>17</v>
      </c>
      <c r="AA24" s="1">
        <v>2</v>
      </c>
      <c r="AB24" s="1">
        <v>0</v>
      </c>
      <c r="AC24" s="1">
        <v>5</v>
      </c>
      <c r="AD24" s="5">
        <v>8</v>
      </c>
      <c r="AE24" s="3" t="s">
        <v>1298</v>
      </c>
      <c r="AF24" s="1" t="s">
        <v>344</v>
      </c>
      <c r="AG24" s="1" t="s">
        <v>486</v>
      </c>
      <c r="AH24" s="1" t="s">
        <v>94</v>
      </c>
      <c r="AI24" s="1" t="s">
        <v>732</v>
      </c>
    </row>
    <row r="25" spans="1:35" x14ac:dyDescent="0.25">
      <c r="A25">
        <v>22</v>
      </c>
      <c r="B25" s="1">
        <v>322</v>
      </c>
      <c r="C25" s="1" t="s">
        <v>4661</v>
      </c>
      <c r="D25" s="14" t="s">
        <v>4662</v>
      </c>
      <c r="E25" s="1" t="s">
        <v>4056</v>
      </c>
      <c r="F25" s="1" t="s">
        <v>4680</v>
      </c>
      <c r="G25" s="14" t="s">
        <v>4726</v>
      </c>
      <c r="H25" s="1" t="s">
        <v>344</v>
      </c>
      <c r="I25" s="1">
        <v>5</v>
      </c>
      <c r="J25" s="1">
        <v>1</v>
      </c>
      <c r="K25" s="1">
        <v>5</v>
      </c>
      <c r="L25" s="1">
        <v>1</v>
      </c>
      <c r="M25" s="2">
        <v>0</v>
      </c>
      <c r="N25" s="4">
        <v>12</v>
      </c>
      <c r="O25" s="1">
        <v>2</v>
      </c>
      <c r="P25" s="1">
        <v>0</v>
      </c>
      <c r="Q25" s="1">
        <v>0</v>
      </c>
      <c r="R25" s="5">
        <v>2</v>
      </c>
      <c r="S25" s="3">
        <v>50</v>
      </c>
      <c r="T25" s="1">
        <v>30</v>
      </c>
      <c r="U25" s="1">
        <v>20</v>
      </c>
      <c r="V25" s="1">
        <v>1</v>
      </c>
      <c r="W25" s="2">
        <v>2</v>
      </c>
      <c r="X25" s="2">
        <v>3</v>
      </c>
      <c r="Y25" s="2">
        <v>2</v>
      </c>
      <c r="Z25" s="4">
        <v>70</v>
      </c>
      <c r="AA25" s="1">
        <v>40</v>
      </c>
      <c r="AB25" s="1">
        <v>30</v>
      </c>
      <c r="AC25" s="1">
        <v>20</v>
      </c>
      <c r="AD25" s="5">
        <v>18</v>
      </c>
      <c r="AE25" s="3" t="s">
        <v>1298</v>
      </c>
      <c r="AF25" s="1" t="s">
        <v>484</v>
      </c>
      <c r="AG25" s="1" t="s">
        <v>486</v>
      </c>
      <c r="AH25" s="1" t="s">
        <v>349</v>
      </c>
      <c r="AI25" s="1" t="s">
        <v>344</v>
      </c>
    </row>
    <row r="26" spans="1:35" x14ac:dyDescent="0.25">
      <c r="A26">
        <v>23</v>
      </c>
      <c r="B26" s="1">
        <v>328</v>
      </c>
      <c r="C26" s="1" t="s">
        <v>4661</v>
      </c>
      <c r="D26" s="14" t="s">
        <v>4662</v>
      </c>
      <c r="E26" s="1" t="s">
        <v>4056</v>
      </c>
      <c r="F26" s="1" t="s">
        <v>4708</v>
      </c>
      <c r="G26" s="14" t="s">
        <v>4727</v>
      </c>
      <c r="H26" s="1" t="s">
        <v>344</v>
      </c>
      <c r="I26" s="1">
        <v>3</v>
      </c>
      <c r="J26" s="1">
        <v>3</v>
      </c>
      <c r="K26" s="1">
        <v>3</v>
      </c>
      <c r="L26" s="1">
        <v>3</v>
      </c>
      <c r="M26" s="2">
        <v>0</v>
      </c>
      <c r="N26" s="4">
        <v>1</v>
      </c>
      <c r="O26" s="1">
        <v>0</v>
      </c>
      <c r="P26" s="1">
        <v>0</v>
      </c>
      <c r="Q26" s="1">
        <v>0</v>
      </c>
      <c r="R26" s="5">
        <v>0</v>
      </c>
      <c r="S26" s="3">
        <v>7</v>
      </c>
      <c r="T26" s="1">
        <v>7</v>
      </c>
      <c r="U26" s="1">
        <v>0</v>
      </c>
      <c r="V26" s="1">
        <v>4</v>
      </c>
      <c r="W26" s="2">
        <v>2</v>
      </c>
      <c r="X26" s="2">
        <v>6</v>
      </c>
      <c r="Y26" s="2">
        <v>3</v>
      </c>
      <c r="Z26" s="4">
        <v>30</v>
      </c>
      <c r="AA26" s="1">
        <v>20</v>
      </c>
      <c r="AB26" s="1">
        <v>16</v>
      </c>
      <c r="AC26" s="1">
        <v>9</v>
      </c>
      <c r="AD26" s="5">
        <v>19</v>
      </c>
      <c r="AE26" s="3" t="s">
        <v>1298</v>
      </c>
      <c r="AF26" s="1" t="s">
        <v>344</v>
      </c>
      <c r="AG26" s="1" t="s">
        <v>486</v>
      </c>
      <c r="AH26" s="1" t="s">
        <v>94</v>
      </c>
      <c r="AI26" s="1" t="s">
        <v>344</v>
      </c>
    </row>
    <row r="27" spans="1:35" x14ac:dyDescent="0.25">
      <c r="A27">
        <v>24</v>
      </c>
      <c r="B27" s="1">
        <v>3187</v>
      </c>
      <c r="C27" s="1" t="s">
        <v>4661</v>
      </c>
      <c r="D27" s="14" t="s">
        <v>4662</v>
      </c>
      <c r="E27" s="1" t="s">
        <v>4056</v>
      </c>
      <c r="F27" s="1" t="s">
        <v>4709</v>
      </c>
      <c r="G27" s="14" t="s">
        <v>4662</v>
      </c>
      <c r="H27" s="1" t="s">
        <v>344</v>
      </c>
      <c r="I27" s="1">
        <v>1</v>
      </c>
      <c r="J27" s="1">
        <v>5</v>
      </c>
      <c r="K27" s="1">
        <v>5</v>
      </c>
      <c r="L27" s="1">
        <v>1</v>
      </c>
      <c r="M27" s="2">
        <v>0</v>
      </c>
      <c r="N27" s="4">
        <v>90</v>
      </c>
      <c r="O27" s="1">
        <v>20</v>
      </c>
      <c r="P27" s="1">
        <v>15</v>
      </c>
      <c r="Q27" s="1">
        <v>5</v>
      </c>
      <c r="R27" s="5">
        <v>20</v>
      </c>
      <c r="S27" s="3">
        <v>100</v>
      </c>
      <c r="T27" s="1">
        <v>20</v>
      </c>
      <c r="U27" s="1">
        <v>59</v>
      </c>
      <c r="V27" s="1">
        <v>50</v>
      </c>
      <c r="W27" s="2">
        <v>30</v>
      </c>
      <c r="X27" s="2">
        <v>70</v>
      </c>
      <c r="Y27" s="2">
        <v>60</v>
      </c>
      <c r="Z27" s="4">
        <v>60</v>
      </c>
      <c r="AA27" s="1">
        <v>30</v>
      </c>
      <c r="AB27" s="1">
        <v>20</v>
      </c>
      <c r="AC27" s="1">
        <v>15</v>
      </c>
      <c r="AD27" s="5">
        <v>10</v>
      </c>
      <c r="AE27" s="3" t="s">
        <v>1298</v>
      </c>
      <c r="AF27" s="1" t="s">
        <v>4706</v>
      </c>
      <c r="AG27" s="1" t="s">
        <v>4745</v>
      </c>
      <c r="AH27" s="1" t="s">
        <v>94</v>
      </c>
      <c r="AI27" s="1" t="s">
        <v>732</v>
      </c>
    </row>
    <row r="28" spans="1:35" x14ac:dyDescent="0.25">
      <c r="A28">
        <v>25</v>
      </c>
      <c r="B28" s="1">
        <v>5018</v>
      </c>
      <c r="C28" s="1" t="s">
        <v>4661</v>
      </c>
      <c r="D28" s="14" t="s">
        <v>4662</v>
      </c>
      <c r="E28" s="1" t="s">
        <v>4632</v>
      </c>
      <c r="F28" s="1" t="s">
        <v>4710</v>
      </c>
      <c r="G28" s="14" t="s">
        <v>4728</v>
      </c>
      <c r="H28" s="1" t="s">
        <v>344</v>
      </c>
      <c r="I28" s="1">
        <v>1</v>
      </c>
      <c r="J28" s="1">
        <v>1</v>
      </c>
      <c r="K28" s="1">
        <v>1</v>
      </c>
      <c r="L28" s="1">
        <v>1</v>
      </c>
      <c r="M28" s="2">
        <v>0</v>
      </c>
      <c r="N28" s="4">
        <v>0</v>
      </c>
      <c r="O28" s="1">
        <v>0</v>
      </c>
      <c r="P28" s="1">
        <v>0</v>
      </c>
      <c r="Q28" s="1">
        <v>0</v>
      </c>
      <c r="R28" s="5">
        <v>0</v>
      </c>
      <c r="S28" s="3">
        <v>3</v>
      </c>
      <c r="T28" s="1">
        <v>10</v>
      </c>
      <c r="U28" s="1">
        <v>3</v>
      </c>
      <c r="V28" s="1">
        <v>35</v>
      </c>
      <c r="W28" s="2">
        <v>0</v>
      </c>
      <c r="X28" s="2">
        <v>20</v>
      </c>
      <c r="Y28" s="2">
        <v>15</v>
      </c>
      <c r="Z28" s="4">
        <v>0</v>
      </c>
      <c r="AA28" s="1">
        <v>0</v>
      </c>
      <c r="AB28" s="1">
        <v>0</v>
      </c>
      <c r="AC28" s="1">
        <v>0</v>
      </c>
      <c r="AD28" s="5">
        <v>0</v>
      </c>
      <c r="AE28" s="3" t="s">
        <v>1298</v>
      </c>
      <c r="AF28" s="1" t="s">
        <v>344</v>
      </c>
      <c r="AG28" s="1" t="s">
        <v>486</v>
      </c>
      <c r="AH28" s="1" t="s">
        <v>349</v>
      </c>
      <c r="AI28" s="1" t="s">
        <v>344</v>
      </c>
    </row>
    <row r="29" spans="1:35" x14ac:dyDescent="0.25">
      <c r="A29">
        <v>26</v>
      </c>
      <c r="B29" s="1">
        <v>5016</v>
      </c>
      <c r="C29" s="1" t="s">
        <v>4661</v>
      </c>
      <c r="D29" s="14" t="s">
        <v>4662</v>
      </c>
      <c r="E29" s="1" t="s">
        <v>4632</v>
      </c>
      <c r="F29" s="1" t="s">
        <v>4711</v>
      </c>
      <c r="G29" s="14" t="s">
        <v>4729</v>
      </c>
      <c r="H29" s="1" t="s">
        <v>344</v>
      </c>
      <c r="I29" s="1">
        <v>1</v>
      </c>
      <c r="J29" s="1">
        <v>1</v>
      </c>
      <c r="K29" s="1">
        <v>1</v>
      </c>
      <c r="L29" s="1">
        <v>1</v>
      </c>
      <c r="M29" s="2">
        <v>0</v>
      </c>
      <c r="N29" s="4">
        <v>0</v>
      </c>
      <c r="O29" s="1">
        <v>0</v>
      </c>
      <c r="P29" s="1">
        <v>0</v>
      </c>
      <c r="Q29" s="1">
        <v>0</v>
      </c>
      <c r="R29" s="5">
        <v>0</v>
      </c>
      <c r="S29" s="3">
        <v>0</v>
      </c>
      <c r="T29" s="1">
        <v>0</v>
      </c>
      <c r="U29" s="1">
        <v>0</v>
      </c>
      <c r="V29" s="1">
        <v>0</v>
      </c>
      <c r="W29" s="2">
        <v>0</v>
      </c>
      <c r="X29" s="2">
        <v>0</v>
      </c>
      <c r="Y29" s="2">
        <v>0</v>
      </c>
      <c r="Z29" s="4">
        <v>0</v>
      </c>
      <c r="AA29" s="1">
        <v>0</v>
      </c>
      <c r="AB29" s="1">
        <v>0</v>
      </c>
      <c r="AC29" s="1">
        <v>0</v>
      </c>
      <c r="AD29" s="5">
        <v>0</v>
      </c>
      <c r="AE29" s="3" t="s">
        <v>1298</v>
      </c>
      <c r="AF29" s="1" t="s">
        <v>344</v>
      </c>
      <c r="AG29" s="1" t="s">
        <v>486</v>
      </c>
      <c r="AH29" s="1" t="s">
        <v>349</v>
      </c>
      <c r="AI29" s="1" t="s">
        <v>344</v>
      </c>
    </row>
    <row r="30" spans="1:35" x14ac:dyDescent="0.25">
      <c r="A30">
        <v>27</v>
      </c>
      <c r="B30" s="1">
        <v>5013</v>
      </c>
      <c r="C30" s="1" t="s">
        <v>4661</v>
      </c>
      <c r="D30" s="14" t="s">
        <v>4662</v>
      </c>
      <c r="E30" s="1" t="s">
        <v>4632</v>
      </c>
      <c r="F30" s="1" t="s">
        <v>4712</v>
      </c>
      <c r="G30" s="14" t="s">
        <v>4730</v>
      </c>
      <c r="H30" s="1" t="s">
        <v>344</v>
      </c>
      <c r="I30" s="1">
        <v>1</v>
      </c>
      <c r="J30" s="1">
        <v>2</v>
      </c>
      <c r="K30" s="1">
        <v>2</v>
      </c>
      <c r="L30" s="1">
        <v>1</v>
      </c>
      <c r="M30" s="2">
        <v>0</v>
      </c>
      <c r="N30" s="4">
        <v>0</v>
      </c>
      <c r="O30" s="1">
        <v>0</v>
      </c>
      <c r="P30" s="1">
        <v>0</v>
      </c>
      <c r="Q30" s="1">
        <v>0</v>
      </c>
      <c r="R30" s="5">
        <v>0</v>
      </c>
      <c r="S30" s="3">
        <v>15</v>
      </c>
      <c r="T30" s="1">
        <v>0</v>
      </c>
      <c r="U30" s="1">
        <v>0</v>
      </c>
      <c r="V30" s="1">
        <v>0</v>
      </c>
      <c r="W30" s="2">
        <v>0</v>
      </c>
      <c r="X30" s="2">
        <v>7</v>
      </c>
      <c r="Y30" s="2">
        <v>0</v>
      </c>
      <c r="Z30" s="4">
        <v>12</v>
      </c>
      <c r="AA30" s="1">
        <v>3</v>
      </c>
      <c r="AB30" s="1">
        <v>0</v>
      </c>
      <c r="AC30" s="1">
        <v>0</v>
      </c>
      <c r="AD30" s="5">
        <v>0</v>
      </c>
      <c r="AE30" s="3" t="s">
        <v>1298</v>
      </c>
      <c r="AF30" s="1" t="s">
        <v>4744</v>
      </c>
      <c r="AG30" s="1" t="s">
        <v>486</v>
      </c>
      <c r="AH30" s="1" t="s">
        <v>94</v>
      </c>
      <c r="AI30" s="1" t="s">
        <v>344</v>
      </c>
    </row>
    <row r="31" spans="1:35" x14ac:dyDescent="0.25">
      <c r="A31">
        <v>28</v>
      </c>
      <c r="B31" s="1">
        <v>51025</v>
      </c>
      <c r="C31" s="1" t="s">
        <v>4661</v>
      </c>
      <c r="D31" s="14" t="s">
        <v>4662</v>
      </c>
      <c r="E31" s="1" t="s">
        <v>4632</v>
      </c>
      <c r="F31" s="1" t="s">
        <v>4713</v>
      </c>
      <c r="G31" s="14" t="s">
        <v>4731</v>
      </c>
      <c r="H31" s="1" t="s">
        <v>344</v>
      </c>
      <c r="I31" s="1">
        <v>0</v>
      </c>
      <c r="J31" s="1">
        <v>3</v>
      </c>
      <c r="K31" s="1">
        <v>3</v>
      </c>
      <c r="L31" s="1">
        <v>0</v>
      </c>
      <c r="M31" s="2">
        <v>0</v>
      </c>
      <c r="N31" s="4">
        <v>0</v>
      </c>
      <c r="O31" s="1">
        <v>0</v>
      </c>
      <c r="P31" s="1">
        <v>0</v>
      </c>
      <c r="Q31" s="1">
        <v>0</v>
      </c>
      <c r="R31" s="5">
        <v>0</v>
      </c>
      <c r="S31" s="3">
        <v>6</v>
      </c>
      <c r="T31" s="1">
        <v>2</v>
      </c>
      <c r="U31" s="1">
        <v>0</v>
      </c>
      <c r="V31" s="1">
        <v>0</v>
      </c>
      <c r="W31" s="2">
        <v>0</v>
      </c>
      <c r="X31" s="2">
        <v>0</v>
      </c>
      <c r="Y31" s="2">
        <v>0</v>
      </c>
      <c r="Z31" s="4">
        <v>0</v>
      </c>
      <c r="AA31" s="1">
        <v>0</v>
      </c>
      <c r="AB31" s="1">
        <v>0</v>
      </c>
      <c r="AC31" s="1">
        <v>0</v>
      </c>
      <c r="AD31" s="5">
        <v>0</v>
      </c>
      <c r="AE31" s="3" t="s">
        <v>1298</v>
      </c>
      <c r="AF31" s="1" t="s">
        <v>484</v>
      </c>
      <c r="AG31" s="1" t="s">
        <v>486</v>
      </c>
      <c r="AH31" s="1" t="s">
        <v>349</v>
      </c>
      <c r="AI31" s="1" t="s">
        <v>344</v>
      </c>
    </row>
    <row r="32" spans="1:35" x14ac:dyDescent="0.25">
      <c r="A32">
        <v>29</v>
      </c>
      <c r="B32" s="1">
        <v>984</v>
      </c>
      <c r="C32" s="1" t="s">
        <v>4661</v>
      </c>
      <c r="D32" s="14" t="s">
        <v>4662</v>
      </c>
      <c r="E32" s="1" t="s">
        <v>4632</v>
      </c>
      <c r="F32" s="1" t="s">
        <v>4714</v>
      </c>
      <c r="G32" s="14" t="s">
        <v>4732</v>
      </c>
      <c r="H32" s="1" t="s">
        <v>344</v>
      </c>
      <c r="I32" s="1">
        <v>2</v>
      </c>
      <c r="J32" s="1">
        <v>2</v>
      </c>
      <c r="K32" s="1">
        <v>2</v>
      </c>
      <c r="L32" s="1">
        <v>2</v>
      </c>
      <c r="M32" s="2">
        <v>0</v>
      </c>
      <c r="N32" s="4">
        <v>0</v>
      </c>
      <c r="O32" s="1">
        <v>0</v>
      </c>
      <c r="P32" s="1">
        <v>0</v>
      </c>
      <c r="Q32" s="1">
        <v>0</v>
      </c>
      <c r="R32" s="5">
        <v>0</v>
      </c>
      <c r="S32" s="3">
        <v>0</v>
      </c>
      <c r="T32" s="1">
        <v>0</v>
      </c>
      <c r="U32" s="1">
        <v>0</v>
      </c>
      <c r="V32" s="1">
        <v>0</v>
      </c>
      <c r="W32" s="2">
        <v>0</v>
      </c>
      <c r="X32" s="2">
        <v>3</v>
      </c>
      <c r="Y32" s="2">
        <v>2</v>
      </c>
      <c r="Z32" s="4">
        <v>1</v>
      </c>
      <c r="AA32" s="1">
        <v>0</v>
      </c>
      <c r="AB32" s="1">
        <v>0</v>
      </c>
      <c r="AC32" s="1">
        <v>0</v>
      </c>
      <c r="AD32" s="5">
        <v>0</v>
      </c>
      <c r="AE32" s="3" t="s">
        <v>1298</v>
      </c>
      <c r="AF32" s="1" t="s">
        <v>344</v>
      </c>
      <c r="AG32" s="1" t="s">
        <v>486</v>
      </c>
      <c r="AH32" s="1" t="s">
        <v>349</v>
      </c>
      <c r="AI32" s="1" t="s">
        <v>344</v>
      </c>
    </row>
    <row r="33" spans="1:35" x14ac:dyDescent="0.25">
      <c r="A33">
        <v>30</v>
      </c>
      <c r="B33" s="1">
        <v>5016</v>
      </c>
      <c r="C33" s="1" t="s">
        <v>4661</v>
      </c>
      <c r="D33" s="14" t="s">
        <v>4662</v>
      </c>
      <c r="E33" s="1" t="s">
        <v>4632</v>
      </c>
      <c r="F33" s="1" t="s">
        <v>4715</v>
      </c>
      <c r="G33" s="14" t="s">
        <v>4733</v>
      </c>
      <c r="H33" s="1" t="s">
        <v>344</v>
      </c>
      <c r="I33" s="1">
        <v>0</v>
      </c>
      <c r="J33" s="1">
        <v>1</v>
      </c>
      <c r="K33" s="1">
        <v>1</v>
      </c>
      <c r="L33" s="1">
        <v>0</v>
      </c>
      <c r="M33" s="2">
        <v>0</v>
      </c>
      <c r="N33" s="4">
        <v>11</v>
      </c>
      <c r="O33" s="1">
        <v>1</v>
      </c>
      <c r="P33" s="1">
        <v>1</v>
      </c>
      <c r="Q33" s="1">
        <v>0</v>
      </c>
      <c r="R33" s="5">
        <v>2</v>
      </c>
      <c r="S33" s="3">
        <v>35</v>
      </c>
      <c r="T33" s="1">
        <v>10</v>
      </c>
      <c r="U33" s="1">
        <v>0</v>
      </c>
      <c r="V33" s="1">
        <v>0</v>
      </c>
      <c r="W33" s="2">
        <v>0</v>
      </c>
      <c r="X33" s="2">
        <v>0</v>
      </c>
      <c r="Y33" s="2">
        <v>0</v>
      </c>
      <c r="Z33" s="4">
        <v>11</v>
      </c>
      <c r="AA33" s="1">
        <v>3</v>
      </c>
      <c r="AB33" s="1">
        <v>0</v>
      </c>
      <c r="AC33" s="1">
        <v>2</v>
      </c>
      <c r="AD33" s="5">
        <v>0</v>
      </c>
      <c r="AE33" s="3" t="s">
        <v>1298</v>
      </c>
      <c r="AF33" s="1" t="s">
        <v>4706</v>
      </c>
      <c r="AG33" s="1" t="s">
        <v>486</v>
      </c>
      <c r="AH33" s="1" t="s">
        <v>94</v>
      </c>
      <c r="AI33" s="1" t="s">
        <v>732</v>
      </c>
    </row>
    <row r="34" spans="1:35" x14ac:dyDescent="0.25">
      <c r="A34">
        <v>31</v>
      </c>
      <c r="B34" s="1">
        <v>1413</v>
      </c>
      <c r="C34" s="1" t="s">
        <v>4661</v>
      </c>
      <c r="D34" s="14" t="s">
        <v>4662</v>
      </c>
      <c r="E34" s="1" t="s">
        <v>4632</v>
      </c>
      <c r="F34" s="1" t="s">
        <v>4716</v>
      </c>
      <c r="G34" s="14" t="s">
        <v>4734</v>
      </c>
      <c r="H34" s="1" t="s">
        <v>344</v>
      </c>
      <c r="I34" s="1">
        <v>1</v>
      </c>
      <c r="J34" s="1">
        <v>5</v>
      </c>
      <c r="K34" s="1">
        <v>5</v>
      </c>
      <c r="L34" s="1">
        <v>1</v>
      </c>
      <c r="M34" s="2">
        <v>0</v>
      </c>
      <c r="N34" s="4">
        <v>0</v>
      </c>
      <c r="O34" s="1">
        <v>0</v>
      </c>
      <c r="P34" s="1">
        <v>0</v>
      </c>
      <c r="Q34" s="1">
        <v>0</v>
      </c>
      <c r="R34" s="5">
        <v>0</v>
      </c>
      <c r="S34" s="3">
        <v>14</v>
      </c>
      <c r="T34" s="1">
        <v>7</v>
      </c>
      <c r="U34" s="1">
        <v>0</v>
      </c>
      <c r="V34" s="1">
        <v>0</v>
      </c>
      <c r="W34" s="2">
        <v>0</v>
      </c>
      <c r="X34" s="2">
        <v>0</v>
      </c>
      <c r="Y34" s="2">
        <v>0</v>
      </c>
      <c r="Z34" s="4">
        <v>0</v>
      </c>
      <c r="AA34" s="1">
        <v>0</v>
      </c>
      <c r="AB34" s="1">
        <v>0</v>
      </c>
      <c r="AC34" s="1">
        <v>0</v>
      </c>
      <c r="AD34" s="5">
        <v>0</v>
      </c>
      <c r="AE34" s="3" t="s">
        <v>1298</v>
      </c>
      <c r="AF34" s="1" t="s">
        <v>4706</v>
      </c>
      <c r="AG34" s="1" t="s">
        <v>486</v>
      </c>
      <c r="AH34" s="1" t="s">
        <v>94</v>
      </c>
      <c r="AI34" s="1" t="s">
        <v>732</v>
      </c>
    </row>
    <row r="35" spans="1:35" x14ac:dyDescent="0.25">
      <c r="A35">
        <v>32</v>
      </c>
      <c r="B35" s="1">
        <v>5020</v>
      </c>
      <c r="C35" s="1" t="s">
        <v>4661</v>
      </c>
      <c r="D35" s="14" t="s">
        <v>4662</v>
      </c>
      <c r="E35" s="1" t="s">
        <v>4632</v>
      </c>
      <c r="F35" s="1" t="s">
        <v>4717</v>
      </c>
      <c r="G35" s="14" t="s">
        <v>4735</v>
      </c>
      <c r="H35" s="1" t="s">
        <v>344</v>
      </c>
      <c r="I35" s="1">
        <v>1</v>
      </c>
      <c r="J35" s="1">
        <v>3</v>
      </c>
      <c r="K35" s="1">
        <v>3</v>
      </c>
      <c r="L35" s="1">
        <v>1</v>
      </c>
      <c r="M35" s="2">
        <v>0</v>
      </c>
      <c r="N35" s="4">
        <v>0</v>
      </c>
      <c r="O35" s="1">
        <v>0</v>
      </c>
      <c r="P35" s="1">
        <v>0</v>
      </c>
      <c r="Q35" s="1">
        <v>0</v>
      </c>
      <c r="R35" s="5">
        <v>0</v>
      </c>
      <c r="S35" s="3">
        <v>0</v>
      </c>
      <c r="T35" s="1">
        <v>0</v>
      </c>
      <c r="U35" s="1">
        <v>10</v>
      </c>
      <c r="V35" s="1">
        <v>3</v>
      </c>
      <c r="W35" s="2">
        <v>4</v>
      </c>
      <c r="X35" s="2">
        <v>10</v>
      </c>
      <c r="Y35" s="2">
        <v>4</v>
      </c>
      <c r="Z35" s="4">
        <v>15</v>
      </c>
      <c r="AA35" s="1">
        <v>4</v>
      </c>
      <c r="AB35" s="1">
        <v>2</v>
      </c>
      <c r="AC35" s="1">
        <v>8</v>
      </c>
      <c r="AD35" s="5">
        <v>2</v>
      </c>
      <c r="AE35" s="3" t="s">
        <v>1298</v>
      </c>
      <c r="AF35" s="1" t="s">
        <v>344</v>
      </c>
      <c r="AG35" s="1" t="s">
        <v>4745</v>
      </c>
      <c r="AH35" s="1" t="s">
        <v>94</v>
      </c>
      <c r="AI35" s="1" t="s">
        <v>344</v>
      </c>
    </row>
    <row r="36" spans="1:35" x14ac:dyDescent="0.25">
      <c r="A36">
        <v>33</v>
      </c>
      <c r="B36" s="1">
        <v>42173</v>
      </c>
      <c r="C36" s="1" t="s">
        <v>4661</v>
      </c>
      <c r="D36" s="14" t="s">
        <v>4662</v>
      </c>
      <c r="E36" s="1" t="s">
        <v>4632</v>
      </c>
      <c r="F36" s="1" t="s">
        <v>4718</v>
      </c>
      <c r="G36" s="14" t="s">
        <v>4736</v>
      </c>
      <c r="H36" s="1" t="s">
        <v>344</v>
      </c>
      <c r="I36" s="1">
        <v>1</v>
      </c>
      <c r="J36" s="1">
        <v>4</v>
      </c>
      <c r="K36" s="1">
        <v>4</v>
      </c>
      <c r="L36" s="1">
        <v>1</v>
      </c>
      <c r="M36" s="2">
        <v>0</v>
      </c>
      <c r="N36" s="4">
        <v>0</v>
      </c>
      <c r="O36" s="1">
        <v>0</v>
      </c>
      <c r="P36" s="1">
        <v>0</v>
      </c>
      <c r="Q36" s="1">
        <v>0</v>
      </c>
      <c r="R36" s="5">
        <v>0</v>
      </c>
      <c r="S36" s="3">
        <v>6</v>
      </c>
      <c r="T36" s="1">
        <v>0</v>
      </c>
      <c r="U36" s="1">
        <v>0</v>
      </c>
      <c r="V36" s="1">
        <v>7</v>
      </c>
      <c r="W36" s="2">
        <v>5</v>
      </c>
      <c r="X36" s="2">
        <v>3</v>
      </c>
      <c r="Y36" s="2">
        <v>1</v>
      </c>
      <c r="Z36" s="4">
        <v>10</v>
      </c>
      <c r="AA36" s="1">
        <v>2</v>
      </c>
      <c r="AB36" s="1">
        <v>0</v>
      </c>
      <c r="AC36" s="1">
        <v>0</v>
      </c>
      <c r="AD36" s="5">
        <v>4</v>
      </c>
      <c r="AE36" s="3" t="s">
        <v>1298</v>
      </c>
      <c r="AF36" s="1" t="s">
        <v>344</v>
      </c>
      <c r="AG36" s="1" t="s">
        <v>4745</v>
      </c>
      <c r="AH36" s="1" t="s">
        <v>94</v>
      </c>
      <c r="AI36" s="1" t="s">
        <v>344</v>
      </c>
    </row>
    <row r="37" spans="1:35" x14ac:dyDescent="0.25">
      <c r="A37">
        <v>34</v>
      </c>
      <c r="B37" s="1">
        <v>5528</v>
      </c>
      <c r="C37" s="1" t="s">
        <v>4661</v>
      </c>
      <c r="D37" s="14" t="s">
        <v>4662</v>
      </c>
      <c r="E37" s="1" t="s">
        <v>4632</v>
      </c>
      <c r="F37" s="1" t="s">
        <v>4719</v>
      </c>
      <c r="G37" s="14" t="s">
        <v>4737</v>
      </c>
      <c r="H37" s="1" t="s">
        <v>344</v>
      </c>
      <c r="I37" s="1">
        <v>1</v>
      </c>
      <c r="J37" s="1">
        <v>3</v>
      </c>
      <c r="K37" s="1">
        <v>3</v>
      </c>
      <c r="L37" s="1">
        <v>1</v>
      </c>
      <c r="M37" s="2">
        <v>0</v>
      </c>
      <c r="N37" s="4">
        <v>0</v>
      </c>
      <c r="O37" s="1">
        <v>0</v>
      </c>
      <c r="P37" s="1">
        <v>0</v>
      </c>
      <c r="Q37" s="1">
        <v>0</v>
      </c>
      <c r="R37" s="5">
        <v>0</v>
      </c>
      <c r="S37" s="3">
        <v>0</v>
      </c>
      <c r="T37" s="1">
        <v>0</v>
      </c>
      <c r="U37" s="1">
        <v>0</v>
      </c>
      <c r="V37" s="1">
        <v>0</v>
      </c>
      <c r="W37" s="2">
        <v>2</v>
      </c>
      <c r="X37" s="2">
        <v>0</v>
      </c>
      <c r="Y37" s="2">
        <v>0</v>
      </c>
      <c r="Z37" s="4">
        <v>26</v>
      </c>
      <c r="AA37" s="1">
        <v>0</v>
      </c>
      <c r="AB37" s="1">
        <v>0</v>
      </c>
      <c r="AC37" s="1">
        <v>0</v>
      </c>
      <c r="AD37" s="5">
        <v>0</v>
      </c>
      <c r="AE37" s="3" t="s">
        <v>1298</v>
      </c>
      <c r="AF37" s="1" t="s">
        <v>344</v>
      </c>
      <c r="AG37" s="1" t="s">
        <v>486</v>
      </c>
      <c r="AH37" s="1" t="s">
        <v>349</v>
      </c>
      <c r="AI37" s="1" t="s">
        <v>344</v>
      </c>
    </row>
    <row r="38" spans="1:35" x14ac:dyDescent="0.25">
      <c r="A38">
        <v>35</v>
      </c>
      <c r="B38" s="1">
        <v>7110</v>
      </c>
      <c r="C38" s="1" t="s">
        <v>4661</v>
      </c>
      <c r="D38" s="14" t="s">
        <v>4662</v>
      </c>
      <c r="E38" s="1" t="s">
        <v>4632</v>
      </c>
      <c r="F38" s="1" t="s">
        <v>4720</v>
      </c>
      <c r="G38" s="14" t="s">
        <v>4738</v>
      </c>
      <c r="H38" s="1" t="s">
        <v>344</v>
      </c>
      <c r="I38" s="1">
        <v>2</v>
      </c>
      <c r="J38" s="1">
        <v>3</v>
      </c>
      <c r="K38" s="1">
        <v>3</v>
      </c>
      <c r="L38" s="1">
        <v>2</v>
      </c>
      <c r="M38" s="2">
        <v>0</v>
      </c>
      <c r="N38" s="4">
        <v>2</v>
      </c>
      <c r="O38" s="1">
        <v>1</v>
      </c>
      <c r="P38" s="1">
        <v>0</v>
      </c>
      <c r="Q38" s="1">
        <v>0</v>
      </c>
      <c r="R38" s="5">
        <v>0</v>
      </c>
      <c r="S38" s="3">
        <v>0</v>
      </c>
      <c r="T38" s="1">
        <v>0</v>
      </c>
      <c r="U38" s="1">
        <v>0</v>
      </c>
      <c r="V38" s="1">
        <v>0</v>
      </c>
      <c r="W38" s="2">
        <v>0</v>
      </c>
      <c r="X38" s="2">
        <v>0</v>
      </c>
      <c r="Y38" s="2">
        <v>0</v>
      </c>
      <c r="Z38" s="4">
        <v>0</v>
      </c>
      <c r="AA38" s="1">
        <v>0</v>
      </c>
      <c r="AB38" s="1">
        <v>0</v>
      </c>
      <c r="AC38" s="1">
        <v>0</v>
      </c>
      <c r="AD38" s="5">
        <v>0</v>
      </c>
      <c r="AE38" s="3" t="s">
        <v>1298</v>
      </c>
      <c r="AF38" s="1" t="s">
        <v>484</v>
      </c>
      <c r="AG38" s="1" t="s">
        <v>486</v>
      </c>
      <c r="AH38" s="1" t="s">
        <v>94</v>
      </c>
      <c r="AI38" s="1" t="s">
        <v>344</v>
      </c>
    </row>
    <row r="39" spans="1:35" x14ac:dyDescent="0.25">
      <c r="A39">
        <v>36</v>
      </c>
      <c r="B39" s="1">
        <v>7109</v>
      </c>
      <c r="C39" s="1" t="s">
        <v>4661</v>
      </c>
      <c r="D39" s="14" t="s">
        <v>4662</v>
      </c>
      <c r="E39" s="1" t="s">
        <v>4632</v>
      </c>
      <c r="F39" s="1" t="s">
        <v>4721</v>
      </c>
      <c r="G39" s="14" t="s">
        <v>4739</v>
      </c>
      <c r="H39" s="1" t="s">
        <v>344</v>
      </c>
      <c r="I39" s="1">
        <v>0</v>
      </c>
      <c r="J39" s="1">
        <v>2</v>
      </c>
      <c r="K39" s="1">
        <v>2</v>
      </c>
      <c r="L39" s="1">
        <v>0</v>
      </c>
      <c r="M39" s="2">
        <v>0</v>
      </c>
      <c r="N39" s="4">
        <v>5</v>
      </c>
      <c r="O39" s="1">
        <v>3</v>
      </c>
      <c r="P39" s="1">
        <v>0</v>
      </c>
      <c r="Q39" s="1">
        <v>0</v>
      </c>
      <c r="R39" s="5">
        <v>3</v>
      </c>
      <c r="S39" s="3">
        <v>0</v>
      </c>
      <c r="T39" s="1">
        <v>0</v>
      </c>
      <c r="U39" s="1">
        <v>0</v>
      </c>
      <c r="V39" s="1">
        <v>0</v>
      </c>
      <c r="W39" s="2">
        <v>0</v>
      </c>
      <c r="X39" s="2">
        <v>0</v>
      </c>
      <c r="Y39" s="2">
        <v>0</v>
      </c>
      <c r="Z39" s="4">
        <v>4</v>
      </c>
      <c r="AA39" s="1">
        <v>0</v>
      </c>
      <c r="AB39" s="1">
        <v>0</v>
      </c>
      <c r="AC39" s="1">
        <v>0</v>
      </c>
      <c r="AD39" s="5">
        <v>0</v>
      </c>
      <c r="AE39" s="3" t="s">
        <v>1298</v>
      </c>
      <c r="AF39" s="1" t="s">
        <v>344</v>
      </c>
      <c r="AG39" s="1" t="s">
        <v>486</v>
      </c>
      <c r="AH39" s="1" t="s">
        <v>94</v>
      </c>
      <c r="AI39" s="1" t="s">
        <v>344</v>
      </c>
    </row>
    <row r="40" spans="1:35" x14ac:dyDescent="0.25">
      <c r="A40">
        <v>37</v>
      </c>
      <c r="B40" s="1">
        <v>716</v>
      </c>
      <c r="C40" s="1" t="s">
        <v>4661</v>
      </c>
      <c r="D40" s="14" t="s">
        <v>4662</v>
      </c>
      <c r="E40" s="1" t="s">
        <v>4632</v>
      </c>
      <c r="F40" s="1" t="s">
        <v>4722</v>
      </c>
      <c r="G40" s="14" t="s">
        <v>4740</v>
      </c>
      <c r="H40" s="1" t="s">
        <v>344</v>
      </c>
      <c r="I40" s="1">
        <v>0</v>
      </c>
      <c r="J40" s="1">
        <v>4</v>
      </c>
      <c r="K40" s="1">
        <v>4</v>
      </c>
      <c r="L40" s="1">
        <v>0</v>
      </c>
      <c r="M40" s="2">
        <v>0</v>
      </c>
      <c r="N40" s="4">
        <v>5</v>
      </c>
      <c r="O40" s="1">
        <v>3</v>
      </c>
      <c r="P40" s="1">
        <v>2</v>
      </c>
      <c r="Q40" s="1">
        <v>4</v>
      </c>
      <c r="R40" s="5">
        <v>1</v>
      </c>
      <c r="S40" s="3">
        <v>0</v>
      </c>
      <c r="T40" s="1">
        <v>0</v>
      </c>
      <c r="U40" s="1">
        <v>0</v>
      </c>
      <c r="V40" s="1">
        <v>0</v>
      </c>
      <c r="W40" s="2">
        <v>0</v>
      </c>
      <c r="X40" s="2">
        <v>0</v>
      </c>
      <c r="Y40" s="2">
        <v>0</v>
      </c>
      <c r="Z40" s="4">
        <v>30</v>
      </c>
      <c r="AA40" s="1">
        <v>20</v>
      </c>
      <c r="AB40" s="1">
        <v>0</v>
      </c>
      <c r="AC40" s="1">
        <v>0</v>
      </c>
      <c r="AD40" s="5">
        <v>0</v>
      </c>
      <c r="AE40" s="3" t="s">
        <v>1298</v>
      </c>
      <c r="AF40" s="1" t="s">
        <v>344</v>
      </c>
      <c r="AG40" s="1" t="s">
        <v>486</v>
      </c>
      <c r="AH40" s="1" t="s">
        <v>94</v>
      </c>
      <c r="AI40" s="1" t="s">
        <v>344</v>
      </c>
    </row>
    <row r="41" spans="1:35" x14ac:dyDescent="0.25">
      <c r="A41">
        <v>38</v>
      </c>
      <c r="B41" s="1">
        <v>713</v>
      </c>
      <c r="C41" s="1" t="s">
        <v>4661</v>
      </c>
      <c r="D41" s="14" t="s">
        <v>4662</v>
      </c>
      <c r="E41" s="1" t="s">
        <v>4632</v>
      </c>
      <c r="F41" s="1" t="s">
        <v>4723</v>
      </c>
      <c r="G41" s="14" t="s">
        <v>4741</v>
      </c>
      <c r="H41" s="1" t="s">
        <v>344</v>
      </c>
      <c r="I41" s="1">
        <v>5</v>
      </c>
      <c r="J41" s="1">
        <v>2</v>
      </c>
      <c r="K41" s="1">
        <v>5</v>
      </c>
      <c r="L41" s="1">
        <v>2</v>
      </c>
      <c r="M41" s="2">
        <v>0</v>
      </c>
      <c r="N41" s="4">
        <v>0</v>
      </c>
      <c r="O41" s="1">
        <v>0</v>
      </c>
      <c r="P41" s="1">
        <v>0</v>
      </c>
      <c r="Q41" s="1">
        <v>0</v>
      </c>
      <c r="R41" s="5">
        <v>0</v>
      </c>
      <c r="S41" s="3">
        <v>0</v>
      </c>
      <c r="T41" s="1">
        <v>0</v>
      </c>
      <c r="U41" s="1">
        <v>2</v>
      </c>
      <c r="V41" s="1">
        <v>1</v>
      </c>
      <c r="W41" s="2">
        <v>0</v>
      </c>
      <c r="X41" s="2">
        <v>0</v>
      </c>
      <c r="Y41" s="2">
        <v>0</v>
      </c>
      <c r="Z41" s="4">
        <v>7</v>
      </c>
      <c r="AA41" s="1">
        <v>0</v>
      </c>
      <c r="AB41" s="1">
        <v>0</v>
      </c>
      <c r="AC41" s="1">
        <v>0</v>
      </c>
      <c r="AD41" s="5">
        <v>0</v>
      </c>
      <c r="AE41" s="3" t="s">
        <v>1298</v>
      </c>
      <c r="AF41" s="1" t="s">
        <v>4706</v>
      </c>
      <c r="AG41" s="1" t="s">
        <v>486</v>
      </c>
      <c r="AH41" s="1" t="s">
        <v>94</v>
      </c>
      <c r="AI41" s="1" t="s">
        <v>344</v>
      </c>
    </row>
    <row r="42" spans="1:35" x14ac:dyDescent="0.25">
      <c r="A42">
        <v>39</v>
      </c>
      <c r="B42" s="1">
        <v>713</v>
      </c>
      <c r="C42" s="1" t="s">
        <v>4661</v>
      </c>
      <c r="D42" s="14" t="s">
        <v>4662</v>
      </c>
      <c r="E42" s="1" t="s">
        <v>4632</v>
      </c>
      <c r="F42" s="1" t="s">
        <v>33</v>
      </c>
      <c r="G42" s="14" t="s">
        <v>4742</v>
      </c>
      <c r="H42" s="1" t="s">
        <v>344</v>
      </c>
      <c r="I42" s="1">
        <v>1</v>
      </c>
      <c r="J42" s="1">
        <v>2</v>
      </c>
      <c r="K42" s="1">
        <v>2</v>
      </c>
      <c r="L42" s="1">
        <v>1</v>
      </c>
      <c r="M42" s="2">
        <v>0</v>
      </c>
      <c r="N42" s="4">
        <v>0</v>
      </c>
      <c r="O42" s="1">
        <v>0</v>
      </c>
      <c r="P42" s="1">
        <v>0</v>
      </c>
      <c r="Q42" s="1">
        <v>0</v>
      </c>
      <c r="R42" s="5">
        <v>40</v>
      </c>
      <c r="S42" s="3">
        <v>0</v>
      </c>
      <c r="T42" s="1">
        <v>2</v>
      </c>
      <c r="U42" s="1">
        <v>0</v>
      </c>
      <c r="V42" s="1">
        <v>0</v>
      </c>
      <c r="W42" s="2">
        <v>5</v>
      </c>
      <c r="X42" s="2">
        <v>6</v>
      </c>
      <c r="Y42" s="2">
        <v>4</v>
      </c>
      <c r="Z42" s="4">
        <v>30</v>
      </c>
      <c r="AA42" s="1">
        <v>20</v>
      </c>
      <c r="AB42" s="1">
        <v>0</v>
      </c>
      <c r="AC42" s="1">
        <v>0</v>
      </c>
      <c r="AD42" s="5">
        <v>0</v>
      </c>
      <c r="AE42" s="3" t="s">
        <v>1298</v>
      </c>
      <c r="AF42" s="1" t="s">
        <v>484</v>
      </c>
      <c r="AG42" s="1" t="s">
        <v>486</v>
      </c>
      <c r="AH42" s="1" t="s">
        <v>94</v>
      </c>
      <c r="AI42" s="1" t="s">
        <v>344</v>
      </c>
    </row>
    <row r="43" spans="1:35" x14ac:dyDescent="0.25">
      <c r="A43">
        <v>40</v>
      </c>
      <c r="B43" s="1">
        <v>43350</v>
      </c>
      <c r="C43" s="1" t="s">
        <v>4661</v>
      </c>
      <c r="D43" s="14" t="s">
        <v>4662</v>
      </c>
      <c r="E43" s="1" t="s">
        <v>4632</v>
      </c>
      <c r="F43" s="1" t="s">
        <v>4724</v>
      </c>
      <c r="G43" s="14" t="s">
        <v>4743</v>
      </c>
      <c r="H43" s="1" t="s">
        <v>344</v>
      </c>
      <c r="I43" s="1">
        <v>6</v>
      </c>
      <c r="J43" s="1">
        <v>3</v>
      </c>
      <c r="K43" s="1">
        <v>6</v>
      </c>
      <c r="L43" s="1">
        <v>3</v>
      </c>
      <c r="M43" s="2">
        <v>0</v>
      </c>
      <c r="N43" s="4">
        <v>0</v>
      </c>
      <c r="O43" s="1">
        <v>0</v>
      </c>
      <c r="P43" s="1">
        <v>0</v>
      </c>
      <c r="Q43" s="1">
        <v>0</v>
      </c>
      <c r="R43" s="5">
        <v>0</v>
      </c>
      <c r="S43" s="3">
        <v>0</v>
      </c>
      <c r="T43" s="1">
        <v>0</v>
      </c>
      <c r="U43" s="1">
        <v>0</v>
      </c>
      <c r="V43" s="1">
        <v>0</v>
      </c>
      <c r="W43" s="2">
        <v>0</v>
      </c>
      <c r="X43" s="2">
        <v>0</v>
      </c>
      <c r="Y43" s="2">
        <v>0</v>
      </c>
      <c r="Z43" s="4">
        <v>0</v>
      </c>
      <c r="AA43" s="1">
        <v>0</v>
      </c>
      <c r="AB43" s="1">
        <v>0</v>
      </c>
      <c r="AC43" s="1">
        <v>0</v>
      </c>
      <c r="AD43" s="5">
        <v>0</v>
      </c>
      <c r="AE43" s="3" t="s">
        <v>1298</v>
      </c>
      <c r="AF43" s="1" t="s">
        <v>344</v>
      </c>
      <c r="AG43" s="1" t="s">
        <v>486</v>
      </c>
      <c r="AH43" s="1" t="s">
        <v>349</v>
      </c>
      <c r="AI43" s="1" t="s">
        <v>344</v>
      </c>
    </row>
    <row r="44" spans="1:35" x14ac:dyDescent="0.25">
      <c r="A44">
        <v>41</v>
      </c>
      <c r="B44" s="1">
        <v>1382</v>
      </c>
      <c r="C44" s="1" t="s">
        <v>4661</v>
      </c>
      <c r="D44" s="14" t="s">
        <v>4662</v>
      </c>
      <c r="E44" s="1" t="s">
        <v>4155</v>
      </c>
      <c r="F44" s="1" t="s">
        <v>4746</v>
      </c>
      <c r="G44" s="14" t="s">
        <v>4766</v>
      </c>
      <c r="H44" s="1" t="s">
        <v>344</v>
      </c>
      <c r="I44" s="1">
        <v>3</v>
      </c>
      <c r="J44" s="1">
        <v>7</v>
      </c>
      <c r="K44" s="1">
        <v>7</v>
      </c>
      <c r="L44" s="1">
        <v>3</v>
      </c>
      <c r="M44" s="2">
        <v>0</v>
      </c>
      <c r="N44" s="4">
        <v>0</v>
      </c>
      <c r="O44" s="1">
        <v>0</v>
      </c>
      <c r="P44" s="1">
        <v>0</v>
      </c>
      <c r="Q44" s="1">
        <v>0</v>
      </c>
      <c r="R44" s="5">
        <v>0</v>
      </c>
      <c r="S44" s="3">
        <v>0</v>
      </c>
      <c r="T44" s="1">
        <v>0</v>
      </c>
      <c r="U44" s="1">
        <v>0</v>
      </c>
      <c r="V44" s="1">
        <v>0</v>
      </c>
      <c r="W44" s="2">
        <v>0</v>
      </c>
      <c r="X44" s="2">
        <v>0</v>
      </c>
      <c r="Y44" s="2">
        <v>0</v>
      </c>
      <c r="Z44" s="4">
        <v>50</v>
      </c>
      <c r="AA44" s="1">
        <v>30</v>
      </c>
      <c r="AB44" s="1">
        <v>20</v>
      </c>
      <c r="AC44" s="1">
        <v>0</v>
      </c>
      <c r="AD44" s="5">
        <v>0</v>
      </c>
      <c r="AE44" s="3" t="s">
        <v>1298</v>
      </c>
      <c r="AF44" s="1" t="s">
        <v>344</v>
      </c>
      <c r="AG44" s="1" t="s">
        <v>486</v>
      </c>
      <c r="AH44" s="1" t="s">
        <v>94</v>
      </c>
      <c r="AI44" s="1" t="s">
        <v>732</v>
      </c>
    </row>
    <row r="45" spans="1:35" x14ac:dyDescent="0.25">
      <c r="A45">
        <v>42</v>
      </c>
      <c r="B45" s="1">
        <v>1378</v>
      </c>
      <c r="C45" s="1" t="s">
        <v>4661</v>
      </c>
      <c r="D45" s="14" t="s">
        <v>4662</v>
      </c>
      <c r="E45" s="1" t="s">
        <v>4155</v>
      </c>
      <c r="F45" s="1" t="s">
        <v>4747</v>
      </c>
      <c r="G45" s="14" t="s">
        <v>4767</v>
      </c>
      <c r="H45" s="1" t="s">
        <v>344</v>
      </c>
      <c r="I45" s="1">
        <v>4</v>
      </c>
      <c r="J45" s="1">
        <v>2</v>
      </c>
      <c r="K45" s="1">
        <v>4</v>
      </c>
      <c r="L45" s="1">
        <v>2</v>
      </c>
      <c r="M45" s="2">
        <v>0</v>
      </c>
      <c r="N45" s="4">
        <v>0</v>
      </c>
      <c r="O45" s="1">
        <v>0</v>
      </c>
      <c r="P45" s="1">
        <v>0</v>
      </c>
      <c r="Q45" s="1">
        <v>0</v>
      </c>
      <c r="R45" s="5">
        <v>0</v>
      </c>
      <c r="S45" s="3">
        <v>0</v>
      </c>
      <c r="T45" s="1">
        <v>2</v>
      </c>
      <c r="U45" s="1">
        <v>1</v>
      </c>
      <c r="V45" s="1">
        <v>3</v>
      </c>
      <c r="W45" s="2">
        <v>2</v>
      </c>
      <c r="X45" s="2">
        <v>10</v>
      </c>
      <c r="Y45" s="2">
        <v>8</v>
      </c>
      <c r="Z45" s="4">
        <v>30</v>
      </c>
      <c r="AA45" s="1">
        <v>20</v>
      </c>
      <c r="AB45" s="1">
        <v>2</v>
      </c>
      <c r="AC45" s="1">
        <v>0</v>
      </c>
      <c r="AD45" s="5">
        <v>0</v>
      </c>
      <c r="AE45" s="3" t="s">
        <v>1298</v>
      </c>
      <c r="AF45" s="1" t="s">
        <v>344</v>
      </c>
      <c r="AG45" s="1" t="s">
        <v>4745</v>
      </c>
      <c r="AH45" s="1" t="s">
        <v>94</v>
      </c>
      <c r="AI45" s="1" t="s">
        <v>344</v>
      </c>
    </row>
    <row r="46" spans="1:35" x14ac:dyDescent="0.25">
      <c r="A46">
        <v>43</v>
      </c>
      <c r="B46" s="1">
        <v>5222</v>
      </c>
      <c r="C46" s="1" t="s">
        <v>4661</v>
      </c>
      <c r="D46" s="14" t="s">
        <v>4662</v>
      </c>
      <c r="E46" s="1" t="s">
        <v>4155</v>
      </c>
      <c r="F46" s="1" t="s">
        <v>4748</v>
      </c>
      <c r="G46" s="14" t="s">
        <v>4768</v>
      </c>
      <c r="H46" s="1" t="s">
        <v>732</v>
      </c>
      <c r="I46" s="1">
        <v>1</v>
      </c>
      <c r="J46" s="1">
        <v>5</v>
      </c>
      <c r="K46" s="1">
        <v>5</v>
      </c>
      <c r="L46" s="1">
        <v>1</v>
      </c>
      <c r="M46" s="2">
        <v>0</v>
      </c>
      <c r="N46" s="4">
        <v>0</v>
      </c>
      <c r="O46" s="1">
        <v>0</v>
      </c>
      <c r="P46" s="1">
        <v>0</v>
      </c>
      <c r="Q46" s="1">
        <v>0</v>
      </c>
      <c r="R46" s="5">
        <v>0</v>
      </c>
      <c r="S46" s="3">
        <v>3</v>
      </c>
      <c r="T46" s="1">
        <v>0</v>
      </c>
      <c r="U46" s="1">
        <v>0</v>
      </c>
      <c r="V46" s="1">
        <v>1</v>
      </c>
      <c r="W46" s="2">
        <v>0</v>
      </c>
      <c r="X46" s="2">
        <v>0</v>
      </c>
      <c r="Y46" s="2">
        <v>0</v>
      </c>
      <c r="Z46" s="4">
        <v>20</v>
      </c>
      <c r="AA46" s="1">
        <v>0</v>
      </c>
      <c r="AB46" s="1">
        <v>1</v>
      </c>
      <c r="AC46" s="1">
        <v>0</v>
      </c>
      <c r="AD46" s="5">
        <v>0</v>
      </c>
      <c r="AE46" s="3" t="s">
        <v>344</v>
      </c>
      <c r="AF46" s="1" t="s">
        <v>344</v>
      </c>
      <c r="AG46" s="1" t="s">
        <v>486</v>
      </c>
      <c r="AH46" s="1" t="s">
        <v>349</v>
      </c>
      <c r="AI46" s="1" t="s">
        <v>344</v>
      </c>
    </row>
    <row r="47" spans="1:35" x14ac:dyDescent="0.25">
      <c r="A47">
        <v>44</v>
      </c>
      <c r="B47" s="1">
        <v>1431</v>
      </c>
      <c r="C47" s="1" t="s">
        <v>4661</v>
      </c>
      <c r="D47" s="14" t="s">
        <v>4662</v>
      </c>
      <c r="E47" s="1" t="s">
        <v>4155</v>
      </c>
      <c r="F47" s="1" t="s">
        <v>4749</v>
      </c>
      <c r="G47" s="14" t="s">
        <v>4769</v>
      </c>
      <c r="H47" s="1" t="s">
        <v>732</v>
      </c>
      <c r="I47" s="1">
        <v>1</v>
      </c>
      <c r="J47" s="1">
        <v>0</v>
      </c>
      <c r="K47" s="1">
        <v>1</v>
      </c>
      <c r="L47" s="1">
        <v>0</v>
      </c>
      <c r="M47" s="2">
        <v>0</v>
      </c>
      <c r="N47" s="4">
        <v>0</v>
      </c>
      <c r="O47" s="1">
        <v>0</v>
      </c>
      <c r="P47" s="1">
        <v>0</v>
      </c>
      <c r="Q47" s="1">
        <v>0</v>
      </c>
      <c r="R47" s="5">
        <v>0</v>
      </c>
      <c r="S47" s="3">
        <v>0</v>
      </c>
      <c r="T47" s="1">
        <v>0</v>
      </c>
      <c r="U47" s="1">
        <v>0</v>
      </c>
      <c r="V47" s="1">
        <v>0</v>
      </c>
      <c r="W47" s="2">
        <v>0</v>
      </c>
      <c r="X47" s="2">
        <v>0</v>
      </c>
      <c r="Y47" s="2">
        <v>0</v>
      </c>
      <c r="Z47" s="4">
        <v>0</v>
      </c>
      <c r="AA47" s="1">
        <v>0</v>
      </c>
      <c r="AB47" s="1">
        <v>0</v>
      </c>
      <c r="AC47" s="1">
        <v>0</v>
      </c>
      <c r="AD47" s="5">
        <v>0</v>
      </c>
      <c r="AE47" s="3" t="s">
        <v>344</v>
      </c>
      <c r="AF47" s="1" t="s">
        <v>344</v>
      </c>
      <c r="AG47" s="1" t="s">
        <v>486</v>
      </c>
      <c r="AH47" s="1" t="s">
        <v>349</v>
      </c>
      <c r="AI47" s="1" t="s">
        <v>344</v>
      </c>
    </row>
    <row r="48" spans="1:35" x14ac:dyDescent="0.25">
      <c r="A48">
        <v>45</v>
      </c>
      <c r="B48" s="1">
        <v>1373</v>
      </c>
      <c r="C48" s="1" t="s">
        <v>4661</v>
      </c>
      <c r="D48" s="14" t="s">
        <v>4662</v>
      </c>
      <c r="E48" s="1" t="s">
        <v>4155</v>
      </c>
      <c r="F48" s="1" t="s">
        <v>4750</v>
      </c>
      <c r="G48" s="14" t="s">
        <v>4770</v>
      </c>
      <c r="H48" s="1" t="s">
        <v>344</v>
      </c>
      <c r="I48" s="1">
        <v>3</v>
      </c>
      <c r="J48" s="1">
        <v>5</v>
      </c>
      <c r="K48" s="1">
        <v>5</v>
      </c>
      <c r="L48" s="1">
        <v>3</v>
      </c>
      <c r="M48" s="2">
        <v>0</v>
      </c>
      <c r="N48" s="4">
        <v>0</v>
      </c>
      <c r="O48" s="1">
        <v>0</v>
      </c>
      <c r="P48" s="1">
        <v>0</v>
      </c>
      <c r="Q48" s="1">
        <v>0</v>
      </c>
      <c r="R48" s="5">
        <v>0</v>
      </c>
      <c r="S48" s="3">
        <v>0</v>
      </c>
      <c r="T48" s="1">
        <v>0</v>
      </c>
      <c r="U48" s="1">
        <v>0</v>
      </c>
      <c r="V48" s="1">
        <v>0</v>
      </c>
      <c r="W48" s="2">
        <v>0</v>
      </c>
      <c r="X48" s="2">
        <v>0</v>
      </c>
      <c r="Y48" s="2">
        <v>0</v>
      </c>
      <c r="Z48" s="4">
        <v>0</v>
      </c>
      <c r="AA48" s="1">
        <v>0</v>
      </c>
      <c r="AB48" s="1">
        <v>0</v>
      </c>
      <c r="AC48" s="1">
        <v>0</v>
      </c>
      <c r="AD48" s="5">
        <v>0</v>
      </c>
      <c r="AE48" s="3" t="s">
        <v>344</v>
      </c>
      <c r="AF48" s="1" t="s">
        <v>344</v>
      </c>
      <c r="AG48" s="1" t="s">
        <v>486</v>
      </c>
      <c r="AH48" s="1" t="s">
        <v>349</v>
      </c>
      <c r="AI48" s="1" t="s">
        <v>344</v>
      </c>
    </row>
    <row r="49" spans="1:35" x14ac:dyDescent="0.25">
      <c r="A49">
        <v>46</v>
      </c>
      <c r="B49" s="1">
        <v>6412</v>
      </c>
      <c r="C49" s="1" t="s">
        <v>4661</v>
      </c>
      <c r="D49" s="14" t="s">
        <v>4662</v>
      </c>
      <c r="E49" s="1" t="s">
        <v>4155</v>
      </c>
      <c r="F49" s="1" t="s">
        <v>4751</v>
      </c>
      <c r="G49" s="14" t="s">
        <v>4771</v>
      </c>
      <c r="H49" s="1" t="s">
        <v>732</v>
      </c>
      <c r="I49" s="1">
        <v>2</v>
      </c>
      <c r="J49" s="1">
        <v>3</v>
      </c>
      <c r="K49" s="1">
        <v>3</v>
      </c>
      <c r="L49" s="1">
        <v>2</v>
      </c>
      <c r="M49" s="2">
        <v>0</v>
      </c>
      <c r="N49" s="4">
        <v>0</v>
      </c>
      <c r="O49" s="1">
        <v>0</v>
      </c>
      <c r="P49" s="1">
        <v>0</v>
      </c>
      <c r="Q49" s="1">
        <v>0</v>
      </c>
      <c r="R49" s="5">
        <v>0</v>
      </c>
      <c r="S49" s="3">
        <v>0</v>
      </c>
      <c r="T49" s="1">
        <v>0</v>
      </c>
      <c r="U49" s="1">
        <v>0</v>
      </c>
      <c r="V49" s="1">
        <v>0</v>
      </c>
      <c r="W49" s="2">
        <v>0</v>
      </c>
      <c r="X49" s="2">
        <v>0</v>
      </c>
      <c r="Y49" s="2">
        <v>0</v>
      </c>
      <c r="Z49" s="4">
        <v>0</v>
      </c>
      <c r="AA49" s="1">
        <v>0</v>
      </c>
      <c r="AB49" s="1">
        <v>0</v>
      </c>
      <c r="AC49" s="1">
        <v>0</v>
      </c>
      <c r="AD49" s="5">
        <v>0</v>
      </c>
      <c r="AE49" s="3" t="s">
        <v>344</v>
      </c>
      <c r="AF49" s="1" t="s">
        <v>344</v>
      </c>
      <c r="AG49" s="1" t="s">
        <v>486</v>
      </c>
      <c r="AH49" s="1" t="s">
        <v>349</v>
      </c>
      <c r="AI49" s="1" t="s">
        <v>344</v>
      </c>
    </row>
    <row r="50" spans="1:35" x14ac:dyDescent="0.25">
      <c r="A50">
        <v>47</v>
      </c>
      <c r="B50" s="1">
        <v>648</v>
      </c>
      <c r="C50" s="1" t="s">
        <v>4661</v>
      </c>
      <c r="D50" s="14" t="s">
        <v>4662</v>
      </c>
      <c r="E50" s="1" t="s">
        <v>4155</v>
      </c>
      <c r="F50" s="1" t="s">
        <v>4752</v>
      </c>
      <c r="G50" s="14" t="s">
        <v>4772</v>
      </c>
      <c r="H50" s="1" t="s">
        <v>344</v>
      </c>
      <c r="I50" s="1">
        <v>4</v>
      </c>
      <c r="J50" s="1">
        <v>7</v>
      </c>
      <c r="K50" s="1">
        <v>7</v>
      </c>
      <c r="L50" s="1">
        <v>4</v>
      </c>
      <c r="M50" s="2">
        <v>0</v>
      </c>
      <c r="N50" s="4">
        <v>0</v>
      </c>
      <c r="O50" s="1">
        <v>0</v>
      </c>
      <c r="P50" s="1">
        <v>0</v>
      </c>
      <c r="Q50" s="1">
        <v>0</v>
      </c>
      <c r="R50" s="5">
        <v>0</v>
      </c>
      <c r="S50" s="3">
        <v>0</v>
      </c>
      <c r="T50" s="1">
        <v>0</v>
      </c>
      <c r="U50" s="1">
        <v>0</v>
      </c>
      <c r="V50" s="1">
        <v>0</v>
      </c>
      <c r="W50" s="2">
        <v>0</v>
      </c>
      <c r="X50" s="2">
        <v>0</v>
      </c>
      <c r="Y50" s="2">
        <v>0</v>
      </c>
      <c r="Z50" s="4">
        <v>0</v>
      </c>
      <c r="AA50" s="1">
        <v>0</v>
      </c>
      <c r="AB50" s="1">
        <v>0</v>
      </c>
      <c r="AC50" s="1">
        <v>0</v>
      </c>
      <c r="AD50" s="5">
        <v>0</v>
      </c>
      <c r="AE50" s="3" t="s">
        <v>344</v>
      </c>
      <c r="AF50" s="1" t="s">
        <v>344</v>
      </c>
      <c r="AG50" s="1" t="s">
        <v>486</v>
      </c>
      <c r="AH50" s="1" t="s">
        <v>349</v>
      </c>
      <c r="AI50" s="1" t="s">
        <v>344</v>
      </c>
    </row>
    <row r="51" spans="1:35" x14ac:dyDescent="0.25">
      <c r="A51">
        <v>48</v>
      </c>
      <c r="B51" s="1">
        <v>1371</v>
      </c>
      <c r="C51" s="1" t="s">
        <v>4661</v>
      </c>
      <c r="D51" s="14" t="s">
        <v>4662</v>
      </c>
      <c r="E51" s="1" t="s">
        <v>4155</v>
      </c>
      <c r="F51" s="1" t="s">
        <v>4753</v>
      </c>
      <c r="G51" s="14" t="s">
        <v>4773</v>
      </c>
      <c r="H51" s="1" t="s">
        <v>732</v>
      </c>
      <c r="I51" s="1">
        <v>4</v>
      </c>
      <c r="J51" s="1">
        <v>3</v>
      </c>
      <c r="K51" s="1">
        <v>4</v>
      </c>
      <c r="L51" s="1">
        <v>3</v>
      </c>
      <c r="M51" s="2">
        <v>0</v>
      </c>
      <c r="N51" s="4">
        <v>0</v>
      </c>
      <c r="O51" s="1">
        <v>0</v>
      </c>
      <c r="P51" s="1">
        <v>0</v>
      </c>
      <c r="Q51" s="1">
        <v>0</v>
      </c>
      <c r="R51" s="5">
        <v>0</v>
      </c>
      <c r="S51" s="3">
        <v>0</v>
      </c>
      <c r="T51" s="1">
        <v>0</v>
      </c>
      <c r="U51" s="1">
        <v>0</v>
      </c>
      <c r="V51" s="1">
        <v>0</v>
      </c>
      <c r="W51" s="2">
        <v>0</v>
      </c>
      <c r="X51" s="2">
        <v>0</v>
      </c>
      <c r="Y51" s="2">
        <v>0</v>
      </c>
      <c r="Z51" s="4">
        <v>8</v>
      </c>
      <c r="AA51" s="1">
        <v>3</v>
      </c>
      <c r="AB51" s="1">
        <v>0</v>
      </c>
      <c r="AC51" s="1">
        <v>0</v>
      </c>
      <c r="AD51" s="5">
        <v>0</v>
      </c>
      <c r="AE51" s="3" t="s">
        <v>1298</v>
      </c>
      <c r="AF51" s="1" t="s">
        <v>4706</v>
      </c>
      <c r="AG51" s="1" t="s">
        <v>486</v>
      </c>
      <c r="AH51" s="1" t="s">
        <v>94</v>
      </c>
      <c r="AI51" s="1" t="s">
        <v>344</v>
      </c>
    </row>
    <row r="52" spans="1:35" x14ac:dyDescent="0.25">
      <c r="A52">
        <v>49</v>
      </c>
      <c r="B52" s="1">
        <v>1366</v>
      </c>
      <c r="C52" s="1" t="s">
        <v>4661</v>
      </c>
      <c r="D52" s="14" t="s">
        <v>4662</v>
      </c>
      <c r="E52" s="1" t="s">
        <v>4155</v>
      </c>
      <c r="F52" s="1" t="s">
        <v>4754</v>
      </c>
      <c r="G52" s="14" t="s">
        <v>4774</v>
      </c>
      <c r="H52" s="1" t="s">
        <v>344</v>
      </c>
      <c r="I52" s="1">
        <v>6</v>
      </c>
      <c r="J52" s="1">
        <v>4</v>
      </c>
      <c r="K52" s="1">
        <v>6</v>
      </c>
      <c r="L52" s="1">
        <v>4</v>
      </c>
      <c r="M52" s="2">
        <v>0</v>
      </c>
      <c r="N52" s="4">
        <v>0</v>
      </c>
      <c r="O52" s="1">
        <v>0</v>
      </c>
      <c r="P52" s="1">
        <v>0</v>
      </c>
      <c r="Q52" s="1">
        <v>0</v>
      </c>
      <c r="R52" s="5">
        <v>0</v>
      </c>
      <c r="S52" s="3">
        <v>13</v>
      </c>
      <c r="T52" s="1">
        <v>1</v>
      </c>
      <c r="U52" s="1">
        <v>1</v>
      </c>
      <c r="V52" s="1">
        <v>0</v>
      </c>
      <c r="W52" s="2">
        <v>1</v>
      </c>
      <c r="X52" s="2">
        <v>5</v>
      </c>
      <c r="Y52" s="2">
        <v>5</v>
      </c>
      <c r="Z52" s="4">
        <v>15</v>
      </c>
      <c r="AA52" s="1">
        <v>0</v>
      </c>
      <c r="AB52" s="1">
        <v>0</v>
      </c>
      <c r="AC52" s="1">
        <v>0</v>
      </c>
      <c r="AD52" s="5">
        <v>0</v>
      </c>
      <c r="AE52" s="3" t="s">
        <v>1298</v>
      </c>
      <c r="AF52" s="1" t="s">
        <v>4706</v>
      </c>
      <c r="AG52" s="1" t="s">
        <v>4745</v>
      </c>
      <c r="AH52" s="1" t="s">
        <v>94</v>
      </c>
      <c r="AI52" s="1" t="s">
        <v>344</v>
      </c>
    </row>
    <row r="53" spans="1:35" x14ac:dyDescent="0.25">
      <c r="A53">
        <v>50</v>
      </c>
      <c r="B53" s="1">
        <v>1409</v>
      </c>
      <c r="C53" s="1" t="s">
        <v>4661</v>
      </c>
      <c r="D53" s="14" t="s">
        <v>4662</v>
      </c>
      <c r="E53" s="1" t="s">
        <v>4155</v>
      </c>
      <c r="F53" s="1" t="s">
        <v>4755</v>
      </c>
      <c r="G53" s="14" t="s">
        <v>4775</v>
      </c>
      <c r="H53" s="1" t="s">
        <v>732</v>
      </c>
      <c r="I53" s="1">
        <v>0</v>
      </c>
      <c r="J53" s="1">
        <v>1</v>
      </c>
      <c r="K53" s="1">
        <v>1</v>
      </c>
      <c r="L53" s="1">
        <v>0</v>
      </c>
      <c r="M53" s="2">
        <v>0</v>
      </c>
      <c r="N53" s="4">
        <v>0</v>
      </c>
      <c r="O53" s="1">
        <v>0</v>
      </c>
      <c r="P53" s="1">
        <v>0</v>
      </c>
      <c r="Q53" s="1">
        <v>0</v>
      </c>
      <c r="R53" s="5">
        <v>0</v>
      </c>
      <c r="S53" s="3">
        <v>7</v>
      </c>
      <c r="T53" s="1">
        <v>1</v>
      </c>
      <c r="U53" s="1">
        <v>0</v>
      </c>
      <c r="V53" s="1">
        <v>0</v>
      </c>
      <c r="W53" s="2">
        <v>0</v>
      </c>
      <c r="X53" s="2">
        <v>0</v>
      </c>
      <c r="Y53" s="2">
        <v>0</v>
      </c>
      <c r="Z53" s="4">
        <v>35</v>
      </c>
      <c r="AA53" s="1">
        <v>2</v>
      </c>
      <c r="AB53" s="1">
        <v>0</v>
      </c>
      <c r="AC53" s="1">
        <v>0</v>
      </c>
      <c r="AD53" s="5">
        <v>1</v>
      </c>
      <c r="AE53" s="3" t="s">
        <v>1298</v>
      </c>
      <c r="AF53" s="1" t="s">
        <v>344</v>
      </c>
      <c r="AG53" s="1" t="s">
        <v>486</v>
      </c>
      <c r="AH53" s="1" t="s">
        <v>94</v>
      </c>
      <c r="AI53" s="1" t="s">
        <v>344</v>
      </c>
    </row>
    <row r="54" spans="1:35" x14ac:dyDescent="0.25">
      <c r="A54">
        <v>51</v>
      </c>
      <c r="B54" s="1">
        <v>3140</v>
      </c>
      <c r="C54" s="1" t="s">
        <v>4661</v>
      </c>
      <c r="D54" s="14" t="s">
        <v>4662</v>
      </c>
      <c r="E54" s="1" t="s">
        <v>4155</v>
      </c>
      <c r="F54" s="1" t="s">
        <v>4756</v>
      </c>
      <c r="G54" s="14" t="s">
        <v>4776</v>
      </c>
      <c r="H54" s="1" t="s">
        <v>344</v>
      </c>
      <c r="I54" s="1">
        <v>1</v>
      </c>
      <c r="J54" s="1">
        <v>1</v>
      </c>
      <c r="K54" s="1">
        <v>1</v>
      </c>
      <c r="L54" s="1">
        <v>1</v>
      </c>
      <c r="M54" s="2">
        <v>0</v>
      </c>
      <c r="N54" s="4">
        <v>2</v>
      </c>
      <c r="O54" s="1">
        <v>0</v>
      </c>
      <c r="P54" s="1">
        <v>2</v>
      </c>
      <c r="Q54" s="1">
        <v>7</v>
      </c>
      <c r="R54" s="5">
        <v>0</v>
      </c>
      <c r="S54" s="3">
        <v>0</v>
      </c>
      <c r="T54" s="1">
        <v>0</v>
      </c>
      <c r="U54" s="1">
        <v>0</v>
      </c>
      <c r="V54" s="1">
        <v>0</v>
      </c>
      <c r="W54" s="2">
        <v>0</v>
      </c>
      <c r="X54" s="2">
        <v>0</v>
      </c>
      <c r="Y54" s="2">
        <v>0</v>
      </c>
      <c r="Z54" s="4">
        <v>10</v>
      </c>
      <c r="AA54" s="1">
        <v>3</v>
      </c>
      <c r="AB54" s="1">
        <v>0</v>
      </c>
      <c r="AC54" s="1">
        <v>0</v>
      </c>
      <c r="AD54" s="5">
        <v>0</v>
      </c>
      <c r="AE54" s="3" t="s">
        <v>344</v>
      </c>
      <c r="AF54" s="1" t="s">
        <v>344</v>
      </c>
      <c r="AG54" s="1" t="s">
        <v>486</v>
      </c>
      <c r="AH54" s="1" t="s">
        <v>94</v>
      </c>
      <c r="AI54" s="1" t="s">
        <v>732</v>
      </c>
    </row>
    <row r="55" spans="1:35" x14ac:dyDescent="0.25">
      <c r="A55">
        <v>52</v>
      </c>
      <c r="B55" s="1">
        <v>649</v>
      </c>
      <c r="C55" s="1" t="s">
        <v>4661</v>
      </c>
      <c r="D55" s="14" t="s">
        <v>4662</v>
      </c>
      <c r="E55" s="1" t="s">
        <v>4155</v>
      </c>
      <c r="F55" s="1" t="s">
        <v>4757</v>
      </c>
      <c r="G55" s="14" t="s">
        <v>4777</v>
      </c>
      <c r="H55" s="1" t="s">
        <v>344</v>
      </c>
      <c r="I55" s="1">
        <v>1</v>
      </c>
      <c r="J55" s="1">
        <v>4</v>
      </c>
      <c r="K55" s="1">
        <v>4</v>
      </c>
      <c r="L55" s="1">
        <v>1</v>
      </c>
      <c r="M55" s="2">
        <v>0</v>
      </c>
      <c r="N55" s="4">
        <v>0</v>
      </c>
      <c r="O55" s="1">
        <v>0</v>
      </c>
      <c r="P55" s="1">
        <v>0</v>
      </c>
      <c r="Q55" s="1">
        <v>0</v>
      </c>
      <c r="R55" s="5">
        <v>0</v>
      </c>
      <c r="S55" s="3">
        <v>0</v>
      </c>
      <c r="T55" s="1">
        <v>0</v>
      </c>
      <c r="U55" s="1">
        <v>0</v>
      </c>
      <c r="V55" s="1">
        <v>0</v>
      </c>
      <c r="W55" s="2">
        <v>0</v>
      </c>
      <c r="X55" s="2">
        <v>0</v>
      </c>
      <c r="Y55" s="2">
        <v>0</v>
      </c>
      <c r="Z55" s="4">
        <v>0</v>
      </c>
      <c r="AA55" s="1">
        <v>0</v>
      </c>
      <c r="AB55" s="1">
        <v>0</v>
      </c>
      <c r="AC55" s="1">
        <v>0</v>
      </c>
      <c r="AD55" s="5">
        <v>0</v>
      </c>
      <c r="AE55" s="3" t="s">
        <v>344</v>
      </c>
      <c r="AF55" s="1" t="s">
        <v>344</v>
      </c>
      <c r="AG55" s="1" t="s">
        <v>486</v>
      </c>
      <c r="AH55" s="1" t="s">
        <v>349</v>
      </c>
      <c r="AI55" s="1" t="s">
        <v>732</v>
      </c>
    </row>
    <row r="56" spans="1:35" x14ac:dyDescent="0.25">
      <c r="A56">
        <v>53</v>
      </c>
      <c r="B56" s="1">
        <v>6410</v>
      </c>
      <c r="C56" s="1" t="s">
        <v>4661</v>
      </c>
      <c r="D56" s="14" t="s">
        <v>4662</v>
      </c>
      <c r="E56" s="1" t="s">
        <v>4155</v>
      </c>
      <c r="F56" s="1" t="s">
        <v>4758</v>
      </c>
      <c r="G56" s="14" t="s">
        <v>4778</v>
      </c>
      <c r="H56" s="1" t="s">
        <v>732</v>
      </c>
      <c r="I56" s="1">
        <v>4</v>
      </c>
      <c r="J56" s="1">
        <v>5</v>
      </c>
      <c r="K56" s="1">
        <v>5</v>
      </c>
      <c r="L56" s="1">
        <v>4</v>
      </c>
      <c r="M56" s="2">
        <v>0</v>
      </c>
      <c r="N56" s="4">
        <v>0</v>
      </c>
      <c r="O56" s="1">
        <v>0</v>
      </c>
      <c r="P56" s="1">
        <v>0</v>
      </c>
      <c r="Q56" s="1">
        <v>0</v>
      </c>
      <c r="R56" s="5">
        <v>0</v>
      </c>
      <c r="S56" s="3">
        <v>6</v>
      </c>
      <c r="T56" s="1">
        <v>4</v>
      </c>
      <c r="U56" s="1">
        <v>0</v>
      </c>
      <c r="V56" s="1">
        <v>0</v>
      </c>
      <c r="W56" s="2">
        <v>2</v>
      </c>
      <c r="X56" s="2">
        <v>4</v>
      </c>
      <c r="Y56" s="2">
        <v>3</v>
      </c>
      <c r="Z56" s="4">
        <v>0</v>
      </c>
      <c r="AA56" s="1">
        <v>0</v>
      </c>
      <c r="AB56" s="1">
        <v>0</v>
      </c>
      <c r="AC56" s="1">
        <v>0</v>
      </c>
      <c r="AD56" s="5">
        <v>0</v>
      </c>
      <c r="AE56" s="3" t="s">
        <v>344</v>
      </c>
      <c r="AF56" s="1" t="s">
        <v>344</v>
      </c>
      <c r="AG56" s="1" t="s">
        <v>486</v>
      </c>
      <c r="AH56" s="1" t="s">
        <v>349</v>
      </c>
      <c r="AI56" s="1" t="s">
        <v>344</v>
      </c>
    </row>
    <row r="57" spans="1:35" x14ac:dyDescent="0.25">
      <c r="A57">
        <v>54</v>
      </c>
      <c r="B57" s="1">
        <v>1365</v>
      </c>
      <c r="C57" s="1" t="s">
        <v>4661</v>
      </c>
      <c r="D57" s="14" t="s">
        <v>4662</v>
      </c>
      <c r="E57" s="1" t="s">
        <v>4155</v>
      </c>
      <c r="F57" s="1" t="s">
        <v>4759</v>
      </c>
      <c r="G57" s="14" t="s">
        <v>4779</v>
      </c>
      <c r="H57" s="1" t="s">
        <v>732</v>
      </c>
      <c r="I57" s="1">
        <v>6</v>
      </c>
      <c r="J57" s="1">
        <v>4</v>
      </c>
      <c r="K57" s="1">
        <v>6</v>
      </c>
      <c r="L57" s="1">
        <v>4</v>
      </c>
      <c r="M57" s="2">
        <v>0</v>
      </c>
      <c r="N57" s="4">
        <v>0</v>
      </c>
      <c r="O57" s="1">
        <v>0</v>
      </c>
      <c r="P57" s="1">
        <v>0</v>
      </c>
      <c r="Q57" s="1">
        <v>0</v>
      </c>
      <c r="R57" s="5">
        <v>0</v>
      </c>
      <c r="S57" s="3">
        <v>0</v>
      </c>
      <c r="T57" s="1">
        <v>0</v>
      </c>
      <c r="U57" s="1">
        <v>0</v>
      </c>
      <c r="V57" s="1">
        <v>0</v>
      </c>
      <c r="W57" s="2">
        <v>0</v>
      </c>
      <c r="X57" s="2">
        <v>0</v>
      </c>
      <c r="Y57" s="2">
        <v>0</v>
      </c>
      <c r="Z57" s="4">
        <v>0</v>
      </c>
      <c r="AA57" s="1">
        <v>0</v>
      </c>
      <c r="AB57" s="1">
        <v>0</v>
      </c>
      <c r="AC57" s="1">
        <v>0</v>
      </c>
      <c r="AD57" s="5">
        <v>0</v>
      </c>
      <c r="AE57" s="3" t="s">
        <v>344</v>
      </c>
      <c r="AF57" s="1" t="s">
        <v>344</v>
      </c>
      <c r="AG57" s="1" t="s">
        <v>486</v>
      </c>
      <c r="AH57" s="1" t="s">
        <v>349</v>
      </c>
      <c r="AI57" s="1" t="s">
        <v>344</v>
      </c>
    </row>
    <row r="58" spans="1:35" x14ac:dyDescent="0.25">
      <c r="A58">
        <v>55</v>
      </c>
      <c r="B58" s="1">
        <v>220</v>
      </c>
      <c r="C58" s="1" t="s">
        <v>4661</v>
      </c>
      <c r="D58" s="14" t="s">
        <v>4662</v>
      </c>
      <c r="E58" s="1" t="s">
        <v>4155</v>
      </c>
      <c r="F58" s="1" t="s">
        <v>4760</v>
      </c>
      <c r="G58" s="14" t="s">
        <v>4780</v>
      </c>
      <c r="H58" s="1" t="s">
        <v>344</v>
      </c>
      <c r="I58" s="1">
        <v>2</v>
      </c>
      <c r="J58" s="1">
        <v>3</v>
      </c>
      <c r="K58" s="1">
        <v>3</v>
      </c>
      <c r="L58" s="1">
        <v>2</v>
      </c>
      <c r="M58" s="2">
        <v>0</v>
      </c>
      <c r="N58" s="4">
        <v>5</v>
      </c>
      <c r="O58" s="1">
        <v>2</v>
      </c>
      <c r="P58" s="1">
        <v>0</v>
      </c>
      <c r="Q58" s="1">
        <v>4</v>
      </c>
      <c r="R58" s="5">
        <v>2</v>
      </c>
      <c r="S58" s="3">
        <v>7</v>
      </c>
      <c r="T58" s="1">
        <v>2</v>
      </c>
      <c r="U58" s="1">
        <v>0</v>
      </c>
      <c r="V58" s="1">
        <v>0</v>
      </c>
      <c r="W58" s="2">
        <v>0</v>
      </c>
      <c r="X58" s="2">
        <v>0</v>
      </c>
      <c r="Y58" s="2">
        <v>0</v>
      </c>
      <c r="Z58" s="4">
        <v>12</v>
      </c>
      <c r="AA58" s="1">
        <v>2</v>
      </c>
      <c r="AB58" s="1">
        <v>0</v>
      </c>
      <c r="AC58" s="1">
        <v>0</v>
      </c>
      <c r="AD58" s="5">
        <v>0</v>
      </c>
      <c r="AE58" s="3" t="s">
        <v>1298</v>
      </c>
      <c r="AF58" s="1" t="s">
        <v>484</v>
      </c>
      <c r="AG58" s="1" t="s">
        <v>486</v>
      </c>
      <c r="AH58" s="1" t="s">
        <v>94</v>
      </c>
      <c r="AI58" s="1" t="s">
        <v>344</v>
      </c>
    </row>
    <row r="59" spans="1:35" x14ac:dyDescent="0.25">
      <c r="A59">
        <v>56</v>
      </c>
      <c r="B59" s="1">
        <v>330</v>
      </c>
      <c r="C59" s="1" t="s">
        <v>4661</v>
      </c>
      <c r="D59" s="14" t="s">
        <v>4662</v>
      </c>
      <c r="E59" s="1" t="s">
        <v>4155</v>
      </c>
      <c r="F59" s="1" t="s">
        <v>4761</v>
      </c>
      <c r="G59" s="14" t="s">
        <v>4781</v>
      </c>
      <c r="H59" s="1" t="s">
        <v>732</v>
      </c>
      <c r="I59" s="1">
        <v>2</v>
      </c>
      <c r="J59" s="1">
        <v>4</v>
      </c>
      <c r="K59" s="1">
        <v>4</v>
      </c>
      <c r="L59" s="1">
        <v>2</v>
      </c>
      <c r="M59" s="2">
        <v>0</v>
      </c>
      <c r="N59" s="4">
        <v>0</v>
      </c>
      <c r="O59" s="1">
        <v>0</v>
      </c>
      <c r="P59" s="1">
        <v>0</v>
      </c>
      <c r="Q59" s="1">
        <v>0</v>
      </c>
      <c r="R59" s="5">
        <v>0</v>
      </c>
      <c r="S59" s="3">
        <v>3</v>
      </c>
      <c r="T59" s="1">
        <v>0</v>
      </c>
      <c r="U59" s="1">
        <v>0</v>
      </c>
      <c r="V59" s="1">
        <v>0</v>
      </c>
      <c r="W59" s="2">
        <v>0</v>
      </c>
      <c r="X59" s="2">
        <v>0</v>
      </c>
      <c r="Y59" s="2">
        <v>0</v>
      </c>
      <c r="Z59" s="4">
        <v>10</v>
      </c>
      <c r="AA59" s="1">
        <v>0</v>
      </c>
      <c r="AB59" s="1">
        <v>0</v>
      </c>
      <c r="AC59" s="1">
        <v>0</v>
      </c>
      <c r="AD59" s="5">
        <v>0</v>
      </c>
      <c r="AE59" s="3" t="s">
        <v>1298</v>
      </c>
      <c r="AF59" s="1" t="s">
        <v>344</v>
      </c>
      <c r="AG59" s="1" t="s">
        <v>486</v>
      </c>
      <c r="AH59" s="1" t="s">
        <v>94</v>
      </c>
      <c r="AI59" s="1" t="s">
        <v>344</v>
      </c>
    </row>
    <row r="60" spans="1:35" x14ac:dyDescent="0.25">
      <c r="A60">
        <v>57</v>
      </c>
      <c r="B60" s="1">
        <v>1218</v>
      </c>
      <c r="C60" s="1" t="s">
        <v>4661</v>
      </c>
      <c r="D60" s="14" t="s">
        <v>4662</v>
      </c>
      <c r="E60" s="1" t="s">
        <v>4155</v>
      </c>
      <c r="F60" s="1" t="s">
        <v>4762</v>
      </c>
      <c r="G60" s="14" t="s">
        <v>4782</v>
      </c>
      <c r="H60" s="1" t="s">
        <v>344</v>
      </c>
      <c r="I60" s="1">
        <v>1</v>
      </c>
      <c r="J60" s="1">
        <v>5</v>
      </c>
      <c r="K60" s="1">
        <v>5</v>
      </c>
      <c r="L60" s="1">
        <v>1</v>
      </c>
      <c r="M60" s="2">
        <v>0</v>
      </c>
      <c r="N60" s="4">
        <v>9</v>
      </c>
      <c r="O60" s="1">
        <v>0</v>
      </c>
      <c r="P60" s="1">
        <v>2</v>
      </c>
      <c r="Q60" s="1">
        <v>0</v>
      </c>
      <c r="R60" s="5">
        <v>0</v>
      </c>
      <c r="S60" s="3">
        <v>2</v>
      </c>
      <c r="T60" s="1">
        <v>0</v>
      </c>
      <c r="U60" s="1">
        <v>0</v>
      </c>
      <c r="V60" s="1">
        <v>0</v>
      </c>
      <c r="W60" s="2">
        <v>0</v>
      </c>
      <c r="X60" s="2">
        <v>0</v>
      </c>
      <c r="Y60" s="2">
        <v>0</v>
      </c>
      <c r="Z60" s="4">
        <v>5</v>
      </c>
      <c r="AA60" s="1">
        <v>0</v>
      </c>
      <c r="AB60" s="1">
        <v>0</v>
      </c>
      <c r="AC60" s="1">
        <v>0</v>
      </c>
      <c r="AD60" s="5">
        <v>0</v>
      </c>
      <c r="AE60" s="3" t="s">
        <v>344</v>
      </c>
      <c r="AF60" s="1" t="s">
        <v>344</v>
      </c>
      <c r="AG60" s="1" t="s">
        <v>4745</v>
      </c>
      <c r="AH60" s="1" t="s">
        <v>94</v>
      </c>
      <c r="AI60" s="1" t="s">
        <v>344</v>
      </c>
    </row>
    <row r="61" spans="1:35" x14ac:dyDescent="0.25">
      <c r="A61">
        <v>58</v>
      </c>
      <c r="B61" s="1">
        <v>2010</v>
      </c>
      <c r="C61" s="1" t="s">
        <v>4661</v>
      </c>
      <c r="D61" s="14" t="s">
        <v>4662</v>
      </c>
      <c r="E61" s="1" t="s">
        <v>4155</v>
      </c>
      <c r="F61" s="1" t="s">
        <v>4763</v>
      </c>
      <c r="G61" s="14" t="s">
        <v>4783</v>
      </c>
      <c r="H61" s="1" t="s">
        <v>344</v>
      </c>
      <c r="I61" s="1">
        <v>1</v>
      </c>
      <c r="J61" s="1">
        <v>1</v>
      </c>
      <c r="K61" s="1">
        <v>1</v>
      </c>
      <c r="L61" s="1">
        <v>1</v>
      </c>
      <c r="M61" s="2">
        <v>0</v>
      </c>
      <c r="N61" s="4">
        <v>1</v>
      </c>
      <c r="O61" s="1">
        <v>1</v>
      </c>
      <c r="P61" s="1">
        <v>0</v>
      </c>
      <c r="Q61" s="1">
        <v>0</v>
      </c>
      <c r="R61" s="5">
        <v>22</v>
      </c>
      <c r="S61" s="3">
        <v>38</v>
      </c>
      <c r="T61" s="1">
        <v>3</v>
      </c>
      <c r="U61" s="1">
        <v>0</v>
      </c>
      <c r="V61" s="1">
        <v>7</v>
      </c>
      <c r="W61" s="2">
        <v>2</v>
      </c>
      <c r="X61" s="2">
        <v>7</v>
      </c>
      <c r="Y61" s="2">
        <v>1</v>
      </c>
      <c r="Z61" s="4">
        <v>12</v>
      </c>
      <c r="AA61" s="1">
        <v>1</v>
      </c>
      <c r="AB61" s="1">
        <v>0</v>
      </c>
      <c r="AC61" s="1">
        <v>0</v>
      </c>
      <c r="AD61" s="5">
        <v>0</v>
      </c>
      <c r="AE61" s="3" t="s">
        <v>1298</v>
      </c>
      <c r="AF61" s="1" t="s">
        <v>4706</v>
      </c>
      <c r="AG61" s="1" t="s">
        <v>4745</v>
      </c>
      <c r="AH61" s="1" t="s">
        <v>94</v>
      </c>
      <c r="AI61" s="1" t="s">
        <v>344</v>
      </c>
    </row>
    <row r="62" spans="1:35" x14ac:dyDescent="0.25">
      <c r="A62">
        <v>59</v>
      </c>
      <c r="B62" s="1">
        <v>7607</v>
      </c>
      <c r="C62" s="1" t="s">
        <v>4661</v>
      </c>
      <c r="D62" s="14" t="s">
        <v>4662</v>
      </c>
      <c r="E62" s="1" t="s">
        <v>4155</v>
      </c>
      <c r="F62" s="1" t="s">
        <v>4764</v>
      </c>
      <c r="G62" s="14" t="s">
        <v>4784</v>
      </c>
      <c r="H62" s="1" t="s">
        <v>732</v>
      </c>
      <c r="I62" s="1">
        <v>1</v>
      </c>
      <c r="J62" s="1">
        <v>1</v>
      </c>
      <c r="K62" s="1">
        <v>1</v>
      </c>
      <c r="L62" s="1">
        <v>1</v>
      </c>
      <c r="M62" s="2">
        <v>0</v>
      </c>
      <c r="N62" s="4">
        <v>0</v>
      </c>
      <c r="O62" s="1">
        <v>0</v>
      </c>
      <c r="P62" s="1">
        <v>0</v>
      </c>
      <c r="Q62" s="1">
        <v>0</v>
      </c>
      <c r="R62" s="5">
        <v>0</v>
      </c>
      <c r="S62" s="3">
        <v>8</v>
      </c>
      <c r="T62" s="1">
        <v>1</v>
      </c>
      <c r="U62" s="1">
        <v>1</v>
      </c>
      <c r="V62" s="1">
        <v>12</v>
      </c>
      <c r="W62" s="2">
        <v>4</v>
      </c>
      <c r="X62" s="2">
        <v>6</v>
      </c>
      <c r="Y62" s="2">
        <v>3</v>
      </c>
      <c r="Z62" s="4">
        <v>0</v>
      </c>
      <c r="AA62" s="1">
        <v>0</v>
      </c>
      <c r="AB62" s="1">
        <v>0</v>
      </c>
      <c r="AC62" s="1">
        <v>0</v>
      </c>
      <c r="AD62" s="5">
        <v>0</v>
      </c>
      <c r="AE62" s="3" t="s">
        <v>1298</v>
      </c>
      <c r="AF62" s="1" t="s">
        <v>4706</v>
      </c>
      <c r="AG62" s="1" t="s">
        <v>4745</v>
      </c>
      <c r="AH62" s="1" t="s">
        <v>94</v>
      </c>
      <c r="AI62" s="1" t="s">
        <v>344</v>
      </c>
    </row>
    <row r="63" spans="1:35" x14ac:dyDescent="0.25">
      <c r="A63">
        <v>60</v>
      </c>
      <c r="B63" s="1">
        <v>6232</v>
      </c>
      <c r="C63" s="1" t="s">
        <v>4661</v>
      </c>
      <c r="D63" s="14" t="s">
        <v>4662</v>
      </c>
      <c r="E63" s="1" t="s">
        <v>4155</v>
      </c>
      <c r="F63" s="1" t="s">
        <v>4765</v>
      </c>
      <c r="G63" s="14" t="s">
        <v>4785</v>
      </c>
      <c r="H63" s="1" t="s">
        <v>732</v>
      </c>
      <c r="I63" s="1">
        <v>1</v>
      </c>
      <c r="J63" s="1">
        <v>2</v>
      </c>
      <c r="K63" s="1">
        <v>2</v>
      </c>
      <c r="L63" s="1">
        <v>1</v>
      </c>
      <c r="M63" s="2">
        <v>0</v>
      </c>
      <c r="N63" s="4">
        <v>0</v>
      </c>
      <c r="O63" s="1">
        <v>0</v>
      </c>
      <c r="P63" s="1">
        <v>0</v>
      </c>
      <c r="Q63" s="1">
        <v>0</v>
      </c>
      <c r="R63" s="5">
        <v>0</v>
      </c>
      <c r="S63" s="3">
        <v>1</v>
      </c>
      <c r="T63" s="1">
        <v>0</v>
      </c>
      <c r="U63" s="1">
        <v>0</v>
      </c>
      <c r="V63" s="1">
        <v>0</v>
      </c>
      <c r="W63" s="2">
        <v>0</v>
      </c>
      <c r="X63" s="2">
        <v>0</v>
      </c>
      <c r="Y63" s="2">
        <v>0</v>
      </c>
      <c r="Z63" s="4">
        <v>0</v>
      </c>
      <c r="AA63" s="1">
        <v>0</v>
      </c>
      <c r="AB63" s="1">
        <v>0</v>
      </c>
      <c r="AC63" s="1">
        <v>0</v>
      </c>
      <c r="AD63" s="5">
        <v>0</v>
      </c>
      <c r="AE63" s="3" t="s">
        <v>1298</v>
      </c>
      <c r="AF63" s="1" t="s">
        <v>4706</v>
      </c>
      <c r="AG63" s="1" t="s">
        <v>4745</v>
      </c>
      <c r="AH63" s="1" t="s">
        <v>349</v>
      </c>
      <c r="AI63" s="1" t="s">
        <v>344</v>
      </c>
    </row>
    <row r="64" spans="1:35" x14ac:dyDescent="0.25">
      <c r="A64">
        <v>61</v>
      </c>
      <c r="B64" s="1">
        <v>1387</v>
      </c>
      <c r="C64" s="1" t="s">
        <v>4661</v>
      </c>
      <c r="D64" s="14" t="s">
        <v>4662</v>
      </c>
      <c r="E64" s="1" t="s">
        <v>4632</v>
      </c>
      <c r="F64" s="1" t="s">
        <v>4786</v>
      </c>
      <c r="G64" s="14" t="s">
        <v>4806</v>
      </c>
      <c r="H64" s="1" t="s">
        <v>344</v>
      </c>
      <c r="I64" s="1">
        <v>3</v>
      </c>
      <c r="J64" s="1">
        <v>2</v>
      </c>
      <c r="K64" s="1">
        <v>3</v>
      </c>
      <c r="L64" s="1">
        <v>2</v>
      </c>
      <c r="M64" s="2">
        <v>0</v>
      </c>
      <c r="N64" s="4">
        <v>0</v>
      </c>
      <c r="O64" s="1">
        <v>0</v>
      </c>
      <c r="P64" s="1">
        <v>0</v>
      </c>
      <c r="Q64" s="1">
        <v>0</v>
      </c>
      <c r="R64" s="5">
        <v>0</v>
      </c>
      <c r="S64" s="3">
        <v>7</v>
      </c>
      <c r="T64" s="1">
        <v>0</v>
      </c>
      <c r="U64" s="1">
        <v>0</v>
      </c>
      <c r="V64" s="1">
        <v>0</v>
      </c>
      <c r="W64" s="2">
        <v>0</v>
      </c>
      <c r="X64" s="2">
        <v>2</v>
      </c>
      <c r="Y64" s="2">
        <v>1</v>
      </c>
      <c r="Z64" s="4">
        <v>8</v>
      </c>
      <c r="AA64" s="1">
        <v>2</v>
      </c>
      <c r="AB64" s="1">
        <v>0</v>
      </c>
      <c r="AC64" s="1">
        <v>1</v>
      </c>
      <c r="AD64" s="5">
        <v>0</v>
      </c>
      <c r="AE64" s="3" t="s">
        <v>344</v>
      </c>
      <c r="AF64" s="1" t="s">
        <v>344</v>
      </c>
      <c r="AG64" s="1" t="s">
        <v>486</v>
      </c>
      <c r="AH64" s="1" t="s">
        <v>94</v>
      </c>
      <c r="AI64" s="1" t="s">
        <v>344</v>
      </c>
    </row>
    <row r="65" spans="1:35" x14ac:dyDescent="0.25">
      <c r="A65">
        <v>62</v>
      </c>
      <c r="B65" s="1">
        <v>5023</v>
      </c>
      <c r="C65" s="1" t="s">
        <v>4661</v>
      </c>
      <c r="D65" s="14" t="s">
        <v>4662</v>
      </c>
      <c r="E65" s="1" t="s">
        <v>4632</v>
      </c>
      <c r="F65" s="1" t="s">
        <v>4787</v>
      </c>
      <c r="G65" s="14" t="s">
        <v>4807</v>
      </c>
      <c r="H65" s="1" t="s">
        <v>732</v>
      </c>
      <c r="I65" s="1">
        <v>1</v>
      </c>
      <c r="J65" s="1">
        <v>3</v>
      </c>
      <c r="K65" s="1">
        <v>2</v>
      </c>
      <c r="L65" s="1">
        <v>2</v>
      </c>
      <c r="M65" s="2">
        <v>0</v>
      </c>
      <c r="N65" s="4">
        <v>0</v>
      </c>
      <c r="O65" s="1">
        <v>1</v>
      </c>
      <c r="P65" s="1">
        <v>0</v>
      </c>
      <c r="Q65" s="1">
        <v>0</v>
      </c>
      <c r="R65" s="5">
        <v>0</v>
      </c>
      <c r="S65" s="3">
        <v>14</v>
      </c>
      <c r="T65" s="1">
        <v>0</v>
      </c>
      <c r="U65" s="1">
        <v>0</v>
      </c>
      <c r="V65" s="1">
        <v>6</v>
      </c>
      <c r="W65" s="2">
        <v>0</v>
      </c>
      <c r="X65" s="2">
        <v>9</v>
      </c>
      <c r="Y65" s="2">
        <v>9</v>
      </c>
      <c r="Z65" s="4">
        <v>8</v>
      </c>
      <c r="AA65" s="1">
        <v>1</v>
      </c>
      <c r="AB65" s="1">
        <v>1</v>
      </c>
      <c r="AC65" s="1">
        <v>0</v>
      </c>
      <c r="AD65" s="5">
        <v>0</v>
      </c>
      <c r="AE65" s="3" t="s">
        <v>1298</v>
      </c>
      <c r="AF65" s="1" t="s">
        <v>346</v>
      </c>
      <c r="AG65" s="1" t="s">
        <v>4745</v>
      </c>
      <c r="AH65" s="1" t="s">
        <v>94</v>
      </c>
      <c r="AI65" s="1" t="s">
        <v>344</v>
      </c>
    </row>
    <row r="66" spans="1:35" x14ac:dyDescent="0.25">
      <c r="A66">
        <v>63</v>
      </c>
      <c r="B66" s="1">
        <v>1370</v>
      </c>
      <c r="C66" s="1" t="s">
        <v>4661</v>
      </c>
      <c r="D66" s="14" t="s">
        <v>4662</v>
      </c>
      <c r="E66" s="1" t="s">
        <v>4632</v>
      </c>
      <c r="F66" s="1" t="s">
        <v>4788</v>
      </c>
      <c r="G66" s="14" t="s">
        <v>4808</v>
      </c>
      <c r="H66" s="1" t="s">
        <v>344</v>
      </c>
      <c r="I66" s="1">
        <v>4</v>
      </c>
      <c r="J66" s="1">
        <v>4</v>
      </c>
      <c r="K66" s="1">
        <v>4</v>
      </c>
      <c r="L66" s="1">
        <v>4</v>
      </c>
      <c r="M66" s="2">
        <v>1</v>
      </c>
      <c r="N66" s="4">
        <v>0</v>
      </c>
      <c r="O66" s="1">
        <v>0</v>
      </c>
      <c r="P66" s="1">
        <v>0</v>
      </c>
      <c r="Q66" s="1">
        <v>0</v>
      </c>
      <c r="R66" s="5">
        <v>0</v>
      </c>
      <c r="S66" s="3">
        <v>0</v>
      </c>
      <c r="T66" s="1">
        <v>0</v>
      </c>
      <c r="U66" s="1">
        <v>0</v>
      </c>
      <c r="V66" s="1">
        <v>0</v>
      </c>
      <c r="W66" s="2">
        <v>0</v>
      </c>
      <c r="X66" s="2">
        <v>0</v>
      </c>
      <c r="Y66" s="2">
        <v>0</v>
      </c>
      <c r="Z66" s="4">
        <v>7</v>
      </c>
      <c r="AA66" s="1">
        <v>0</v>
      </c>
      <c r="AB66" s="1">
        <v>0</v>
      </c>
      <c r="AC66" s="1">
        <v>0</v>
      </c>
      <c r="AD66" s="5">
        <v>6</v>
      </c>
      <c r="AE66" s="3" t="s">
        <v>344</v>
      </c>
      <c r="AF66" s="1" t="s">
        <v>344</v>
      </c>
      <c r="AG66" s="1" t="s">
        <v>486</v>
      </c>
      <c r="AH66" s="1" t="s">
        <v>349</v>
      </c>
      <c r="AI66" s="1" t="s">
        <v>344</v>
      </c>
    </row>
    <row r="67" spans="1:35" x14ac:dyDescent="0.25">
      <c r="A67">
        <v>64</v>
      </c>
      <c r="B67" s="1">
        <v>1376</v>
      </c>
      <c r="C67" s="1" t="s">
        <v>4661</v>
      </c>
      <c r="D67" s="14" t="s">
        <v>4662</v>
      </c>
      <c r="E67" s="1" t="s">
        <v>4632</v>
      </c>
      <c r="F67" s="1" t="s">
        <v>4789</v>
      </c>
      <c r="G67" s="14" t="s">
        <v>4809</v>
      </c>
      <c r="H67" s="1" t="s">
        <v>344</v>
      </c>
      <c r="I67" s="1">
        <v>0</v>
      </c>
      <c r="J67" s="1">
        <v>3</v>
      </c>
      <c r="K67" s="1">
        <v>3</v>
      </c>
      <c r="L67" s="1">
        <v>0</v>
      </c>
      <c r="M67" s="2">
        <v>0</v>
      </c>
      <c r="N67" s="4">
        <v>0</v>
      </c>
      <c r="O67" s="1">
        <v>0</v>
      </c>
      <c r="P67" s="1">
        <v>0</v>
      </c>
      <c r="Q67" s="1">
        <v>0</v>
      </c>
      <c r="R67" s="5">
        <v>0</v>
      </c>
      <c r="S67" s="3">
        <v>5</v>
      </c>
      <c r="T67" s="1">
        <v>6</v>
      </c>
      <c r="U67" s="1">
        <v>0</v>
      </c>
      <c r="V67" s="1">
        <v>20</v>
      </c>
      <c r="W67" s="2">
        <v>1</v>
      </c>
      <c r="X67" s="2">
        <v>2</v>
      </c>
      <c r="Y67" s="2">
        <v>2</v>
      </c>
      <c r="Z67" s="4">
        <v>7</v>
      </c>
      <c r="AA67" s="1">
        <v>10</v>
      </c>
      <c r="AB67" s="1">
        <v>0</v>
      </c>
      <c r="AC67" s="1">
        <v>0</v>
      </c>
      <c r="AD67" s="5">
        <v>5</v>
      </c>
      <c r="AE67" s="3" t="s">
        <v>344</v>
      </c>
      <c r="AF67" s="1" t="s">
        <v>344</v>
      </c>
      <c r="AG67" s="1" t="s">
        <v>486</v>
      </c>
      <c r="AH67" s="1" t="s">
        <v>94</v>
      </c>
      <c r="AI67" s="1" t="s">
        <v>732</v>
      </c>
    </row>
    <row r="68" spans="1:35" x14ac:dyDescent="0.25">
      <c r="A68">
        <v>65</v>
      </c>
      <c r="B68" s="1">
        <v>5027</v>
      </c>
      <c r="C68" s="1" t="s">
        <v>4661</v>
      </c>
      <c r="D68" s="14" t="s">
        <v>4662</v>
      </c>
      <c r="E68" s="1" t="s">
        <v>4632</v>
      </c>
      <c r="F68" s="1" t="s">
        <v>4790</v>
      </c>
      <c r="G68" s="14" t="s">
        <v>4810</v>
      </c>
      <c r="H68" s="1" t="s">
        <v>344</v>
      </c>
      <c r="I68" s="1">
        <v>1</v>
      </c>
      <c r="J68" s="1">
        <v>3</v>
      </c>
      <c r="K68" s="1">
        <v>3</v>
      </c>
      <c r="L68" s="1">
        <v>1</v>
      </c>
      <c r="M68" s="2">
        <v>0</v>
      </c>
      <c r="N68" s="4">
        <v>0</v>
      </c>
      <c r="O68" s="1">
        <v>0</v>
      </c>
      <c r="P68" s="1">
        <v>0</v>
      </c>
      <c r="Q68" s="1">
        <v>0</v>
      </c>
      <c r="R68" s="5">
        <v>0</v>
      </c>
      <c r="S68" s="3">
        <v>0</v>
      </c>
      <c r="T68" s="1">
        <v>0</v>
      </c>
      <c r="U68" s="1">
        <v>0</v>
      </c>
      <c r="V68" s="1">
        <v>0</v>
      </c>
      <c r="W68" s="2">
        <v>0</v>
      </c>
      <c r="X68" s="2">
        <v>0</v>
      </c>
      <c r="Y68" s="2">
        <v>0</v>
      </c>
      <c r="Z68" s="4">
        <v>30</v>
      </c>
      <c r="AA68" s="1">
        <v>6</v>
      </c>
      <c r="AB68" s="1">
        <v>0</v>
      </c>
      <c r="AC68" s="1">
        <v>0</v>
      </c>
      <c r="AD68" s="5">
        <v>0</v>
      </c>
      <c r="AE68" s="3" t="s">
        <v>344</v>
      </c>
      <c r="AF68" s="1" t="s">
        <v>344</v>
      </c>
      <c r="AG68" s="1" t="s">
        <v>486</v>
      </c>
      <c r="AH68" s="1" t="s">
        <v>94</v>
      </c>
      <c r="AI68" s="1" t="s">
        <v>344</v>
      </c>
    </row>
    <row r="69" spans="1:35" x14ac:dyDescent="0.25">
      <c r="A69">
        <v>66</v>
      </c>
      <c r="B69" s="1">
        <v>1428</v>
      </c>
      <c r="C69" s="1" t="s">
        <v>4661</v>
      </c>
      <c r="D69" s="14" t="s">
        <v>4662</v>
      </c>
      <c r="E69" s="1" t="s">
        <v>4632</v>
      </c>
      <c r="F69" s="1" t="s">
        <v>4791</v>
      </c>
      <c r="G69" s="14" t="s">
        <v>4811</v>
      </c>
      <c r="H69" s="1" t="s">
        <v>344</v>
      </c>
      <c r="I69" s="1">
        <v>1</v>
      </c>
      <c r="J69" s="1">
        <v>2</v>
      </c>
      <c r="K69" s="1">
        <v>2</v>
      </c>
      <c r="L69" s="1">
        <v>1</v>
      </c>
      <c r="M69" s="2">
        <v>1</v>
      </c>
      <c r="N69" s="4">
        <v>0</v>
      </c>
      <c r="O69" s="1">
        <v>0</v>
      </c>
      <c r="P69" s="1">
        <v>0</v>
      </c>
      <c r="Q69" s="1">
        <v>0</v>
      </c>
      <c r="R69" s="5">
        <v>0</v>
      </c>
      <c r="S69" s="3">
        <v>1</v>
      </c>
      <c r="T69" s="1">
        <v>0</v>
      </c>
      <c r="U69" s="1">
        <v>0</v>
      </c>
      <c r="V69" s="1">
        <v>0</v>
      </c>
      <c r="W69" s="2">
        <v>0</v>
      </c>
      <c r="X69" s="2">
        <v>1</v>
      </c>
      <c r="Y69" s="2">
        <v>1</v>
      </c>
      <c r="Z69" s="4">
        <v>0</v>
      </c>
      <c r="AA69" s="1">
        <v>0</v>
      </c>
      <c r="AB69" s="1">
        <v>0</v>
      </c>
      <c r="AC69" s="1">
        <v>0</v>
      </c>
      <c r="AD69" s="5">
        <v>0</v>
      </c>
      <c r="AE69" s="3" t="s">
        <v>1298</v>
      </c>
      <c r="AF69" s="1" t="s">
        <v>344</v>
      </c>
      <c r="AG69" s="1" t="s">
        <v>486</v>
      </c>
      <c r="AH69" s="1" t="s">
        <v>349</v>
      </c>
      <c r="AI69" s="1" t="s">
        <v>344</v>
      </c>
    </row>
    <row r="70" spans="1:35" x14ac:dyDescent="0.25">
      <c r="A70">
        <v>67</v>
      </c>
      <c r="B70" s="1">
        <v>1393</v>
      </c>
      <c r="C70" s="1" t="s">
        <v>4661</v>
      </c>
      <c r="D70" s="14" t="s">
        <v>4662</v>
      </c>
      <c r="E70" s="1" t="s">
        <v>4632</v>
      </c>
      <c r="F70" s="1" t="s">
        <v>4792</v>
      </c>
      <c r="G70" s="14" t="s">
        <v>4812</v>
      </c>
      <c r="H70" s="1" t="s">
        <v>344</v>
      </c>
      <c r="I70" s="1">
        <v>2</v>
      </c>
      <c r="J70" s="1">
        <v>1</v>
      </c>
      <c r="K70" s="1">
        <v>2</v>
      </c>
      <c r="L70" s="1">
        <v>1</v>
      </c>
      <c r="M70" s="2">
        <v>0</v>
      </c>
      <c r="N70" s="4">
        <v>0</v>
      </c>
      <c r="O70" s="1">
        <v>0</v>
      </c>
      <c r="P70" s="1">
        <v>0</v>
      </c>
      <c r="Q70" s="1">
        <v>0</v>
      </c>
      <c r="R70" s="5">
        <v>0</v>
      </c>
      <c r="S70" s="3">
        <v>0</v>
      </c>
      <c r="T70" s="1">
        <v>0</v>
      </c>
      <c r="U70" s="1">
        <v>0</v>
      </c>
      <c r="V70" s="1">
        <v>0</v>
      </c>
      <c r="W70" s="2">
        <v>0</v>
      </c>
      <c r="X70" s="2">
        <v>0</v>
      </c>
      <c r="Y70" s="2">
        <v>0</v>
      </c>
      <c r="Z70" s="4">
        <v>16</v>
      </c>
      <c r="AA70" s="1">
        <v>10</v>
      </c>
      <c r="AB70" s="1">
        <v>0</v>
      </c>
      <c r="AC70" s="1">
        <v>0</v>
      </c>
      <c r="AD70" s="5">
        <v>2</v>
      </c>
      <c r="AE70" s="3" t="s">
        <v>1298</v>
      </c>
      <c r="AF70" s="1" t="s">
        <v>344</v>
      </c>
      <c r="AG70" s="1" t="s">
        <v>486</v>
      </c>
      <c r="AH70" s="1" t="s">
        <v>349</v>
      </c>
      <c r="AI70" s="1" t="s">
        <v>344</v>
      </c>
    </row>
    <row r="71" spans="1:35" x14ac:dyDescent="0.25">
      <c r="A71">
        <v>68</v>
      </c>
      <c r="B71" s="1">
        <v>1393</v>
      </c>
      <c r="C71" s="1" t="s">
        <v>4661</v>
      </c>
      <c r="D71" s="14" t="s">
        <v>4662</v>
      </c>
      <c r="E71" s="1" t="s">
        <v>4632</v>
      </c>
      <c r="F71" s="1" t="s">
        <v>4793</v>
      </c>
      <c r="G71" s="14" t="s">
        <v>4813</v>
      </c>
      <c r="H71" s="1" t="s">
        <v>732</v>
      </c>
      <c r="I71" s="1">
        <v>0</v>
      </c>
      <c r="J71" s="1">
        <v>1</v>
      </c>
      <c r="K71" s="1">
        <v>1</v>
      </c>
      <c r="L71" s="1">
        <v>0</v>
      </c>
      <c r="M71" s="2">
        <v>0</v>
      </c>
      <c r="N71" s="4">
        <v>19</v>
      </c>
      <c r="O71" s="1">
        <v>3</v>
      </c>
      <c r="P71" s="1">
        <v>0</v>
      </c>
      <c r="Q71" s="1">
        <v>0</v>
      </c>
      <c r="R71" s="5">
        <v>4</v>
      </c>
      <c r="S71" s="3">
        <v>18</v>
      </c>
      <c r="T71" s="1">
        <v>2</v>
      </c>
      <c r="U71" s="1">
        <v>0</v>
      </c>
      <c r="V71" s="1">
        <v>1</v>
      </c>
      <c r="W71" s="2">
        <v>6</v>
      </c>
      <c r="X71" s="2">
        <v>0</v>
      </c>
      <c r="Y71" s="2">
        <v>0</v>
      </c>
      <c r="Z71" s="4">
        <v>0</v>
      </c>
      <c r="AA71" s="1">
        <v>0</v>
      </c>
      <c r="AB71" s="1">
        <v>0</v>
      </c>
      <c r="AC71" s="1">
        <v>0</v>
      </c>
      <c r="AD71" s="5">
        <v>0</v>
      </c>
      <c r="AE71" s="3" t="s">
        <v>344</v>
      </c>
      <c r="AF71" s="1" t="s">
        <v>484</v>
      </c>
      <c r="AG71" s="1" t="s">
        <v>486</v>
      </c>
      <c r="AH71" s="1" t="s">
        <v>94</v>
      </c>
      <c r="AI71" s="1" t="s">
        <v>344</v>
      </c>
    </row>
    <row r="72" spans="1:35" x14ac:dyDescent="0.25">
      <c r="A72">
        <v>69</v>
      </c>
      <c r="B72" s="1">
        <v>1405</v>
      </c>
      <c r="C72" s="1" t="s">
        <v>4661</v>
      </c>
      <c r="D72" s="14" t="s">
        <v>4662</v>
      </c>
      <c r="E72" s="1" t="s">
        <v>4632</v>
      </c>
      <c r="F72" s="1" t="s">
        <v>4794</v>
      </c>
      <c r="G72" s="14" t="s">
        <v>4814</v>
      </c>
      <c r="H72" s="1" t="s">
        <v>344</v>
      </c>
      <c r="I72" s="1">
        <v>2</v>
      </c>
      <c r="J72" s="1">
        <v>4</v>
      </c>
      <c r="K72" s="1">
        <v>4</v>
      </c>
      <c r="L72" s="1">
        <v>2</v>
      </c>
      <c r="M72" s="2">
        <v>0</v>
      </c>
      <c r="N72" s="4">
        <v>0</v>
      </c>
      <c r="O72" s="1">
        <v>0</v>
      </c>
      <c r="P72" s="1">
        <v>0</v>
      </c>
      <c r="Q72" s="1">
        <v>0</v>
      </c>
      <c r="R72" s="5">
        <v>0</v>
      </c>
      <c r="S72" s="3">
        <v>0</v>
      </c>
      <c r="T72" s="1">
        <v>0</v>
      </c>
      <c r="U72" s="1">
        <v>0</v>
      </c>
      <c r="V72" s="1">
        <v>0</v>
      </c>
      <c r="W72" s="2">
        <v>0</v>
      </c>
      <c r="X72" s="2">
        <v>0</v>
      </c>
      <c r="Y72" s="2">
        <v>0</v>
      </c>
      <c r="Z72" s="4">
        <v>0</v>
      </c>
      <c r="AA72" s="1">
        <v>0</v>
      </c>
      <c r="AB72" s="1">
        <v>0</v>
      </c>
      <c r="AC72" s="1">
        <v>0</v>
      </c>
      <c r="AD72" s="5">
        <v>0</v>
      </c>
      <c r="AE72" s="3" t="s">
        <v>344</v>
      </c>
      <c r="AF72" s="1" t="s">
        <v>344</v>
      </c>
      <c r="AG72" s="1" t="s">
        <v>486</v>
      </c>
      <c r="AH72" s="1" t="s">
        <v>349</v>
      </c>
      <c r="AI72" s="1" t="s">
        <v>344</v>
      </c>
    </row>
    <row r="73" spans="1:35" x14ac:dyDescent="0.25">
      <c r="A73">
        <v>70</v>
      </c>
      <c r="B73" s="1">
        <v>1408</v>
      </c>
      <c r="C73" s="1" t="s">
        <v>4661</v>
      </c>
      <c r="D73" s="14" t="s">
        <v>4662</v>
      </c>
      <c r="E73" s="1" t="s">
        <v>4632</v>
      </c>
      <c r="F73" s="1" t="s">
        <v>4795</v>
      </c>
      <c r="G73" s="14" t="s">
        <v>4815</v>
      </c>
      <c r="H73" s="1" t="s">
        <v>344</v>
      </c>
      <c r="I73" s="1">
        <v>2</v>
      </c>
      <c r="J73" s="1">
        <v>2</v>
      </c>
      <c r="K73" s="1">
        <v>2</v>
      </c>
      <c r="L73" s="1">
        <v>2</v>
      </c>
      <c r="M73" s="2">
        <v>0</v>
      </c>
      <c r="N73" s="4">
        <v>0</v>
      </c>
      <c r="O73" s="1">
        <v>0</v>
      </c>
      <c r="P73" s="1">
        <v>0</v>
      </c>
      <c r="Q73" s="1">
        <v>0</v>
      </c>
      <c r="R73" s="5">
        <v>0</v>
      </c>
      <c r="S73" s="3">
        <v>0</v>
      </c>
      <c r="T73" s="1">
        <v>0</v>
      </c>
      <c r="U73" s="1">
        <v>0</v>
      </c>
      <c r="V73" s="1">
        <v>0</v>
      </c>
      <c r="W73" s="2">
        <v>0</v>
      </c>
      <c r="X73" s="2">
        <v>0</v>
      </c>
      <c r="Y73" s="2">
        <v>0</v>
      </c>
      <c r="Z73" s="4">
        <v>30</v>
      </c>
      <c r="AA73" s="1">
        <v>8</v>
      </c>
      <c r="AB73" s="1">
        <v>0</v>
      </c>
      <c r="AC73" s="1">
        <v>4</v>
      </c>
      <c r="AD73" s="5">
        <v>0</v>
      </c>
      <c r="AE73" s="3" t="s">
        <v>344</v>
      </c>
      <c r="AF73" s="1" t="s">
        <v>484</v>
      </c>
      <c r="AG73" s="1" t="s">
        <v>486</v>
      </c>
      <c r="AH73" s="1" t="s">
        <v>94</v>
      </c>
      <c r="AI73" s="1" t="s">
        <v>344</v>
      </c>
    </row>
    <row r="74" spans="1:35" x14ac:dyDescent="0.25">
      <c r="A74">
        <v>71</v>
      </c>
      <c r="B74" s="1">
        <v>7777</v>
      </c>
      <c r="C74" s="1" t="s">
        <v>4661</v>
      </c>
      <c r="D74" s="14" t="s">
        <v>4662</v>
      </c>
      <c r="E74" s="1" t="s">
        <v>4632</v>
      </c>
      <c r="F74" s="1" t="s">
        <v>4796</v>
      </c>
      <c r="G74" s="14" t="s">
        <v>4816</v>
      </c>
      <c r="H74" s="1" t="s">
        <v>344</v>
      </c>
      <c r="I74" s="1">
        <v>0</v>
      </c>
      <c r="J74" s="1">
        <v>2</v>
      </c>
      <c r="K74" s="1">
        <v>2</v>
      </c>
      <c r="L74" s="1">
        <v>0</v>
      </c>
      <c r="M74" s="2">
        <v>0</v>
      </c>
      <c r="N74" s="4">
        <v>0</v>
      </c>
      <c r="O74" s="1">
        <v>0</v>
      </c>
      <c r="P74" s="1">
        <v>0</v>
      </c>
      <c r="Q74" s="1">
        <v>0</v>
      </c>
      <c r="R74" s="5">
        <v>0</v>
      </c>
      <c r="S74" s="3">
        <v>0</v>
      </c>
      <c r="T74" s="1">
        <v>0</v>
      </c>
      <c r="U74" s="1">
        <v>0</v>
      </c>
      <c r="V74" s="1">
        <v>0</v>
      </c>
      <c r="W74" s="2">
        <v>0</v>
      </c>
      <c r="X74" s="2">
        <v>0</v>
      </c>
      <c r="Y74" s="2">
        <v>0</v>
      </c>
      <c r="Z74" s="4">
        <v>4</v>
      </c>
      <c r="AA74" s="1">
        <v>2</v>
      </c>
      <c r="AB74" s="1">
        <v>0</v>
      </c>
      <c r="AC74" s="1">
        <v>0</v>
      </c>
      <c r="AD74" s="5">
        <v>0</v>
      </c>
      <c r="AE74" s="3" t="s">
        <v>1298</v>
      </c>
      <c r="AF74" s="1" t="s">
        <v>344</v>
      </c>
      <c r="AG74" s="1" t="s">
        <v>486</v>
      </c>
      <c r="AH74" s="1" t="s">
        <v>94</v>
      </c>
      <c r="AI74" s="1" t="s">
        <v>732</v>
      </c>
    </row>
    <row r="75" spans="1:35" x14ac:dyDescent="0.25">
      <c r="A75">
        <v>72</v>
      </c>
      <c r="B75" s="1">
        <v>7776</v>
      </c>
      <c r="C75" s="1" t="s">
        <v>4661</v>
      </c>
      <c r="D75" s="14" t="s">
        <v>4662</v>
      </c>
      <c r="E75" s="1" t="s">
        <v>4632</v>
      </c>
      <c r="F75" s="1" t="s">
        <v>4797</v>
      </c>
      <c r="G75" s="14" t="s">
        <v>4817</v>
      </c>
      <c r="H75" s="1" t="s">
        <v>732</v>
      </c>
      <c r="I75" s="1">
        <v>4</v>
      </c>
      <c r="J75" s="1">
        <v>1</v>
      </c>
      <c r="K75" s="1">
        <v>4</v>
      </c>
      <c r="L75" s="1">
        <v>1</v>
      </c>
      <c r="M75" s="2">
        <v>0</v>
      </c>
      <c r="N75" s="4">
        <v>0</v>
      </c>
      <c r="O75" s="1">
        <v>0</v>
      </c>
      <c r="P75" s="1">
        <v>0</v>
      </c>
      <c r="Q75" s="1">
        <v>0</v>
      </c>
      <c r="R75" s="5">
        <v>0</v>
      </c>
      <c r="S75" s="3">
        <v>37</v>
      </c>
      <c r="T75" s="1">
        <v>15</v>
      </c>
      <c r="U75" s="1">
        <v>4</v>
      </c>
      <c r="V75" s="1">
        <v>0</v>
      </c>
      <c r="W75" s="2">
        <v>6</v>
      </c>
      <c r="X75" s="2">
        <v>15</v>
      </c>
      <c r="Y75" s="2">
        <v>9</v>
      </c>
      <c r="Z75" s="4">
        <v>19</v>
      </c>
      <c r="AA75" s="1">
        <v>7</v>
      </c>
      <c r="AB75" s="1">
        <v>0</v>
      </c>
      <c r="AC75" s="1">
        <v>0</v>
      </c>
      <c r="AD75" s="5">
        <v>0</v>
      </c>
      <c r="AE75" s="3" t="s">
        <v>1298</v>
      </c>
      <c r="AF75" s="1" t="s">
        <v>346</v>
      </c>
      <c r="AG75" s="1" t="s">
        <v>486</v>
      </c>
      <c r="AH75" s="1" t="s">
        <v>94</v>
      </c>
      <c r="AI75" s="1" t="s">
        <v>344</v>
      </c>
    </row>
    <row r="76" spans="1:35" x14ac:dyDescent="0.25">
      <c r="A76">
        <v>73</v>
      </c>
      <c r="B76" s="1">
        <v>1418</v>
      </c>
      <c r="C76" s="1" t="s">
        <v>4661</v>
      </c>
      <c r="D76" s="14" t="s">
        <v>4662</v>
      </c>
      <c r="E76" s="1" t="s">
        <v>4632</v>
      </c>
      <c r="F76" s="1" t="s">
        <v>4798</v>
      </c>
      <c r="G76" s="14" t="s">
        <v>4818</v>
      </c>
      <c r="H76" s="1" t="s">
        <v>344</v>
      </c>
      <c r="I76" s="1">
        <v>3</v>
      </c>
      <c r="J76" s="1">
        <v>5</v>
      </c>
      <c r="K76" s="1">
        <v>5</v>
      </c>
      <c r="L76" s="1">
        <v>3</v>
      </c>
      <c r="M76" s="2">
        <v>1</v>
      </c>
      <c r="N76" s="4">
        <v>1</v>
      </c>
      <c r="O76" s="1">
        <v>0</v>
      </c>
      <c r="P76" s="1">
        <v>0</v>
      </c>
      <c r="Q76" s="1">
        <v>0</v>
      </c>
      <c r="R76" s="5">
        <v>0</v>
      </c>
      <c r="S76" s="3">
        <v>29</v>
      </c>
      <c r="T76" s="1">
        <v>2</v>
      </c>
      <c r="U76" s="1">
        <v>1</v>
      </c>
      <c r="V76" s="1">
        <v>0</v>
      </c>
      <c r="W76" s="2">
        <v>3</v>
      </c>
      <c r="X76" s="2">
        <v>7</v>
      </c>
      <c r="Y76" s="2">
        <v>5</v>
      </c>
      <c r="Z76" s="4">
        <v>35</v>
      </c>
      <c r="AA76" s="1">
        <v>3</v>
      </c>
      <c r="AB76" s="1">
        <v>0</v>
      </c>
      <c r="AC76" s="1">
        <v>0</v>
      </c>
      <c r="AD76" s="5">
        <v>0</v>
      </c>
      <c r="AE76" s="3" t="s">
        <v>344</v>
      </c>
      <c r="AF76" s="1" t="s">
        <v>85</v>
      </c>
      <c r="AG76" s="1" t="s">
        <v>4745</v>
      </c>
      <c r="AH76" s="1" t="s">
        <v>94</v>
      </c>
      <c r="AI76" s="1" t="s">
        <v>732</v>
      </c>
    </row>
    <row r="77" spans="1:35" x14ac:dyDescent="0.25">
      <c r="A77">
        <v>74</v>
      </c>
      <c r="B77" s="1">
        <v>7778</v>
      </c>
      <c r="C77" s="1" t="s">
        <v>4661</v>
      </c>
      <c r="D77" s="14" t="s">
        <v>4662</v>
      </c>
      <c r="E77" s="1" t="s">
        <v>4632</v>
      </c>
      <c r="F77" s="1" t="s">
        <v>4799</v>
      </c>
      <c r="G77" s="14" t="s">
        <v>4819</v>
      </c>
      <c r="H77" s="1" t="s">
        <v>732</v>
      </c>
      <c r="I77" s="1">
        <v>4</v>
      </c>
      <c r="J77" s="1">
        <v>2</v>
      </c>
      <c r="K77" s="1">
        <v>4</v>
      </c>
      <c r="L77" s="1">
        <v>2</v>
      </c>
      <c r="M77" s="2">
        <v>0</v>
      </c>
      <c r="N77" s="4">
        <v>15</v>
      </c>
      <c r="O77" s="1">
        <v>5</v>
      </c>
      <c r="P77" s="1">
        <v>0</v>
      </c>
      <c r="Q77" s="1">
        <v>2</v>
      </c>
      <c r="R77" s="5">
        <v>8</v>
      </c>
      <c r="S77" s="3">
        <v>38</v>
      </c>
      <c r="T77" s="1">
        <v>10</v>
      </c>
      <c r="U77" s="1">
        <v>6</v>
      </c>
      <c r="V77" s="1">
        <v>8</v>
      </c>
      <c r="W77" s="2">
        <v>11</v>
      </c>
      <c r="X77" s="2">
        <v>11</v>
      </c>
      <c r="Y77" s="2">
        <v>9</v>
      </c>
      <c r="Z77" s="4">
        <v>19</v>
      </c>
      <c r="AA77" s="1">
        <v>4</v>
      </c>
      <c r="AB77" s="1">
        <v>0</v>
      </c>
      <c r="AC77" s="1">
        <v>0</v>
      </c>
      <c r="AD77" s="5">
        <v>12</v>
      </c>
      <c r="AE77" s="3" t="s">
        <v>1298</v>
      </c>
      <c r="AF77" s="1" t="s">
        <v>484</v>
      </c>
      <c r="AG77" s="1" t="s">
        <v>486</v>
      </c>
      <c r="AH77" s="1" t="s">
        <v>94</v>
      </c>
      <c r="AI77" s="1" t="s">
        <v>344</v>
      </c>
    </row>
    <row r="78" spans="1:35" x14ac:dyDescent="0.25">
      <c r="A78">
        <v>75</v>
      </c>
      <c r="B78" s="1">
        <v>1386</v>
      </c>
      <c r="C78" s="1" t="s">
        <v>4661</v>
      </c>
      <c r="D78" s="14" t="s">
        <v>4662</v>
      </c>
      <c r="E78" s="1" t="s">
        <v>4632</v>
      </c>
      <c r="F78" s="1" t="s">
        <v>4800</v>
      </c>
      <c r="G78" s="14" t="s">
        <v>4820</v>
      </c>
      <c r="H78" s="1" t="s">
        <v>732</v>
      </c>
      <c r="I78" s="1">
        <v>3</v>
      </c>
      <c r="J78" s="1">
        <v>2</v>
      </c>
      <c r="K78" s="1">
        <v>3</v>
      </c>
      <c r="L78" s="1">
        <v>2</v>
      </c>
      <c r="M78" s="2">
        <v>0</v>
      </c>
      <c r="N78" s="4">
        <v>4</v>
      </c>
      <c r="O78" s="1">
        <v>4</v>
      </c>
      <c r="P78" s="1">
        <v>4</v>
      </c>
      <c r="Q78" s="1">
        <v>0</v>
      </c>
      <c r="R78" s="5">
        <v>3</v>
      </c>
      <c r="S78" s="3">
        <v>0</v>
      </c>
      <c r="T78" s="1">
        <v>0</v>
      </c>
      <c r="U78" s="1">
        <v>0</v>
      </c>
      <c r="V78" s="1">
        <v>0</v>
      </c>
      <c r="W78" s="2">
        <v>0</v>
      </c>
      <c r="X78" s="2">
        <v>0</v>
      </c>
      <c r="Y78" s="2">
        <v>0</v>
      </c>
      <c r="Z78" s="4">
        <v>10</v>
      </c>
      <c r="AA78" s="1">
        <v>9</v>
      </c>
      <c r="AB78" s="1">
        <v>0</v>
      </c>
      <c r="AC78" s="1">
        <v>0</v>
      </c>
      <c r="AD78" s="5">
        <v>10</v>
      </c>
      <c r="AE78" s="3" t="s">
        <v>344</v>
      </c>
      <c r="AF78" s="1" t="s">
        <v>484</v>
      </c>
      <c r="AG78" s="1" t="s">
        <v>1591</v>
      </c>
      <c r="AH78" s="1" t="s">
        <v>94</v>
      </c>
      <c r="AI78" s="1" t="s">
        <v>732</v>
      </c>
    </row>
    <row r="79" spans="1:35" x14ac:dyDescent="0.25">
      <c r="A79">
        <v>76</v>
      </c>
      <c r="B79" s="1">
        <v>1915</v>
      </c>
      <c r="C79" s="1" t="s">
        <v>4661</v>
      </c>
      <c r="D79" s="14" t="s">
        <v>4662</v>
      </c>
      <c r="E79" s="1" t="s">
        <v>4632</v>
      </c>
      <c r="F79" s="1" t="s">
        <v>4801</v>
      </c>
      <c r="G79" s="14" t="s">
        <v>4821</v>
      </c>
      <c r="H79" s="1" t="s">
        <v>732</v>
      </c>
      <c r="I79" s="1">
        <v>2</v>
      </c>
      <c r="J79" s="1">
        <v>2</v>
      </c>
      <c r="K79" s="1">
        <v>2</v>
      </c>
      <c r="L79" s="1">
        <v>2</v>
      </c>
      <c r="M79" s="2">
        <v>0</v>
      </c>
      <c r="N79" s="4">
        <v>0</v>
      </c>
      <c r="O79" s="1">
        <v>0</v>
      </c>
      <c r="P79" s="1">
        <v>0</v>
      </c>
      <c r="Q79" s="1">
        <v>0</v>
      </c>
      <c r="R79" s="5">
        <v>0</v>
      </c>
      <c r="S79" s="3">
        <v>0</v>
      </c>
      <c r="T79" s="1">
        <v>0</v>
      </c>
      <c r="U79" s="1">
        <v>0</v>
      </c>
      <c r="V79" s="1">
        <v>0</v>
      </c>
      <c r="W79" s="2">
        <v>0</v>
      </c>
      <c r="X79" s="2">
        <v>0</v>
      </c>
      <c r="Y79" s="2">
        <v>0</v>
      </c>
      <c r="Z79" s="4">
        <v>0</v>
      </c>
      <c r="AA79" s="1">
        <v>0</v>
      </c>
      <c r="AB79" s="1">
        <v>0</v>
      </c>
      <c r="AC79" s="1">
        <v>0</v>
      </c>
      <c r="AD79" s="5">
        <v>0</v>
      </c>
      <c r="AE79" s="3" t="s">
        <v>1298</v>
      </c>
      <c r="AF79" s="1" t="s">
        <v>344</v>
      </c>
      <c r="AG79" s="1" t="s">
        <v>4745</v>
      </c>
      <c r="AH79" s="1" t="s">
        <v>349</v>
      </c>
      <c r="AI79" s="1" t="s">
        <v>344</v>
      </c>
    </row>
    <row r="80" spans="1:35" x14ac:dyDescent="0.25">
      <c r="A80">
        <v>77</v>
      </c>
      <c r="B80" s="1">
        <v>1380</v>
      </c>
      <c r="C80" s="1" t="s">
        <v>4661</v>
      </c>
      <c r="D80" s="14" t="s">
        <v>4662</v>
      </c>
      <c r="E80" s="1" t="s">
        <v>4632</v>
      </c>
      <c r="F80" s="1" t="s">
        <v>4802</v>
      </c>
      <c r="G80" s="14" t="s">
        <v>4822</v>
      </c>
      <c r="H80" s="1" t="s">
        <v>732</v>
      </c>
      <c r="I80" s="1">
        <v>2</v>
      </c>
      <c r="J80" s="1">
        <v>2</v>
      </c>
      <c r="K80" s="1">
        <v>2</v>
      </c>
      <c r="L80" s="1">
        <v>2</v>
      </c>
      <c r="M80" s="2">
        <v>0</v>
      </c>
      <c r="N80" s="4">
        <v>0</v>
      </c>
      <c r="O80" s="1">
        <v>0</v>
      </c>
      <c r="P80" s="1">
        <v>0</v>
      </c>
      <c r="Q80" s="1">
        <v>0</v>
      </c>
      <c r="R80" s="5">
        <v>0</v>
      </c>
      <c r="S80" s="3">
        <v>0</v>
      </c>
      <c r="T80" s="1">
        <v>0</v>
      </c>
      <c r="U80" s="1">
        <v>0</v>
      </c>
      <c r="V80" s="1">
        <v>0</v>
      </c>
      <c r="W80" s="2">
        <v>0</v>
      </c>
      <c r="X80" s="2">
        <v>0</v>
      </c>
      <c r="Y80" s="2">
        <v>0</v>
      </c>
      <c r="Z80" s="4">
        <v>0</v>
      </c>
      <c r="AA80" s="1">
        <v>30</v>
      </c>
      <c r="AB80" s="1">
        <v>20</v>
      </c>
      <c r="AC80" s="1">
        <v>0</v>
      </c>
      <c r="AD80" s="5">
        <v>10</v>
      </c>
      <c r="AE80" s="3" t="s">
        <v>344</v>
      </c>
      <c r="AF80" s="1" t="s">
        <v>344</v>
      </c>
      <c r="AG80" s="1" t="s">
        <v>486</v>
      </c>
      <c r="AH80" s="1" t="s">
        <v>94</v>
      </c>
      <c r="AI80" s="1" t="s">
        <v>344</v>
      </c>
    </row>
    <row r="81" spans="1:35" x14ac:dyDescent="0.25">
      <c r="A81">
        <v>78</v>
      </c>
      <c r="B81" s="1">
        <v>1375</v>
      </c>
      <c r="C81" s="1" t="s">
        <v>4661</v>
      </c>
      <c r="D81" s="14" t="s">
        <v>4662</v>
      </c>
      <c r="E81" s="1" t="s">
        <v>4632</v>
      </c>
      <c r="F81" s="1" t="s">
        <v>4803</v>
      </c>
      <c r="G81" s="14" t="s">
        <v>4823</v>
      </c>
      <c r="H81" s="1" t="s">
        <v>732</v>
      </c>
      <c r="I81" s="1">
        <v>4</v>
      </c>
      <c r="J81" s="1">
        <v>4</v>
      </c>
      <c r="K81" s="1">
        <v>4</v>
      </c>
      <c r="L81" s="1">
        <v>4</v>
      </c>
      <c r="M81" s="2">
        <v>0</v>
      </c>
      <c r="N81" s="4">
        <v>0</v>
      </c>
      <c r="O81" s="1">
        <v>0</v>
      </c>
      <c r="P81" s="1">
        <v>0</v>
      </c>
      <c r="Q81" s="1">
        <v>0</v>
      </c>
      <c r="R81" s="5">
        <v>0</v>
      </c>
      <c r="S81" s="3">
        <v>4</v>
      </c>
      <c r="T81" s="1">
        <v>6</v>
      </c>
      <c r="U81" s="1">
        <v>3</v>
      </c>
      <c r="V81" s="1">
        <v>2</v>
      </c>
      <c r="W81" s="2">
        <v>3</v>
      </c>
      <c r="X81" s="2">
        <v>1</v>
      </c>
      <c r="Y81" s="2">
        <v>0</v>
      </c>
      <c r="Z81" s="4">
        <v>0</v>
      </c>
      <c r="AA81" s="1">
        <v>0</v>
      </c>
      <c r="AB81" s="1">
        <v>0</v>
      </c>
      <c r="AC81" s="1">
        <v>0</v>
      </c>
      <c r="AD81" s="5">
        <v>0</v>
      </c>
      <c r="AE81" s="3" t="s">
        <v>1298</v>
      </c>
      <c r="AF81" s="1" t="s">
        <v>344</v>
      </c>
      <c r="AG81" s="1" t="s">
        <v>4826</v>
      </c>
      <c r="AH81" s="1" t="s">
        <v>349</v>
      </c>
      <c r="AI81" s="1" t="s">
        <v>344</v>
      </c>
    </row>
    <row r="82" spans="1:35" x14ac:dyDescent="0.25">
      <c r="A82">
        <v>79</v>
      </c>
      <c r="B82" s="1">
        <v>1381</v>
      </c>
      <c r="C82" s="1" t="s">
        <v>4661</v>
      </c>
      <c r="D82" s="14" t="s">
        <v>4662</v>
      </c>
      <c r="E82" s="1" t="s">
        <v>4632</v>
      </c>
      <c r="F82" s="1" t="s">
        <v>4804</v>
      </c>
      <c r="G82" s="14" t="s">
        <v>4824</v>
      </c>
      <c r="H82" s="1" t="s">
        <v>732</v>
      </c>
      <c r="I82" s="1">
        <v>4</v>
      </c>
      <c r="J82" s="1">
        <v>9</v>
      </c>
      <c r="K82" s="1">
        <v>9</v>
      </c>
      <c r="L82" s="1">
        <v>4</v>
      </c>
      <c r="M82" s="2">
        <v>0</v>
      </c>
      <c r="N82" s="4">
        <v>6</v>
      </c>
      <c r="O82" s="1">
        <v>2</v>
      </c>
      <c r="P82" s="1">
        <v>2</v>
      </c>
      <c r="Q82" s="1">
        <v>1</v>
      </c>
      <c r="R82" s="5">
        <v>4</v>
      </c>
      <c r="S82" s="3">
        <v>0</v>
      </c>
      <c r="T82" s="1">
        <v>0</v>
      </c>
      <c r="U82" s="1">
        <v>0</v>
      </c>
      <c r="V82" s="1">
        <v>0</v>
      </c>
      <c r="W82" s="2">
        <v>0</v>
      </c>
      <c r="X82" s="2">
        <v>0</v>
      </c>
      <c r="Y82" s="2">
        <v>0</v>
      </c>
      <c r="Z82" s="4">
        <v>35</v>
      </c>
      <c r="AA82" s="1">
        <v>20</v>
      </c>
      <c r="AB82" s="1">
        <v>0</v>
      </c>
      <c r="AC82" s="1">
        <v>0</v>
      </c>
      <c r="AD82" s="5">
        <v>0</v>
      </c>
      <c r="AE82" s="3" t="s">
        <v>344</v>
      </c>
      <c r="AF82" s="1" t="s">
        <v>344</v>
      </c>
      <c r="AG82" s="1" t="s">
        <v>486</v>
      </c>
      <c r="AH82" s="1" t="s">
        <v>94</v>
      </c>
      <c r="AI82" s="1" t="s">
        <v>344</v>
      </c>
    </row>
    <row r="83" spans="1:35" x14ac:dyDescent="0.25">
      <c r="A83">
        <v>80</v>
      </c>
      <c r="B83" s="1">
        <v>931</v>
      </c>
      <c r="C83" s="1" t="s">
        <v>4661</v>
      </c>
      <c r="D83" s="14" t="s">
        <v>4662</v>
      </c>
      <c r="E83" s="1" t="s">
        <v>4632</v>
      </c>
      <c r="F83" s="1" t="s">
        <v>4805</v>
      </c>
      <c r="G83" s="14" t="s">
        <v>4825</v>
      </c>
      <c r="H83" s="1" t="s">
        <v>732</v>
      </c>
      <c r="I83" s="1">
        <v>1</v>
      </c>
      <c r="J83" s="1">
        <v>5</v>
      </c>
      <c r="K83" s="1">
        <v>5</v>
      </c>
      <c r="L83" s="1">
        <v>1</v>
      </c>
      <c r="M83" s="2">
        <v>1</v>
      </c>
      <c r="N83" s="4">
        <v>0</v>
      </c>
      <c r="O83" s="1">
        <v>0</v>
      </c>
      <c r="P83" s="1">
        <v>0</v>
      </c>
      <c r="Q83" s="1">
        <v>0</v>
      </c>
      <c r="R83" s="5">
        <v>0</v>
      </c>
      <c r="S83" s="3">
        <v>0</v>
      </c>
      <c r="T83" s="1">
        <v>0</v>
      </c>
      <c r="U83" s="1">
        <v>0</v>
      </c>
      <c r="V83" s="1">
        <v>0</v>
      </c>
      <c r="W83" s="2">
        <v>0</v>
      </c>
      <c r="X83" s="2">
        <v>0</v>
      </c>
      <c r="Y83" s="2">
        <v>0</v>
      </c>
      <c r="Z83" s="4">
        <v>0</v>
      </c>
      <c r="AA83" s="1">
        <v>0</v>
      </c>
      <c r="AB83" s="1">
        <v>0</v>
      </c>
      <c r="AC83" s="1">
        <v>0</v>
      </c>
      <c r="AD83" s="5">
        <v>0</v>
      </c>
      <c r="AE83" s="3" t="s">
        <v>344</v>
      </c>
      <c r="AF83" s="1" t="s">
        <v>344</v>
      </c>
      <c r="AG83" s="1" t="s">
        <v>486</v>
      </c>
      <c r="AH83" s="1" t="s">
        <v>349</v>
      </c>
      <c r="AI83" s="1" t="s">
        <v>344</v>
      </c>
    </row>
    <row r="84" spans="1:35" x14ac:dyDescent="0.25">
      <c r="A84">
        <v>81</v>
      </c>
      <c r="B84" s="1">
        <v>6743</v>
      </c>
      <c r="C84" s="1" t="s">
        <v>4661</v>
      </c>
      <c r="D84" s="14" t="s">
        <v>4662</v>
      </c>
      <c r="E84" s="1" t="s">
        <v>4155</v>
      </c>
      <c r="F84" s="1" t="s">
        <v>4827</v>
      </c>
      <c r="G84" s="14" t="s">
        <v>4847</v>
      </c>
      <c r="H84" s="1" t="s">
        <v>732</v>
      </c>
      <c r="I84" s="1">
        <v>3</v>
      </c>
      <c r="J84" s="1">
        <v>8</v>
      </c>
      <c r="K84" s="1">
        <v>8</v>
      </c>
      <c r="L84" s="1">
        <v>3</v>
      </c>
      <c r="M84" s="2">
        <v>0</v>
      </c>
      <c r="N84" s="4">
        <v>7</v>
      </c>
      <c r="O84" s="1">
        <v>0</v>
      </c>
      <c r="P84" s="1">
        <v>2</v>
      </c>
      <c r="Q84" s="1">
        <v>1</v>
      </c>
      <c r="R84" s="5">
        <v>5</v>
      </c>
      <c r="S84" s="3">
        <v>14</v>
      </c>
      <c r="T84" s="1">
        <v>8</v>
      </c>
      <c r="U84" s="1">
        <v>3</v>
      </c>
      <c r="V84" s="1">
        <v>2</v>
      </c>
      <c r="W84" s="2">
        <v>4</v>
      </c>
      <c r="X84" s="2">
        <v>5</v>
      </c>
      <c r="Y84" s="2">
        <v>5</v>
      </c>
      <c r="Z84" s="4">
        <v>20</v>
      </c>
      <c r="AA84" s="1">
        <v>3</v>
      </c>
      <c r="AB84" s="1">
        <v>3</v>
      </c>
      <c r="AC84" s="1">
        <v>0</v>
      </c>
      <c r="AD84" s="5">
        <v>20</v>
      </c>
      <c r="AE84" s="3" t="s">
        <v>1298</v>
      </c>
      <c r="AF84" s="1" t="s">
        <v>344</v>
      </c>
      <c r="AG84" s="1" t="s">
        <v>4745</v>
      </c>
      <c r="AH84" s="1" t="s">
        <v>94</v>
      </c>
      <c r="AI84" s="1" t="s">
        <v>344</v>
      </c>
    </row>
    <row r="85" spans="1:35" x14ac:dyDescent="0.25">
      <c r="A85">
        <v>82</v>
      </c>
      <c r="B85" s="1">
        <v>2877</v>
      </c>
      <c r="C85" s="1" t="s">
        <v>4661</v>
      </c>
      <c r="D85" s="14" t="s">
        <v>4662</v>
      </c>
      <c r="E85" s="1" t="s">
        <v>4155</v>
      </c>
      <c r="F85" s="1" t="s">
        <v>4828</v>
      </c>
      <c r="G85" s="14" t="s">
        <v>4848</v>
      </c>
      <c r="H85" s="1" t="s">
        <v>732</v>
      </c>
      <c r="I85" s="1">
        <v>1</v>
      </c>
      <c r="J85" s="1">
        <v>3</v>
      </c>
      <c r="K85" s="1">
        <v>3</v>
      </c>
      <c r="L85" s="1">
        <v>1</v>
      </c>
      <c r="M85" s="2">
        <v>0</v>
      </c>
      <c r="N85" s="4">
        <v>9</v>
      </c>
      <c r="O85" s="1">
        <v>0</v>
      </c>
      <c r="P85" s="1">
        <v>2</v>
      </c>
      <c r="Q85" s="1">
        <v>2</v>
      </c>
      <c r="R85" s="5">
        <v>2</v>
      </c>
      <c r="S85" s="3">
        <v>24</v>
      </c>
      <c r="T85" s="1">
        <v>5</v>
      </c>
      <c r="U85" s="1">
        <v>3</v>
      </c>
      <c r="V85" s="1">
        <v>2</v>
      </c>
      <c r="W85" s="2">
        <v>0</v>
      </c>
      <c r="X85" s="2">
        <v>14</v>
      </c>
      <c r="Y85" s="2">
        <v>7</v>
      </c>
      <c r="Z85" s="4">
        <v>11</v>
      </c>
      <c r="AA85" s="1">
        <v>5</v>
      </c>
      <c r="AB85" s="1">
        <v>4</v>
      </c>
      <c r="AC85" s="1">
        <v>0</v>
      </c>
      <c r="AD85" s="5">
        <v>0</v>
      </c>
      <c r="AE85" s="3" t="s">
        <v>1298</v>
      </c>
      <c r="AF85" s="1" t="s">
        <v>484</v>
      </c>
      <c r="AG85" s="1" t="s">
        <v>486</v>
      </c>
      <c r="AH85" s="1" t="s">
        <v>349</v>
      </c>
      <c r="AI85" s="1" t="s">
        <v>344</v>
      </c>
    </row>
    <row r="86" spans="1:35" x14ac:dyDescent="0.25">
      <c r="A86">
        <v>83</v>
      </c>
      <c r="B86" s="1">
        <v>1612</v>
      </c>
      <c r="C86" s="1" t="s">
        <v>4661</v>
      </c>
      <c r="D86" s="14" t="s">
        <v>4662</v>
      </c>
      <c r="E86" s="1" t="s">
        <v>4155</v>
      </c>
      <c r="F86" s="1" t="s">
        <v>4829</v>
      </c>
      <c r="G86" s="14" t="s">
        <v>4849</v>
      </c>
      <c r="H86" s="1" t="s">
        <v>344</v>
      </c>
      <c r="I86" s="1">
        <v>7</v>
      </c>
      <c r="J86" s="1">
        <v>5</v>
      </c>
      <c r="K86" s="1">
        <v>7</v>
      </c>
      <c r="L86" s="1">
        <v>5</v>
      </c>
      <c r="M86" s="2">
        <v>0</v>
      </c>
      <c r="N86" s="4">
        <v>15</v>
      </c>
      <c r="O86" s="1">
        <v>0</v>
      </c>
      <c r="P86" s="1">
        <v>0</v>
      </c>
      <c r="Q86" s="1">
        <v>3</v>
      </c>
      <c r="R86" s="5">
        <v>0</v>
      </c>
      <c r="S86" s="3">
        <v>30</v>
      </c>
      <c r="T86" s="1">
        <v>4</v>
      </c>
      <c r="U86" s="1">
        <v>1</v>
      </c>
      <c r="V86" s="1">
        <v>2</v>
      </c>
      <c r="W86" s="2">
        <v>4</v>
      </c>
      <c r="X86" s="2">
        <v>4</v>
      </c>
      <c r="Y86" s="2">
        <v>3</v>
      </c>
      <c r="Z86" s="4">
        <v>19</v>
      </c>
      <c r="AA86" s="1">
        <v>2</v>
      </c>
      <c r="AB86" s="1">
        <v>1</v>
      </c>
      <c r="AC86" s="1">
        <v>0</v>
      </c>
      <c r="AD86" s="5">
        <v>0</v>
      </c>
      <c r="AE86" s="3" t="s">
        <v>1298</v>
      </c>
      <c r="AF86" s="1" t="s">
        <v>484</v>
      </c>
      <c r="AG86" s="1" t="s">
        <v>4745</v>
      </c>
      <c r="AH86" s="1" t="s">
        <v>94</v>
      </c>
      <c r="AI86" s="1" t="s">
        <v>344</v>
      </c>
    </row>
    <row r="87" spans="1:35" x14ac:dyDescent="0.25">
      <c r="A87">
        <v>84</v>
      </c>
      <c r="B87" s="1">
        <v>1620</v>
      </c>
      <c r="C87" s="1" t="s">
        <v>4661</v>
      </c>
      <c r="D87" s="14" t="s">
        <v>4662</v>
      </c>
      <c r="E87" s="1" t="s">
        <v>4155</v>
      </c>
      <c r="F87" s="1" t="s">
        <v>4830</v>
      </c>
      <c r="G87" s="14" t="s">
        <v>4850</v>
      </c>
      <c r="H87" s="1" t="s">
        <v>344</v>
      </c>
      <c r="I87" s="1">
        <v>1</v>
      </c>
      <c r="J87" s="1">
        <v>3</v>
      </c>
      <c r="K87" s="1">
        <v>3</v>
      </c>
      <c r="L87" s="1">
        <v>1</v>
      </c>
      <c r="M87" s="2">
        <v>0</v>
      </c>
      <c r="N87" s="4">
        <v>8</v>
      </c>
      <c r="O87" s="1">
        <v>0</v>
      </c>
      <c r="P87" s="1">
        <v>0</v>
      </c>
      <c r="Q87" s="1">
        <v>0</v>
      </c>
      <c r="R87" s="5">
        <v>0</v>
      </c>
      <c r="S87" s="3">
        <v>20</v>
      </c>
      <c r="T87" s="1">
        <v>1</v>
      </c>
      <c r="U87" s="1">
        <v>0</v>
      </c>
      <c r="V87" s="1">
        <v>0</v>
      </c>
      <c r="W87" s="2">
        <v>0</v>
      </c>
      <c r="X87" s="2">
        <v>1</v>
      </c>
      <c r="Y87" s="2">
        <v>0</v>
      </c>
      <c r="Z87" s="4">
        <v>14</v>
      </c>
      <c r="AA87" s="1">
        <v>0</v>
      </c>
      <c r="AB87" s="1">
        <v>0</v>
      </c>
      <c r="AC87" s="1">
        <v>0</v>
      </c>
      <c r="AD87" s="5">
        <v>0</v>
      </c>
      <c r="AE87" s="3" t="s">
        <v>1298</v>
      </c>
      <c r="AF87" s="1" t="s">
        <v>346</v>
      </c>
      <c r="AG87" s="1" t="s">
        <v>4745</v>
      </c>
      <c r="AH87" s="1" t="s">
        <v>94</v>
      </c>
      <c r="AI87" s="1" t="s">
        <v>732</v>
      </c>
    </row>
    <row r="88" spans="1:35" x14ac:dyDescent="0.25">
      <c r="A88">
        <v>85</v>
      </c>
      <c r="B88" s="1">
        <v>1618</v>
      </c>
      <c r="C88" s="1" t="s">
        <v>4661</v>
      </c>
      <c r="D88" s="14" t="s">
        <v>4662</v>
      </c>
      <c r="E88" s="1" t="s">
        <v>4155</v>
      </c>
      <c r="F88" s="1" t="s">
        <v>4831</v>
      </c>
      <c r="G88" s="14" t="s">
        <v>4851</v>
      </c>
      <c r="H88" s="1" t="s">
        <v>344</v>
      </c>
      <c r="I88" s="1">
        <v>3</v>
      </c>
      <c r="J88" s="1">
        <v>4</v>
      </c>
      <c r="K88" s="1">
        <v>4</v>
      </c>
      <c r="L88" s="1">
        <v>3</v>
      </c>
      <c r="M88" s="2">
        <v>0</v>
      </c>
      <c r="N88" s="4">
        <v>0</v>
      </c>
      <c r="O88" s="1">
        <v>0</v>
      </c>
      <c r="P88" s="1">
        <v>0</v>
      </c>
      <c r="Q88" s="1">
        <v>0</v>
      </c>
      <c r="R88" s="5">
        <v>0</v>
      </c>
      <c r="S88" s="3">
        <v>0</v>
      </c>
      <c r="T88" s="1">
        <v>0</v>
      </c>
      <c r="U88" s="1">
        <v>0</v>
      </c>
      <c r="V88" s="1">
        <v>0</v>
      </c>
      <c r="W88" s="2">
        <v>0</v>
      </c>
      <c r="X88" s="2">
        <v>0</v>
      </c>
      <c r="Y88" s="2">
        <v>0</v>
      </c>
      <c r="Z88" s="4">
        <v>15</v>
      </c>
      <c r="AA88" s="1">
        <v>5</v>
      </c>
      <c r="AB88" s="1">
        <v>0</v>
      </c>
      <c r="AC88" s="1">
        <v>0</v>
      </c>
      <c r="AD88" s="5">
        <v>0</v>
      </c>
      <c r="AE88" s="3" t="s">
        <v>344</v>
      </c>
      <c r="AF88" s="1" t="s">
        <v>344</v>
      </c>
      <c r="AG88" s="1" t="s">
        <v>486</v>
      </c>
      <c r="AH88" s="1" t="s">
        <v>94</v>
      </c>
      <c r="AI88" s="1" t="s">
        <v>344</v>
      </c>
    </row>
    <row r="89" spans="1:35" x14ac:dyDescent="0.25">
      <c r="A89">
        <v>86</v>
      </c>
      <c r="B89" s="1">
        <v>1622</v>
      </c>
      <c r="C89" s="1" t="s">
        <v>4661</v>
      </c>
      <c r="D89" s="14" t="s">
        <v>4662</v>
      </c>
      <c r="E89" s="1" t="s">
        <v>4155</v>
      </c>
      <c r="F89" s="1" t="s">
        <v>4832</v>
      </c>
      <c r="G89" s="14" t="s">
        <v>4852</v>
      </c>
      <c r="H89" s="1" t="s">
        <v>344</v>
      </c>
      <c r="I89" s="1">
        <v>1</v>
      </c>
      <c r="J89" s="1">
        <v>1</v>
      </c>
      <c r="K89" s="1">
        <v>1</v>
      </c>
      <c r="L89" s="1">
        <v>1</v>
      </c>
      <c r="M89" s="2">
        <v>0</v>
      </c>
      <c r="N89" s="4">
        <v>9</v>
      </c>
      <c r="O89" s="1">
        <v>0</v>
      </c>
      <c r="P89" s="1">
        <v>0</v>
      </c>
      <c r="Q89" s="1">
        <v>6</v>
      </c>
      <c r="R89" s="5">
        <v>4</v>
      </c>
      <c r="S89" s="3">
        <v>14</v>
      </c>
      <c r="T89" s="1">
        <v>0</v>
      </c>
      <c r="U89" s="1">
        <v>0</v>
      </c>
      <c r="V89" s="1">
        <v>0</v>
      </c>
      <c r="W89" s="2">
        <v>0</v>
      </c>
      <c r="X89" s="2">
        <v>6</v>
      </c>
      <c r="Y89" s="2">
        <v>3</v>
      </c>
      <c r="Z89" s="4">
        <v>8</v>
      </c>
      <c r="AA89" s="1">
        <v>0</v>
      </c>
      <c r="AB89" s="1">
        <v>0</v>
      </c>
      <c r="AC89" s="1">
        <v>0</v>
      </c>
      <c r="AD89" s="5">
        <v>3</v>
      </c>
      <c r="AE89" s="3" t="s">
        <v>344</v>
      </c>
      <c r="AF89" s="1" t="s">
        <v>344</v>
      </c>
      <c r="AG89" s="1" t="s">
        <v>4745</v>
      </c>
      <c r="AH89" s="1" t="s">
        <v>349</v>
      </c>
      <c r="AI89" s="1" t="s">
        <v>344</v>
      </c>
    </row>
    <row r="90" spans="1:35" x14ac:dyDescent="0.25">
      <c r="A90">
        <v>87</v>
      </c>
      <c r="B90" s="1">
        <v>1617</v>
      </c>
      <c r="C90" s="1" t="s">
        <v>4661</v>
      </c>
      <c r="D90" s="14" t="s">
        <v>4662</v>
      </c>
      <c r="E90" s="1" t="s">
        <v>4155</v>
      </c>
      <c r="F90" s="1" t="s">
        <v>4833</v>
      </c>
      <c r="G90" s="14" t="s">
        <v>4853</v>
      </c>
      <c r="H90" s="1" t="s">
        <v>344</v>
      </c>
      <c r="I90" s="1">
        <v>3</v>
      </c>
      <c r="J90" s="1">
        <v>1</v>
      </c>
      <c r="K90" s="1">
        <v>3</v>
      </c>
      <c r="L90" s="1">
        <v>1</v>
      </c>
      <c r="M90" s="2">
        <v>0</v>
      </c>
      <c r="N90" s="4">
        <v>0</v>
      </c>
      <c r="O90" s="1">
        <v>0</v>
      </c>
      <c r="P90" s="1">
        <v>0</v>
      </c>
      <c r="Q90" s="1">
        <v>0</v>
      </c>
      <c r="R90" s="5">
        <v>0</v>
      </c>
      <c r="S90" s="3">
        <v>5</v>
      </c>
      <c r="T90" s="1">
        <v>0</v>
      </c>
      <c r="U90" s="1">
        <v>0</v>
      </c>
      <c r="V90" s="1">
        <v>0</v>
      </c>
      <c r="W90" s="2">
        <v>1</v>
      </c>
      <c r="X90" s="2">
        <v>1</v>
      </c>
      <c r="Y90" s="2">
        <v>0</v>
      </c>
      <c r="Z90" s="4">
        <v>19</v>
      </c>
      <c r="AA90" s="1">
        <v>7</v>
      </c>
      <c r="AB90" s="1">
        <v>1</v>
      </c>
      <c r="AC90" s="1">
        <v>0</v>
      </c>
      <c r="AD90" s="5">
        <v>0</v>
      </c>
      <c r="AE90" s="3" t="s">
        <v>1298</v>
      </c>
      <c r="AF90" s="1" t="s">
        <v>346</v>
      </c>
      <c r="AG90" s="1" t="s">
        <v>4745</v>
      </c>
      <c r="AH90" s="1" t="s">
        <v>94</v>
      </c>
      <c r="AI90" s="1" t="s">
        <v>344</v>
      </c>
    </row>
    <row r="91" spans="1:35" x14ac:dyDescent="0.25">
      <c r="A91">
        <v>88</v>
      </c>
      <c r="B91" s="1">
        <v>1622</v>
      </c>
      <c r="C91" s="1" t="s">
        <v>4661</v>
      </c>
      <c r="D91" s="14" t="s">
        <v>4662</v>
      </c>
      <c r="E91" s="1" t="s">
        <v>4155</v>
      </c>
      <c r="F91" s="1" t="s">
        <v>4834</v>
      </c>
      <c r="G91" s="14" t="s">
        <v>4854</v>
      </c>
      <c r="H91" s="1" t="s">
        <v>344</v>
      </c>
      <c r="I91" s="1">
        <v>1</v>
      </c>
      <c r="J91" s="1">
        <v>5</v>
      </c>
      <c r="K91" s="1">
        <v>5</v>
      </c>
      <c r="L91" s="1">
        <v>1</v>
      </c>
      <c r="M91" s="2">
        <v>0</v>
      </c>
      <c r="N91" s="4">
        <v>0</v>
      </c>
      <c r="O91" s="1">
        <v>0</v>
      </c>
      <c r="P91" s="1">
        <v>0</v>
      </c>
      <c r="Q91" s="1">
        <v>0</v>
      </c>
      <c r="R91" s="5">
        <v>0</v>
      </c>
      <c r="S91" s="3">
        <v>0</v>
      </c>
      <c r="T91" s="1">
        <v>0</v>
      </c>
      <c r="U91" s="1">
        <v>0</v>
      </c>
      <c r="V91" s="1">
        <v>0</v>
      </c>
      <c r="W91" s="2">
        <v>0</v>
      </c>
      <c r="X91" s="2">
        <v>0</v>
      </c>
      <c r="Y91" s="2">
        <v>0</v>
      </c>
      <c r="Z91" s="4">
        <v>34</v>
      </c>
      <c r="AA91" s="1">
        <v>0</v>
      </c>
      <c r="AB91" s="1">
        <v>0</v>
      </c>
      <c r="AC91" s="1">
        <v>0</v>
      </c>
      <c r="AD91" s="5">
        <v>0</v>
      </c>
      <c r="AE91" s="3" t="s">
        <v>344</v>
      </c>
      <c r="AF91" s="1" t="s">
        <v>344</v>
      </c>
      <c r="AG91" s="1" t="s">
        <v>486</v>
      </c>
      <c r="AH91" s="1" t="s">
        <v>94</v>
      </c>
      <c r="AI91" s="1" t="s">
        <v>344</v>
      </c>
    </row>
    <row r="92" spans="1:35" x14ac:dyDescent="0.25">
      <c r="A92">
        <v>89</v>
      </c>
      <c r="B92" s="1">
        <v>1621</v>
      </c>
      <c r="C92" s="1" t="s">
        <v>4661</v>
      </c>
      <c r="D92" s="14" t="s">
        <v>4662</v>
      </c>
      <c r="E92" s="1" t="s">
        <v>4155</v>
      </c>
      <c r="F92" s="1" t="s">
        <v>4835</v>
      </c>
      <c r="G92" s="14" t="s">
        <v>4855</v>
      </c>
      <c r="H92" s="1" t="s">
        <v>344</v>
      </c>
      <c r="I92" s="1">
        <v>3</v>
      </c>
      <c r="J92" s="1">
        <v>3</v>
      </c>
      <c r="K92" s="1">
        <v>3</v>
      </c>
      <c r="L92" s="1">
        <v>3</v>
      </c>
      <c r="M92" s="2">
        <v>0</v>
      </c>
      <c r="N92" s="4">
        <v>0</v>
      </c>
      <c r="O92" s="1">
        <v>0</v>
      </c>
      <c r="P92" s="1">
        <v>0</v>
      </c>
      <c r="Q92" s="1">
        <v>0</v>
      </c>
      <c r="R92" s="5">
        <v>0</v>
      </c>
      <c r="S92" s="3">
        <v>0</v>
      </c>
      <c r="T92" s="1">
        <v>0</v>
      </c>
      <c r="U92" s="1">
        <v>0</v>
      </c>
      <c r="V92" s="1">
        <v>0</v>
      </c>
      <c r="W92" s="2">
        <v>0</v>
      </c>
      <c r="X92" s="2">
        <v>0</v>
      </c>
      <c r="Y92" s="2">
        <v>0</v>
      </c>
      <c r="Z92" s="4">
        <v>0</v>
      </c>
      <c r="AA92" s="1">
        <v>0</v>
      </c>
      <c r="AB92" s="1">
        <v>0</v>
      </c>
      <c r="AC92" s="1">
        <v>0</v>
      </c>
      <c r="AD92" s="5">
        <v>0</v>
      </c>
      <c r="AE92" s="3" t="s">
        <v>344</v>
      </c>
      <c r="AF92" s="1" t="s">
        <v>344</v>
      </c>
      <c r="AG92" s="1" t="s">
        <v>486</v>
      </c>
      <c r="AH92" s="1" t="s">
        <v>349</v>
      </c>
      <c r="AI92" s="1" t="s">
        <v>344</v>
      </c>
    </row>
    <row r="93" spans="1:35" x14ac:dyDescent="0.25">
      <c r="A93">
        <v>90</v>
      </c>
      <c r="B93" s="1">
        <v>51003</v>
      </c>
      <c r="C93" s="1" t="s">
        <v>4661</v>
      </c>
      <c r="D93" s="14" t="s">
        <v>4662</v>
      </c>
      <c r="E93" s="1" t="s">
        <v>4155</v>
      </c>
      <c r="F93" s="1" t="s">
        <v>4836</v>
      </c>
      <c r="G93" s="14" t="s">
        <v>4856</v>
      </c>
      <c r="H93" s="1" t="s">
        <v>344</v>
      </c>
      <c r="I93" s="1">
        <v>2</v>
      </c>
      <c r="J93" s="1">
        <v>2</v>
      </c>
      <c r="K93" s="1">
        <v>2</v>
      </c>
      <c r="L93" s="1">
        <v>2</v>
      </c>
      <c r="M93" s="2">
        <v>0</v>
      </c>
      <c r="N93" s="4">
        <v>6</v>
      </c>
      <c r="O93" s="1">
        <v>1</v>
      </c>
      <c r="P93" s="1">
        <v>0</v>
      </c>
      <c r="Q93" s="1">
        <v>0</v>
      </c>
      <c r="R93" s="5">
        <v>3</v>
      </c>
      <c r="S93" s="3">
        <v>0</v>
      </c>
      <c r="T93" s="1">
        <v>0</v>
      </c>
      <c r="U93" s="1">
        <v>0</v>
      </c>
      <c r="V93" s="1">
        <v>0</v>
      </c>
      <c r="W93" s="2">
        <v>0</v>
      </c>
      <c r="X93" s="2">
        <v>0</v>
      </c>
      <c r="Y93" s="2">
        <v>0</v>
      </c>
      <c r="Z93" s="4">
        <v>10</v>
      </c>
      <c r="AA93" s="1">
        <v>0</v>
      </c>
      <c r="AB93" s="1">
        <v>0</v>
      </c>
      <c r="AC93" s="1">
        <v>0</v>
      </c>
      <c r="AD93" s="5">
        <v>0</v>
      </c>
      <c r="AE93" s="3" t="s">
        <v>344</v>
      </c>
      <c r="AF93" s="1" t="s">
        <v>344</v>
      </c>
      <c r="AG93" s="1" t="s">
        <v>486</v>
      </c>
      <c r="AH93" s="1" t="s">
        <v>94</v>
      </c>
      <c r="AI93" s="1" t="s">
        <v>344</v>
      </c>
    </row>
    <row r="94" spans="1:35" x14ac:dyDescent="0.25">
      <c r="A94">
        <v>91</v>
      </c>
      <c r="B94" s="1">
        <v>51001</v>
      </c>
      <c r="C94" s="1" t="s">
        <v>4661</v>
      </c>
      <c r="D94" s="14" t="s">
        <v>4662</v>
      </c>
      <c r="E94" s="1" t="s">
        <v>4155</v>
      </c>
      <c r="F94" s="1" t="s">
        <v>4837</v>
      </c>
      <c r="G94" s="14" t="s">
        <v>4857</v>
      </c>
      <c r="H94" s="1" t="s">
        <v>344</v>
      </c>
      <c r="I94" s="1">
        <v>4</v>
      </c>
      <c r="J94" s="1">
        <v>4</v>
      </c>
      <c r="K94" s="1">
        <v>4</v>
      </c>
      <c r="L94" s="1">
        <v>4</v>
      </c>
      <c r="M94" s="2">
        <v>0</v>
      </c>
      <c r="N94" s="4">
        <v>3</v>
      </c>
      <c r="O94" s="1">
        <v>0</v>
      </c>
      <c r="P94" s="1">
        <v>0</v>
      </c>
      <c r="Q94" s="1">
        <v>0</v>
      </c>
      <c r="R94" s="5">
        <v>0</v>
      </c>
      <c r="S94" s="3">
        <v>1</v>
      </c>
      <c r="T94" s="1">
        <v>3</v>
      </c>
      <c r="U94" s="1">
        <v>3</v>
      </c>
      <c r="V94" s="1">
        <v>1</v>
      </c>
      <c r="W94" s="2">
        <v>2</v>
      </c>
      <c r="X94" s="2">
        <v>2</v>
      </c>
      <c r="Y94" s="2">
        <v>1</v>
      </c>
      <c r="Z94" s="4">
        <v>10</v>
      </c>
      <c r="AA94" s="1">
        <v>4</v>
      </c>
      <c r="AB94" s="1">
        <v>0</v>
      </c>
      <c r="AC94" s="1">
        <v>0</v>
      </c>
      <c r="AD94" s="5">
        <v>3</v>
      </c>
      <c r="AE94" s="3" t="s">
        <v>344</v>
      </c>
      <c r="AF94" s="1" t="s">
        <v>344</v>
      </c>
      <c r="AG94" s="1" t="s">
        <v>486</v>
      </c>
      <c r="AH94" s="1" t="s">
        <v>94</v>
      </c>
      <c r="AI94" s="1" t="s">
        <v>732</v>
      </c>
    </row>
    <row r="95" spans="1:35" x14ac:dyDescent="0.25">
      <c r="A95">
        <v>92</v>
      </c>
      <c r="B95" s="1">
        <v>51002</v>
      </c>
      <c r="C95" s="1" t="s">
        <v>4661</v>
      </c>
      <c r="D95" s="14" t="s">
        <v>4662</v>
      </c>
      <c r="E95" s="1" t="s">
        <v>4155</v>
      </c>
      <c r="F95" s="1" t="s">
        <v>4838</v>
      </c>
      <c r="G95" s="14" t="s">
        <v>4858</v>
      </c>
      <c r="H95" s="1" t="s">
        <v>344</v>
      </c>
      <c r="I95" s="1">
        <v>2</v>
      </c>
      <c r="J95" s="1">
        <v>1</v>
      </c>
      <c r="K95" s="1">
        <v>2</v>
      </c>
      <c r="L95" s="1">
        <v>1</v>
      </c>
      <c r="M95" s="2">
        <v>0</v>
      </c>
      <c r="N95" s="4">
        <v>0</v>
      </c>
      <c r="O95" s="1">
        <v>0</v>
      </c>
      <c r="P95" s="1">
        <v>0</v>
      </c>
      <c r="Q95" s="1">
        <v>0</v>
      </c>
      <c r="R95" s="5">
        <v>0</v>
      </c>
      <c r="S95" s="3">
        <v>18</v>
      </c>
      <c r="T95" s="1">
        <v>3</v>
      </c>
      <c r="U95" s="1">
        <v>0</v>
      </c>
      <c r="V95" s="1">
        <v>0</v>
      </c>
      <c r="W95" s="2">
        <v>0</v>
      </c>
      <c r="X95" s="2">
        <v>4</v>
      </c>
      <c r="Y95" s="2">
        <v>2</v>
      </c>
      <c r="Z95" s="4">
        <v>25</v>
      </c>
      <c r="AA95" s="1">
        <v>5</v>
      </c>
      <c r="AB95" s="1">
        <v>0</v>
      </c>
      <c r="AC95" s="1">
        <v>0</v>
      </c>
      <c r="AD95" s="5">
        <v>3</v>
      </c>
      <c r="AE95" s="3" t="s">
        <v>344</v>
      </c>
      <c r="AF95" s="1" t="s">
        <v>344</v>
      </c>
      <c r="AG95" s="1" t="s">
        <v>4745</v>
      </c>
      <c r="AH95" s="1" t="s">
        <v>94</v>
      </c>
      <c r="AI95" s="1" t="s">
        <v>344</v>
      </c>
    </row>
    <row r="96" spans="1:35" x14ac:dyDescent="0.25">
      <c r="A96">
        <v>93</v>
      </c>
      <c r="B96" s="1">
        <v>51002</v>
      </c>
      <c r="C96" s="1" t="s">
        <v>4661</v>
      </c>
      <c r="D96" s="14" t="s">
        <v>4662</v>
      </c>
      <c r="E96" s="1" t="s">
        <v>4155</v>
      </c>
      <c r="F96" s="1" t="s">
        <v>4839</v>
      </c>
      <c r="G96" s="14" t="s">
        <v>4859</v>
      </c>
      <c r="H96" s="1" t="s">
        <v>344</v>
      </c>
      <c r="I96" s="1">
        <v>1</v>
      </c>
      <c r="J96" s="1">
        <v>2</v>
      </c>
      <c r="K96" s="1">
        <v>2</v>
      </c>
      <c r="L96" s="1">
        <v>1</v>
      </c>
      <c r="M96" s="2">
        <v>0</v>
      </c>
      <c r="N96" s="4">
        <v>0</v>
      </c>
      <c r="O96" s="1">
        <v>0</v>
      </c>
      <c r="P96" s="1">
        <v>0</v>
      </c>
      <c r="Q96" s="1">
        <v>0</v>
      </c>
      <c r="R96" s="5">
        <v>0</v>
      </c>
      <c r="S96" s="3">
        <v>0</v>
      </c>
      <c r="T96" s="1">
        <v>0</v>
      </c>
      <c r="U96" s="1">
        <v>0</v>
      </c>
      <c r="V96" s="1">
        <v>0</v>
      </c>
      <c r="W96" s="2">
        <v>0</v>
      </c>
      <c r="X96" s="2">
        <v>0</v>
      </c>
      <c r="Y96" s="2">
        <v>0</v>
      </c>
      <c r="Z96" s="4">
        <v>18</v>
      </c>
      <c r="AA96" s="1">
        <v>4</v>
      </c>
      <c r="AB96" s="1">
        <v>0</v>
      </c>
      <c r="AC96" s="1">
        <v>0</v>
      </c>
      <c r="AD96" s="5">
        <v>0</v>
      </c>
      <c r="AE96" s="3" t="s">
        <v>344</v>
      </c>
      <c r="AF96" s="1" t="s">
        <v>344</v>
      </c>
      <c r="AG96" s="1" t="s">
        <v>486</v>
      </c>
      <c r="AH96" s="1" t="s">
        <v>94</v>
      </c>
      <c r="AI96" s="1" t="s">
        <v>344</v>
      </c>
    </row>
    <row r="97" spans="1:35" x14ac:dyDescent="0.25">
      <c r="A97">
        <v>94</v>
      </c>
      <c r="B97" s="1">
        <v>51004</v>
      </c>
      <c r="C97" s="1" t="s">
        <v>4661</v>
      </c>
      <c r="D97" s="14" t="s">
        <v>4662</v>
      </c>
      <c r="E97" s="1" t="s">
        <v>4155</v>
      </c>
      <c r="F97" s="1" t="s">
        <v>4840</v>
      </c>
      <c r="G97" s="14" t="s">
        <v>4860</v>
      </c>
      <c r="H97" s="1" t="s">
        <v>344</v>
      </c>
      <c r="I97" s="1">
        <v>0</v>
      </c>
      <c r="J97" s="1">
        <v>5</v>
      </c>
      <c r="K97" s="1">
        <v>5</v>
      </c>
      <c r="L97" s="1">
        <v>0</v>
      </c>
      <c r="M97" s="2">
        <v>0</v>
      </c>
      <c r="N97" s="4">
        <v>0</v>
      </c>
      <c r="O97" s="1">
        <v>0</v>
      </c>
      <c r="P97" s="1">
        <v>0</v>
      </c>
      <c r="Q97" s="1">
        <v>0</v>
      </c>
      <c r="R97" s="5">
        <v>0</v>
      </c>
      <c r="S97" s="3">
        <v>0</v>
      </c>
      <c r="T97" s="1">
        <v>0</v>
      </c>
      <c r="U97" s="1">
        <v>0</v>
      </c>
      <c r="V97" s="1">
        <v>0</v>
      </c>
      <c r="W97" s="2">
        <v>0</v>
      </c>
      <c r="X97" s="2">
        <v>0</v>
      </c>
      <c r="Y97" s="2">
        <v>0</v>
      </c>
      <c r="Z97" s="4">
        <v>0</v>
      </c>
      <c r="AA97" s="1">
        <v>0</v>
      </c>
      <c r="AB97" s="1">
        <v>0</v>
      </c>
      <c r="AC97" s="1">
        <v>0</v>
      </c>
      <c r="AD97" s="5">
        <v>0</v>
      </c>
      <c r="AE97" s="3" t="s">
        <v>344</v>
      </c>
      <c r="AF97" s="1" t="s">
        <v>344</v>
      </c>
      <c r="AG97" s="1" t="s">
        <v>486</v>
      </c>
      <c r="AH97" s="1" t="s">
        <v>349</v>
      </c>
      <c r="AI97" s="1" t="s">
        <v>344</v>
      </c>
    </row>
    <row r="98" spans="1:35" x14ac:dyDescent="0.25">
      <c r="A98">
        <v>95</v>
      </c>
      <c r="B98" s="1">
        <v>1634</v>
      </c>
      <c r="C98" s="1" t="s">
        <v>4661</v>
      </c>
      <c r="D98" s="14" t="s">
        <v>4662</v>
      </c>
      <c r="E98" s="1" t="s">
        <v>4155</v>
      </c>
      <c r="F98" s="1" t="s">
        <v>4841</v>
      </c>
      <c r="G98" s="14" t="s">
        <v>4861</v>
      </c>
      <c r="H98" s="1" t="s">
        <v>344</v>
      </c>
      <c r="I98" s="1">
        <v>1</v>
      </c>
      <c r="J98" s="1">
        <v>3</v>
      </c>
      <c r="K98" s="1">
        <v>3</v>
      </c>
      <c r="L98" s="1">
        <v>1</v>
      </c>
      <c r="M98" s="2">
        <v>0</v>
      </c>
      <c r="N98" s="4">
        <v>0</v>
      </c>
      <c r="O98" s="1">
        <v>0</v>
      </c>
      <c r="P98" s="1">
        <v>0</v>
      </c>
      <c r="Q98" s="1">
        <v>0</v>
      </c>
      <c r="R98" s="5">
        <v>0</v>
      </c>
      <c r="S98" s="3">
        <v>0</v>
      </c>
      <c r="T98" s="1">
        <v>0</v>
      </c>
      <c r="U98" s="1">
        <v>0</v>
      </c>
      <c r="V98" s="1">
        <v>0</v>
      </c>
      <c r="W98" s="2">
        <v>0</v>
      </c>
      <c r="X98" s="2">
        <v>0</v>
      </c>
      <c r="Y98" s="2">
        <v>0</v>
      </c>
      <c r="Z98" s="4">
        <v>0</v>
      </c>
      <c r="AA98" s="1">
        <v>0</v>
      </c>
      <c r="AB98" s="1">
        <v>0</v>
      </c>
      <c r="AC98" s="1">
        <v>0</v>
      </c>
      <c r="AD98" s="5">
        <v>0</v>
      </c>
      <c r="AE98" s="3" t="s">
        <v>344</v>
      </c>
      <c r="AF98" s="1" t="s">
        <v>344</v>
      </c>
      <c r="AG98" s="1" t="s">
        <v>486</v>
      </c>
      <c r="AH98" s="1" t="s">
        <v>349</v>
      </c>
      <c r="AI98" s="1" t="s">
        <v>344</v>
      </c>
    </row>
    <row r="99" spans="1:35" x14ac:dyDescent="0.25">
      <c r="A99">
        <v>96</v>
      </c>
      <c r="B99" s="1">
        <v>1633</v>
      </c>
      <c r="C99" s="1" t="s">
        <v>4661</v>
      </c>
      <c r="D99" s="14" t="s">
        <v>4662</v>
      </c>
      <c r="E99" s="1" t="s">
        <v>4155</v>
      </c>
      <c r="F99" s="1" t="s">
        <v>4842</v>
      </c>
      <c r="G99" s="14" t="s">
        <v>4862</v>
      </c>
      <c r="H99" s="1" t="s">
        <v>344</v>
      </c>
      <c r="I99" s="1">
        <v>3</v>
      </c>
      <c r="J99" s="1">
        <v>1</v>
      </c>
      <c r="K99" s="1">
        <v>3</v>
      </c>
      <c r="L99" s="1">
        <v>1</v>
      </c>
      <c r="M99" s="2">
        <v>0</v>
      </c>
      <c r="N99" s="4">
        <v>0</v>
      </c>
      <c r="O99" s="1">
        <v>0</v>
      </c>
      <c r="P99" s="1">
        <v>0</v>
      </c>
      <c r="Q99" s="1">
        <v>0</v>
      </c>
      <c r="R99" s="5">
        <v>0</v>
      </c>
      <c r="S99" s="3">
        <v>0</v>
      </c>
      <c r="T99" s="1">
        <v>0</v>
      </c>
      <c r="U99" s="1">
        <v>0</v>
      </c>
      <c r="V99" s="1">
        <v>0</v>
      </c>
      <c r="W99" s="2">
        <v>0</v>
      </c>
      <c r="X99" s="2">
        <v>0</v>
      </c>
      <c r="Y99" s="2">
        <v>0</v>
      </c>
      <c r="Z99" s="4">
        <v>0</v>
      </c>
      <c r="AA99" s="1">
        <v>0</v>
      </c>
      <c r="AB99" s="1">
        <v>0</v>
      </c>
      <c r="AC99" s="1">
        <v>0</v>
      </c>
      <c r="AD99" s="5">
        <v>0</v>
      </c>
      <c r="AE99" s="3" t="s">
        <v>344</v>
      </c>
      <c r="AF99" s="1" t="s">
        <v>344</v>
      </c>
      <c r="AG99" s="1" t="s">
        <v>486</v>
      </c>
      <c r="AH99" s="1" t="s">
        <v>349</v>
      </c>
      <c r="AI99" s="1" t="s">
        <v>344</v>
      </c>
    </row>
    <row r="100" spans="1:35" x14ac:dyDescent="0.25">
      <c r="A100">
        <v>97</v>
      </c>
      <c r="B100" s="1">
        <v>1629</v>
      </c>
      <c r="C100" s="1" t="s">
        <v>4661</v>
      </c>
      <c r="D100" s="14" t="s">
        <v>4662</v>
      </c>
      <c r="E100" s="1" t="s">
        <v>4155</v>
      </c>
      <c r="F100" s="1" t="s">
        <v>4843</v>
      </c>
      <c r="G100" s="14" t="s">
        <v>4863</v>
      </c>
      <c r="H100" s="1" t="s">
        <v>344</v>
      </c>
      <c r="I100" s="1">
        <v>3</v>
      </c>
      <c r="J100" s="1">
        <v>3</v>
      </c>
      <c r="K100" s="1">
        <v>3</v>
      </c>
      <c r="L100" s="1">
        <v>3</v>
      </c>
      <c r="M100" s="2">
        <v>0</v>
      </c>
      <c r="N100" s="4">
        <v>0</v>
      </c>
      <c r="O100" s="1">
        <v>0</v>
      </c>
      <c r="P100" s="1">
        <v>0</v>
      </c>
      <c r="Q100" s="1">
        <v>0</v>
      </c>
      <c r="R100" s="5">
        <v>0</v>
      </c>
      <c r="S100" s="3">
        <v>0</v>
      </c>
      <c r="T100" s="1">
        <v>0</v>
      </c>
      <c r="U100" s="1">
        <v>0</v>
      </c>
      <c r="V100" s="1">
        <v>0</v>
      </c>
      <c r="W100" s="2">
        <v>0</v>
      </c>
      <c r="X100" s="2">
        <v>0</v>
      </c>
      <c r="Y100" s="2">
        <v>0</v>
      </c>
      <c r="Z100" s="4">
        <v>20</v>
      </c>
      <c r="AA100" s="1">
        <v>3</v>
      </c>
      <c r="AB100" s="1">
        <v>0</v>
      </c>
      <c r="AC100" s="1">
        <v>0</v>
      </c>
      <c r="AD100" s="5">
        <v>0</v>
      </c>
      <c r="AE100" s="3" t="s">
        <v>344</v>
      </c>
      <c r="AF100" s="1" t="s">
        <v>344</v>
      </c>
      <c r="AG100" s="1" t="s">
        <v>486</v>
      </c>
      <c r="AH100" s="1" t="s">
        <v>94</v>
      </c>
      <c r="AI100" s="1" t="s">
        <v>344</v>
      </c>
    </row>
    <row r="101" spans="1:35" x14ac:dyDescent="0.25">
      <c r="A101">
        <v>98</v>
      </c>
      <c r="B101" s="1">
        <v>1628</v>
      </c>
      <c r="C101" s="1" t="s">
        <v>4661</v>
      </c>
      <c r="D101" s="14" t="s">
        <v>4662</v>
      </c>
      <c r="E101" s="1" t="s">
        <v>4155</v>
      </c>
      <c r="F101" s="1" t="s">
        <v>4844</v>
      </c>
      <c r="G101" s="14" t="s">
        <v>4864</v>
      </c>
      <c r="H101" s="1" t="s">
        <v>344</v>
      </c>
      <c r="I101" s="1">
        <v>5</v>
      </c>
      <c r="J101" s="1">
        <v>4</v>
      </c>
      <c r="K101" s="1">
        <v>5</v>
      </c>
      <c r="L101" s="1">
        <v>4</v>
      </c>
      <c r="M101" s="2">
        <v>0</v>
      </c>
      <c r="N101" s="4">
        <v>0</v>
      </c>
      <c r="O101" s="1">
        <v>0</v>
      </c>
      <c r="P101" s="1">
        <v>0</v>
      </c>
      <c r="Q101" s="1">
        <v>0</v>
      </c>
      <c r="R101" s="5">
        <v>0</v>
      </c>
      <c r="S101" s="3">
        <v>0</v>
      </c>
      <c r="T101" s="1">
        <v>0</v>
      </c>
      <c r="U101" s="1">
        <v>0</v>
      </c>
      <c r="V101" s="1">
        <v>0</v>
      </c>
      <c r="W101" s="2">
        <v>0</v>
      </c>
      <c r="X101" s="2">
        <v>0</v>
      </c>
      <c r="Y101" s="2">
        <v>0</v>
      </c>
      <c r="Z101" s="4">
        <v>80</v>
      </c>
      <c r="AA101" s="1">
        <v>40</v>
      </c>
      <c r="AB101" s="1">
        <v>20</v>
      </c>
      <c r="AC101" s="1">
        <v>0</v>
      </c>
      <c r="AD101" s="5">
        <v>60</v>
      </c>
      <c r="AE101" s="3" t="s">
        <v>344</v>
      </c>
      <c r="AF101" s="1" t="s">
        <v>344</v>
      </c>
      <c r="AG101" s="1" t="s">
        <v>486</v>
      </c>
      <c r="AH101" s="1" t="s">
        <v>94</v>
      </c>
      <c r="AI101" s="1" t="s">
        <v>344</v>
      </c>
    </row>
    <row r="102" spans="1:35" x14ac:dyDescent="0.25">
      <c r="A102">
        <v>99</v>
      </c>
      <c r="B102" s="1">
        <v>1632</v>
      </c>
      <c r="C102" s="1" t="s">
        <v>4661</v>
      </c>
      <c r="D102" s="14" t="s">
        <v>4662</v>
      </c>
      <c r="E102" s="1" t="s">
        <v>4155</v>
      </c>
      <c r="F102" s="1" t="s">
        <v>4845</v>
      </c>
      <c r="G102" s="14" t="s">
        <v>4865</v>
      </c>
      <c r="H102" s="1" t="s">
        <v>344</v>
      </c>
      <c r="I102" s="1">
        <v>0</v>
      </c>
      <c r="J102" s="1">
        <v>2</v>
      </c>
      <c r="K102" s="1">
        <v>2</v>
      </c>
      <c r="L102" s="1">
        <v>0</v>
      </c>
      <c r="M102" s="2">
        <v>0</v>
      </c>
      <c r="N102" s="4">
        <v>1</v>
      </c>
      <c r="O102" s="1">
        <v>9</v>
      </c>
      <c r="P102" s="1">
        <v>1</v>
      </c>
      <c r="Q102" s="1">
        <v>0</v>
      </c>
      <c r="R102" s="5">
        <v>6</v>
      </c>
      <c r="S102" s="3">
        <v>0</v>
      </c>
      <c r="T102" s="1">
        <v>0</v>
      </c>
      <c r="U102" s="1">
        <v>0</v>
      </c>
      <c r="V102" s="1">
        <v>0</v>
      </c>
      <c r="W102" s="2">
        <v>0</v>
      </c>
      <c r="X102" s="2">
        <v>0</v>
      </c>
      <c r="Y102" s="2">
        <v>0</v>
      </c>
      <c r="Z102" s="4">
        <v>11</v>
      </c>
      <c r="AA102" s="1">
        <v>4</v>
      </c>
      <c r="AB102" s="1">
        <v>0</v>
      </c>
      <c r="AC102" s="1">
        <v>8</v>
      </c>
      <c r="AD102" s="5">
        <v>70</v>
      </c>
      <c r="AE102" s="3" t="s">
        <v>344</v>
      </c>
      <c r="AF102" s="1" t="s">
        <v>344</v>
      </c>
      <c r="AG102" s="1" t="s">
        <v>486</v>
      </c>
      <c r="AH102" s="1" t="s">
        <v>94</v>
      </c>
      <c r="AI102" s="1" t="s">
        <v>344</v>
      </c>
    </row>
    <row r="103" spans="1:35" x14ac:dyDescent="0.25">
      <c r="A103">
        <v>100</v>
      </c>
      <c r="B103" s="1">
        <v>1631</v>
      </c>
      <c r="C103" s="1" t="s">
        <v>4661</v>
      </c>
      <c r="D103" s="14" t="s">
        <v>4662</v>
      </c>
      <c r="E103" s="1" t="s">
        <v>4155</v>
      </c>
      <c r="F103" s="1" t="s">
        <v>4846</v>
      </c>
      <c r="G103" s="14" t="s">
        <v>4866</v>
      </c>
      <c r="H103" s="1" t="s">
        <v>344</v>
      </c>
      <c r="I103" s="1">
        <v>1</v>
      </c>
      <c r="J103" s="1">
        <v>0</v>
      </c>
      <c r="K103" s="1">
        <v>1</v>
      </c>
      <c r="L103" s="1">
        <v>0</v>
      </c>
      <c r="M103" s="2">
        <v>0</v>
      </c>
      <c r="N103" s="4">
        <v>0</v>
      </c>
      <c r="O103" s="1">
        <v>0</v>
      </c>
      <c r="P103" s="1">
        <v>0</v>
      </c>
      <c r="Q103" s="1">
        <v>0</v>
      </c>
      <c r="R103" s="5">
        <v>0</v>
      </c>
      <c r="S103" s="3">
        <v>0</v>
      </c>
      <c r="T103" s="1">
        <v>0</v>
      </c>
      <c r="U103" s="1">
        <v>0</v>
      </c>
      <c r="V103" s="1">
        <v>0</v>
      </c>
      <c r="W103" s="2">
        <v>0</v>
      </c>
      <c r="X103" s="2">
        <v>0</v>
      </c>
      <c r="Y103" s="2">
        <v>0</v>
      </c>
      <c r="Z103" s="4">
        <v>0</v>
      </c>
      <c r="AA103" s="1">
        <v>0</v>
      </c>
      <c r="AB103" s="1">
        <v>0</v>
      </c>
      <c r="AC103" s="1">
        <v>0</v>
      </c>
      <c r="AD103" s="5">
        <v>0</v>
      </c>
      <c r="AE103" s="3" t="s">
        <v>344</v>
      </c>
      <c r="AF103" s="1" t="s">
        <v>344</v>
      </c>
      <c r="AG103" s="1" t="s">
        <v>486</v>
      </c>
      <c r="AH103" s="1" t="s">
        <v>349</v>
      </c>
      <c r="AI103" s="1" t="s">
        <v>344</v>
      </c>
    </row>
    <row r="104" spans="1:35" x14ac:dyDescent="0.25">
      <c r="A104">
        <v>101</v>
      </c>
      <c r="B104" s="1">
        <v>7618</v>
      </c>
      <c r="C104" s="1" t="s">
        <v>4661</v>
      </c>
      <c r="D104" s="14" t="s">
        <v>4662</v>
      </c>
      <c r="E104" s="1" t="s">
        <v>4281</v>
      </c>
      <c r="F104" s="1" t="s">
        <v>4867</v>
      </c>
      <c r="G104" s="14" t="s">
        <v>4887</v>
      </c>
      <c r="H104" s="1" t="s">
        <v>344</v>
      </c>
      <c r="I104" s="1">
        <v>9</v>
      </c>
      <c r="J104" s="1">
        <v>9</v>
      </c>
      <c r="K104" s="1">
        <v>9</v>
      </c>
      <c r="L104" s="1">
        <v>9</v>
      </c>
      <c r="M104" s="2">
        <v>0</v>
      </c>
      <c r="N104" s="4">
        <v>2</v>
      </c>
      <c r="O104" s="1">
        <v>1</v>
      </c>
      <c r="P104" s="1">
        <v>0</v>
      </c>
      <c r="Q104" s="1">
        <v>1</v>
      </c>
      <c r="R104" s="5">
        <v>10</v>
      </c>
      <c r="S104" s="3">
        <v>30</v>
      </c>
      <c r="T104" s="1">
        <v>10</v>
      </c>
      <c r="U104" s="1">
        <v>0</v>
      </c>
      <c r="V104" s="1">
        <v>8</v>
      </c>
      <c r="W104" s="2">
        <v>5</v>
      </c>
      <c r="X104" s="2">
        <v>4</v>
      </c>
      <c r="Y104" s="2">
        <v>2</v>
      </c>
      <c r="Z104" s="4">
        <v>40</v>
      </c>
      <c r="AA104" s="1">
        <v>0</v>
      </c>
      <c r="AB104" s="1">
        <v>0</v>
      </c>
      <c r="AC104" s="1">
        <v>0</v>
      </c>
      <c r="AD104" s="5">
        <v>0</v>
      </c>
      <c r="AE104" s="3" t="s">
        <v>344</v>
      </c>
      <c r="AF104" s="1" t="s">
        <v>344</v>
      </c>
      <c r="AG104" s="1" t="s">
        <v>486</v>
      </c>
      <c r="AH104" s="1" t="s">
        <v>94</v>
      </c>
      <c r="AI104" s="1" t="s">
        <v>344</v>
      </c>
    </row>
    <row r="105" spans="1:35" x14ac:dyDescent="0.25">
      <c r="A105">
        <v>102</v>
      </c>
      <c r="B105" s="1">
        <v>1619</v>
      </c>
      <c r="C105" s="1" t="s">
        <v>4661</v>
      </c>
      <c r="D105" s="14" t="s">
        <v>4662</v>
      </c>
      <c r="E105" s="1" t="s">
        <v>4281</v>
      </c>
      <c r="F105" s="1" t="s">
        <v>4868</v>
      </c>
      <c r="G105" s="14" t="s">
        <v>4888</v>
      </c>
      <c r="H105" s="1" t="s">
        <v>344</v>
      </c>
      <c r="I105" s="1">
        <v>5</v>
      </c>
      <c r="J105" s="1">
        <v>2</v>
      </c>
      <c r="K105" s="1">
        <v>5</v>
      </c>
      <c r="L105" s="1">
        <v>2</v>
      </c>
      <c r="M105" s="2">
        <v>0</v>
      </c>
      <c r="N105" s="4">
        <v>1</v>
      </c>
      <c r="O105" s="1">
        <v>0</v>
      </c>
      <c r="P105" s="1">
        <v>0</v>
      </c>
      <c r="Q105" s="1">
        <v>0</v>
      </c>
      <c r="R105" s="5">
        <v>0</v>
      </c>
      <c r="S105" s="3">
        <v>5</v>
      </c>
      <c r="T105" s="1">
        <v>1</v>
      </c>
      <c r="U105" s="1">
        <v>0</v>
      </c>
      <c r="V105" s="1">
        <v>4</v>
      </c>
      <c r="W105" s="2">
        <v>3</v>
      </c>
      <c r="X105" s="2">
        <v>4</v>
      </c>
      <c r="Y105" s="2">
        <v>2</v>
      </c>
      <c r="Z105" s="4">
        <v>7</v>
      </c>
      <c r="AA105" s="1">
        <v>2</v>
      </c>
      <c r="AB105" s="1">
        <v>0</v>
      </c>
      <c r="AC105" s="1">
        <v>0</v>
      </c>
      <c r="AD105" s="5">
        <v>0</v>
      </c>
      <c r="AE105" s="3" t="s">
        <v>1298</v>
      </c>
      <c r="AF105" s="1" t="s">
        <v>4705</v>
      </c>
      <c r="AG105" s="1" t="s">
        <v>4745</v>
      </c>
      <c r="AH105" s="1" t="s">
        <v>94</v>
      </c>
      <c r="AI105" s="1" t="s">
        <v>344</v>
      </c>
    </row>
    <row r="106" spans="1:35" x14ac:dyDescent="0.25">
      <c r="A106">
        <v>103</v>
      </c>
      <c r="B106" s="1">
        <v>3573</v>
      </c>
      <c r="C106" s="1" t="s">
        <v>4661</v>
      </c>
      <c r="D106" s="14" t="s">
        <v>4662</v>
      </c>
      <c r="E106" s="1" t="s">
        <v>4281</v>
      </c>
      <c r="F106" s="1" t="s">
        <v>4869</v>
      </c>
      <c r="G106" s="14" t="s">
        <v>4889</v>
      </c>
      <c r="H106" s="1" t="s">
        <v>344</v>
      </c>
      <c r="I106" s="1">
        <v>5</v>
      </c>
      <c r="J106" s="1">
        <v>4</v>
      </c>
      <c r="K106" s="1">
        <v>5</v>
      </c>
      <c r="L106" s="1">
        <v>4</v>
      </c>
      <c r="M106" s="2">
        <v>0</v>
      </c>
      <c r="N106" s="4">
        <v>0</v>
      </c>
      <c r="O106" s="1">
        <v>0</v>
      </c>
      <c r="P106" s="1">
        <v>0</v>
      </c>
      <c r="Q106" s="1">
        <v>0</v>
      </c>
      <c r="R106" s="5">
        <v>0</v>
      </c>
      <c r="S106" s="3">
        <v>3</v>
      </c>
      <c r="T106" s="1">
        <v>1</v>
      </c>
      <c r="U106" s="1">
        <v>0</v>
      </c>
      <c r="V106" s="1">
        <v>0</v>
      </c>
      <c r="W106" s="2">
        <v>1</v>
      </c>
      <c r="X106" s="2">
        <v>2</v>
      </c>
      <c r="Y106" s="2">
        <v>1</v>
      </c>
      <c r="Z106" s="4">
        <v>7</v>
      </c>
      <c r="AA106" s="1">
        <v>3</v>
      </c>
      <c r="AB106" s="1">
        <v>0</v>
      </c>
      <c r="AC106" s="1">
        <v>0</v>
      </c>
      <c r="AD106" s="5">
        <v>1</v>
      </c>
      <c r="AE106" s="3" t="s">
        <v>1298</v>
      </c>
      <c r="AF106" s="1" t="s">
        <v>344</v>
      </c>
      <c r="AG106" s="1" t="s">
        <v>486</v>
      </c>
      <c r="AH106" s="1" t="s">
        <v>94</v>
      </c>
      <c r="AI106" s="1" t="s">
        <v>344</v>
      </c>
    </row>
    <row r="107" spans="1:35" x14ac:dyDescent="0.25">
      <c r="A107">
        <v>104</v>
      </c>
      <c r="B107" s="1"/>
      <c r="C107" s="1" t="s">
        <v>4661</v>
      </c>
      <c r="D107" s="14" t="s">
        <v>4662</v>
      </c>
      <c r="E107" s="1" t="s">
        <v>4281</v>
      </c>
      <c r="F107" s="1" t="s">
        <v>4870</v>
      </c>
      <c r="G107" s="14" t="s">
        <v>4890</v>
      </c>
      <c r="H107" s="1" t="s">
        <v>344</v>
      </c>
      <c r="I107" s="1">
        <v>2</v>
      </c>
      <c r="J107" s="1">
        <v>3</v>
      </c>
      <c r="K107" s="1">
        <v>3</v>
      </c>
      <c r="L107" s="1">
        <v>2</v>
      </c>
      <c r="M107" s="2">
        <v>0</v>
      </c>
      <c r="N107" s="4">
        <v>0</v>
      </c>
      <c r="O107" s="1">
        <v>0</v>
      </c>
      <c r="P107" s="1">
        <v>0</v>
      </c>
      <c r="Q107" s="1">
        <v>0</v>
      </c>
      <c r="R107" s="5">
        <v>0</v>
      </c>
      <c r="S107" s="3">
        <v>1</v>
      </c>
      <c r="T107" s="1">
        <v>0</v>
      </c>
      <c r="U107" s="1">
        <v>0</v>
      </c>
      <c r="V107" s="1">
        <v>5</v>
      </c>
      <c r="W107" s="2">
        <v>2</v>
      </c>
      <c r="X107" s="2">
        <v>0</v>
      </c>
      <c r="Y107" s="2">
        <v>0</v>
      </c>
      <c r="Z107" s="4">
        <v>10</v>
      </c>
      <c r="AA107" s="1">
        <v>4</v>
      </c>
      <c r="AB107" s="1">
        <v>0</v>
      </c>
      <c r="AC107" s="1">
        <v>5</v>
      </c>
      <c r="AD107" s="5">
        <v>1</v>
      </c>
      <c r="AE107" s="3" t="s">
        <v>344</v>
      </c>
      <c r="AF107" s="1" t="s">
        <v>344</v>
      </c>
      <c r="AG107" s="1" t="s">
        <v>486</v>
      </c>
      <c r="AH107" s="1" t="s">
        <v>94</v>
      </c>
      <c r="AI107" s="1" t="s">
        <v>344</v>
      </c>
    </row>
    <row r="108" spans="1:35" x14ac:dyDescent="0.25">
      <c r="A108">
        <v>105</v>
      </c>
      <c r="B108" s="1">
        <v>552555</v>
      </c>
      <c r="C108" s="1" t="s">
        <v>4661</v>
      </c>
      <c r="D108" s="14" t="s">
        <v>4662</v>
      </c>
      <c r="E108" s="1" t="s">
        <v>4281</v>
      </c>
      <c r="F108" s="1" t="s">
        <v>4871</v>
      </c>
      <c r="G108" s="14" t="s">
        <v>4891</v>
      </c>
      <c r="H108" s="1" t="s">
        <v>344</v>
      </c>
      <c r="I108" s="1">
        <v>3</v>
      </c>
      <c r="J108" s="1">
        <v>2</v>
      </c>
      <c r="K108" s="1">
        <v>2</v>
      </c>
      <c r="L108" s="1">
        <v>3</v>
      </c>
      <c r="M108" s="2">
        <v>0</v>
      </c>
      <c r="N108" s="4">
        <v>2</v>
      </c>
      <c r="O108" s="1">
        <v>0</v>
      </c>
      <c r="P108" s="1">
        <v>0</v>
      </c>
      <c r="Q108" s="1">
        <v>4</v>
      </c>
      <c r="R108" s="5">
        <v>0</v>
      </c>
      <c r="S108" s="3">
        <v>8</v>
      </c>
      <c r="T108" s="1">
        <v>2</v>
      </c>
      <c r="U108" s="1">
        <v>0</v>
      </c>
      <c r="V108" s="1">
        <v>0</v>
      </c>
      <c r="W108" s="2">
        <v>0</v>
      </c>
      <c r="X108" s="2">
        <v>0</v>
      </c>
      <c r="Y108" s="2">
        <v>0</v>
      </c>
      <c r="Z108" s="4">
        <v>20</v>
      </c>
      <c r="AA108" s="1">
        <v>5</v>
      </c>
      <c r="AB108" s="1">
        <v>10</v>
      </c>
      <c r="AC108" s="1">
        <v>0</v>
      </c>
      <c r="AD108" s="5">
        <v>0</v>
      </c>
      <c r="AE108" s="3" t="s">
        <v>344</v>
      </c>
      <c r="AF108" s="1" t="s">
        <v>344</v>
      </c>
      <c r="AG108" s="1" t="s">
        <v>486</v>
      </c>
      <c r="AH108" s="1" t="s">
        <v>94</v>
      </c>
      <c r="AI108" s="1" t="s">
        <v>344</v>
      </c>
    </row>
    <row r="109" spans="1:35" x14ac:dyDescent="0.25">
      <c r="A109">
        <v>106</v>
      </c>
      <c r="B109" s="1">
        <v>5218</v>
      </c>
      <c r="C109" s="1" t="s">
        <v>4661</v>
      </c>
      <c r="D109" s="14" t="s">
        <v>4662</v>
      </c>
      <c r="E109" s="1" t="s">
        <v>4281</v>
      </c>
      <c r="F109" s="1" t="s">
        <v>4872</v>
      </c>
      <c r="G109" s="14" t="s">
        <v>4892</v>
      </c>
      <c r="H109" s="1" t="s">
        <v>344</v>
      </c>
      <c r="I109" s="1">
        <v>2</v>
      </c>
      <c r="J109" s="1">
        <v>2</v>
      </c>
      <c r="K109" s="1">
        <v>2</v>
      </c>
      <c r="L109" s="1">
        <v>2</v>
      </c>
      <c r="M109" s="2">
        <v>0</v>
      </c>
      <c r="N109" s="4">
        <v>0</v>
      </c>
      <c r="O109" s="1">
        <v>0</v>
      </c>
      <c r="P109" s="1">
        <v>0</v>
      </c>
      <c r="Q109" s="1">
        <v>0</v>
      </c>
      <c r="R109" s="5">
        <v>0</v>
      </c>
      <c r="S109" s="3">
        <v>5</v>
      </c>
      <c r="T109" s="1">
        <v>0</v>
      </c>
      <c r="U109" s="1">
        <v>0</v>
      </c>
      <c r="V109" s="1">
        <v>0</v>
      </c>
      <c r="W109" s="2">
        <v>6</v>
      </c>
      <c r="X109" s="2">
        <v>0</v>
      </c>
      <c r="Y109" s="2">
        <v>0</v>
      </c>
      <c r="Z109" s="4">
        <v>11</v>
      </c>
      <c r="AA109" s="1">
        <v>0</v>
      </c>
      <c r="AB109" s="1">
        <v>0</v>
      </c>
      <c r="AC109" s="1">
        <v>0</v>
      </c>
      <c r="AD109" s="5">
        <v>0</v>
      </c>
      <c r="AE109" s="3" t="s">
        <v>344</v>
      </c>
      <c r="AF109" s="1" t="s">
        <v>344</v>
      </c>
      <c r="AG109" s="1" t="s">
        <v>486</v>
      </c>
      <c r="AH109" s="1" t="s">
        <v>94</v>
      </c>
      <c r="AI109" s="1" t="s">
        <v>344</v>
      </c>
    </row>
    <row r="110" spans="1:35" x14ac:dyDescent="0.25">
      <c r="A110">
        <v>107</v>
      </c>
      <c r="B110" s="1">
        <v>341542</v>
      </c>
      <c r="C110" s="1" t="s">
        <v>4661</v>
      </c>
      <c r="D110" s="14" t="s">
        <v>4662</v>
      </c>
      <c r="E110" s="1" t="s">
        <v>4281</v>
      </c>
      <c r="F110" s="1" t="s">
        <v>4873</v>
      </c>
      <c r="G110" s="14" t="s">
        <v>4893</v>
      </c>
      <c r="H110" s="1" t="s">
        <v>344</v>
      </c>
      <c r="I110" s="1">
        <v>2</v>
      </c>
      <c r="J110" s="1">
        <v>2</v>
      </c>
      <c r="K110" s="1">
        <v>2</v>
      </c>
      <c r="L110" s="1">
        <v>2</v>
      </c>
      <c r="M110" s="2">
        <v>0</v>
      </c>
      <c r="N110" s="4">
        <v>8</v>
      </c>
      <c r="O110" s="1">
        <v>3</v>
      </c>
      <c r="P110" s="1">
        <v>0</v>
      </c>
      <c r="Q110" s="1">
        <v>0</v>
      </c>
      <c r="R110" s="5">
        <v>0</v>
      </c>
      <c r="S110" s="3">
        <v>7</v>
      </c>
      <c r="T110" s="1">
        <v>3</v>
      </c>
      <c r="U110" s="1">
        <v>0</v>
      </c>
      <c r="V110" s="1">
        <v>0</v>
      </c>
      <c r="W110" s="2">
        <v>0</v>
      </c>
      <c r="X110" s="2">
        <v>2</v>
      </c>
      <c r="Y110" s="2">
        <v>1</v>
      </c>
      <c r="Z110" s="4">
        <v>30</v>
      </c>
      <c r="AA110" s="1">
        <v>10</v>
      </c>
      <c r="AB110" s="1">
        <v>8</v>
      </c>
      <c r="AC110" s="1">
        <v>7</v>
      </c>
      <c r="AD110" s="5">
        <v>5</v>
      </c>
      <c r="AE110" s="3" t="s">
        <v>1298</v>
      </c>
      <c r="AF110" s="1" t="s">
        <v>346</v>
      </c>
      <c r="AG110" s="1" t="s">
        <v>4745</v>
      </c>
      <c r="AH110" s="1" t="s">
        <v>94</v>
      </c>
      <c r="AI110" s="1" t="s">
        <v>344</v>
      </c>
    </row>
    <row r="111" spans="1:35" x14ac:dyDescent="0.25">
      <c r="A111">
        <v>108</v>
      </c>
      <c r="B111" s="1">
        <v>5522</v>
      </c>
      <c r="C111" s="1" t="s">
        <v>4661</v>
      </c>
      <c r="D111" s="14" t="s">
        <v>4662</v>
      </c>
      <c r="E111" s="1" t="s">
        <v>4281</v>
      </c>
      <c r="F111" s="1" t="s">
        <v>4874</v>
      </c>
      <c r="G111" s="14" t="s">
        <v>4894</v>
      </c>
      <c r="H111" s="1" t="s">
        <v>344</v>
      </c>
      <c r="I111" s="1">
        <v>2</v>
      </c>
      <c r="J111" s="1">
        <v>0</v>
      </c>
      <c r="K111" s="1">
        <v>2</v>
      </c>
      <c r="L111" s="1">
        <v>0</v>
      </c>
      <c r="M111" s="2">
        <v>0</v>
      </c>
      <c r="N111" s="4">
        <v>1</v>
      </c>
      <c r="O111" s="1">
        <v>1</v>
      </c>
      <c r="P111" s="1">
        <v>0</v>
      </c>
      <c r="Q111" s="1">
        <v>0</v>
      </c>
      <c r="R111" s="5">
        <v>6</v>
      </c>
      <c r="S111" s="3">
        <v>6</v>
      </c>
      <c r="T111" s="1">
        <v>0</v>
      </c>
      <c r="U111" s="1">
        <v>0</v>
      </c>
      <c r="V111" s="1">
        <v>0</v>
      </c>
      <c r="W111" s="2">
        <v>0</v>
      </c>
      <c r="X111" s="2">
        <v>0</v>
      </c>
      <c r="Y111" s="2">
        <v>0</v>
      </c>
      <c r="Z111" s="4">
        <v>13</v>
      </c>
      <c r="AA111" s="1">
        <v>4</v>
      </c>
      <c r="AB111" s="1">
        <v>0</v>
      </c>
      <c r="AC111" s="1">
        <v>0</v>
      </c>
      <c r="AD111" s="5">
        <v>0</v>
      </c>
      <c r="AE111" s="3" t="s">
        <v>344</v>
      </c>
      <c r="AF111" s="1" t="s">
        <v>344</v>
      </c>
      <c r="AG111" s="1" t="s">
        <v>4745</v>
      </c>
      <c r="AH111" s="1" t="s">
        <v>94</v>
      </c>
      <c r="AI111" s="1" t="s">
        <v>344</v>
      </c>
    </row>
    <row r="112" spans="1:35" x14ac:dyDescent="0.25">
      <c r="A112">
        <v>109</v>
      </c>
      <c r="B112" s="1">
        <v>2700</v>
      </c>
      <c r="C112" s="1" t="s">
        <v>4661</v>
      </c>
      <c r="D112" s="14" t="s">
        <v>4662</v>
      </c>
      <c r="E112" s="1" t="s">
        <v>4281</v>
      </c>
      <c r="F112" s="1" t="s">
        <v>4875</v>
      </c>
      <c r="G112" s="14" t="s">
        <v>4896</v>
      </c>
      <c r="H112" s="1" t="s">
        <v>344</v>
      </c>
      <c r="I112" s="1">
        <v>4</v>
      </c>
      <c r="J112" s="1">
        <v>2</v>
      </c>
      <c r="K112" s="1">
        <v>4</v>
      </c>
      <c r="L112" s="1">
        <v>2</v>
      </c>
      <c r="M112" s="2">
        <v>0</v>
      </c>
      <c r="N112" s="4">
        <v>10</v>
      </c>
      <c r="O112" s="1">
        <v>0</v>
      </c>
      <c r="P112" s="1">
        <v>0</v>
      </c>
      <c r="Q112" s="1">
        <v>0</v>
      </c>
      <c r="R112" s="5">
        <v>0</v>
      </c>
      <c r="S112" s="3">
        <v>30</v>
      </c>
      <c r="T112" s="1">
        <v>5</v>
      </c>
      <c r="U112" s="1">
        <v>7</v>
      </c>
      <c r="V112" s="1">
        <v>0</v>
      </c>
      <c r="W112" s="2">
        <v>0</v>
      </c>
      <c r="X112" s="2">
        <v>10</v>
      </c>
      <c r="Y112" s="2">
        <v>7</v>
      </c>
      <c r="Z112" s="4">
        <v>11</v>
      </c>
      <c r="AA112" s="1">
        <v>0</v>
      </c>
      <c r="AB112" s="1">
        <v>0</v>
      </c>
      <c r="AC112" s="1">
        <v>0</v>
      </c>
      <c r="AD112" s="5">
        <v>0</v>
      </c>
      <c r="AE112" s="3" t="s">
        <v>344</v>
      </c>
      <c r="AF112" s="1" t="s">
        <v>344</v>
      </c>
      <c r="AG112" s="1" t="s">
        <v>486</v>
      </c>
      <c r="AH112" s="1" t="s">
        <v>94</v>
      </c>
      <c r="AI112" s="1" t="s">
        <v>344</v>
      </c>
    </row>
    <row r="113" spans="1:35" x14ac:dyDescent="0.25">
      <c r="A113">
        <v>110</v>
      </c>
      <c r="B113" s="1">
        <v>7508</v>
      </c>
      <c r="C113" s="1" t="s">
        <v>4661</v>
      </c>
      <c r="D113" s="14" t="s">
        <v>4662</v>
      </c>
      <c r="E113" s="1" t="s">
        <v>4281</v>
      </c>
      <c r="F113" s="1" t="s">
        <v>4876</v>
      </c>
      <c r="G113" s="14" t="s">
        <v>4895</v>
      </c>
      <c r="H113" s="1" t="s">
        <v>344</v>
      </c>
      <c r="I113" s="1">
        <v>2</v>
      </c>
      <c r="J113" s="1">
        <v>2</v>
      </c>
      <c r="K113" s="1">
        <v>2</v>
      </c>
      <c r="L113" s="1">
        <v>2</v>
      </c>
      <c r="M113" s="2">
        <v>0</v>
      </c>
      <c r="N113" s="4">
        <v>0</v>
      </c>
      <c r="O113" s="1">
        <v>0</v>
      </c>
      <c r="P113" s="1">
        <v>0</v>
      </c>
      <c r="Q113" s="1">
        <v>0</v>
      </c>
      <c r="R113" s="5">
        <v>0</v>
      </c>
      <c r="S113" s="3">
        <v>40</v>
      </c>
      <c r="T113" s="1">
        <v>0</v>
      </c>
      <c r="U113" s="1">
        <v>0</v>
      </c>
      <c r="V113" s="1">
        <v>0</v>
      </c>
      <c r="W113" s="2">
        <v>4</v>
      </c>
      <c r="X113" s="2">
        <v>14</v>
      </c>
      <c r="Y113" s="2">
        <v>8</v>
      </c>
      <c r="Z113" s="4">
        <v>70</v>
      </c>
      <c r="AA113" s="1">
        <v>20</v>
      </c>
      <c r="AB113" s="1">
        <v>0</v>
      </c>
      <c r="AC113" s="1">
        <v>0</v>
      </c>
      <c r="AD113" s="5">
        <v>0</v>
      </c>
      <c r="AE113" s="3" t="s">
        <v>1298</v>
      </c>
      <c r="AF113" s="1" t="s">
        <v>4706</v>
      </c>
      <c r="AG113" s="1" t="s">
        <v>4745</v>
      </c>
      <c r="AH113" s="1" t="s">
        <v>94</v>
      </c>
      <c r="AI113" s="1" t="s">
        <v>732</v>
      </c>
    </row>
    <row r="114" spans="1:35" x14ac:dyDescent="0.25">
      <c r="A114">
        <v>111</v>
      </c>
      <c r="B114" s="1">
        <v>55319</v>
      </c>
      <c r="C114" s="1" t="s">
        <v>4661</v>
      </c>
      <c r="D114" s="14" t="s">
        <v>4662</v>
      </c>
      <c r="E114" s="1" t="s">
        <v>4281</v>
      </c>
      <c r="F114" s="1" t="s">
        <v>4877</v>
      </c>
      <c r="G114" s="14" t="s">
        <v>4897</v>
      </c>
      <c r="H114" s="1" t="s">
        <v>344</v>
      </c>
      <c r="I114" s="1">
        <v>3</v>
      </c>
      <c r="J114" s="1">
        <v>5</v>
      </c>
      <c r="K114" s="1">
        <v>5</v>
      </c>
      <c r="L114" s="1">
        <v>3</v>
      </c>
      <c r="M114" s="2">
        <v>0</v>
      </c>
      <c r="N114" s="4">
        <v>0</v>
      </c>
      <c r="O114" s="1">
        <v>0</v>
      </c>
      <c r="P114" s="1">
        <v>0</v>
      </c>
      <c r="Q114" s="1">
        <v>0</v>
      </c>
      <c r="R114" s="5">
        <v>0</v>
      </c>
      <c r="S114" s="3">
        <v>3</v>
      </c>
      <c r="T114" s="1">
        <v>0</v>
      </c>
      <c r="U114" s="1">
        <v>0</v>
      </c>
      <c r="V114" s="1">
        <v>0</v>
      </c>
      <c r="W114" s="2">
        <v>0</v>
      </c>
      <c r="X114" s="2">
        <v>0</v>
      </c>
      <c r="Y114" s="2">
        <v>0</v>
      </c>
      <c r="Z114" s="4">
        <v>80</v>
      </c>
      <c r="AA114" s="1">
        <v>30</v>
      </c>
      <c r="AB114" s="1">
        <v>20</v>
      </c>
      <c r="AC114" s="1">
        <v>15</v>
      </c>
      <c r="AD114" s="5">
        <v>7</v>
      </c>
      <c r="AE114" s="3" t="s">
        <v>344</v>
      </c>
      <c r="AF114" s="1" t="s">
        <v>344</v>
      </c>
      <c r="AG114" s="1" t="s">
        <v>486</v>
      </c>
      <c r="AH114" s="1" t="s">
        <v>94</v>
      </c>
      <c r="AI114" s="1" t="s">
        <v>344</v>
      </c>
    </row>
    <row r="115" spans="1:35" x14ac:dyDescent="0.25">
      <c r="A115">
        <v>112</v>
      </c>
      <c r="B115" s="1">
        <v>7509</v>
      </c>
      <c r="C115" s="1" t="s">
        <v>4661</v>
      </c>
      <c r="D115" s="14" t="s">
        <v>4662</v>
      </c>
      <c r="E115" s="1" t="s">
        <v>4281</v>
      </c>
      <c r="F115" s="1" t="s">
        <v>4878</v>
      </c>
      <c r="G115" s="14" t="s">
        <v>4898</v>
      </c>
      <c r="H115" s="1" t="s">
        <v>344</v>
      </c>
      <c r="I115" s="1">
        <v>10</v>
      </c>
      <c r="J115" s="1">
        <v>11</v>
      </c>
      <c r="K115" s="1">
        <v>11</v>
      </c>
      <c r="L115" s="1">
        <v>10</v>
      </c>
      <c r="M115" s="2">
        <v>0</v>
      </c>
      <c r="N115" s="4">
        <v>5</v>
      </c>
      <c r="O115" s="1">
        <v>2</v>
      </c>
      <c r="P115" s="1">
        <v>0</v>
      </c>
      <c r="Q115" s="1">
        <v>0</v>
      </c>
      <c r="R115" s="5">
        <v>0</v>
      </c>
      <c r="S115" s="3">
        <v>2</v>
      </c>
      <c r="T115" s="1">
        <v>8</v>
      </c>
      <c r="U115" s="1">
        <v>0</v>
      </c>
      <c r="V115" s="1">
        <v>0</v>
      </c>
      <c r="W115" s="2">
        <v>8</v>
      </c>
      <c r="X115" s="2">
        <v>0</v>
      </c>
      <c r="Y115" s="2">
        <v>0</v>
      </c>
      <c r="Z115" s="4">
        <v>30</v>
      </c>
      <c r="AA115" s="1">
        <v>7</v>
      </c>
      <c r="AB115" s="1">
        <v>6</v>
      </c>
      <c r="AC115" s="1">
        <v>0</v>
      </c>
      <c r="AD115" s="5">
        <v>0</v>
      </c>
      <c r="AE115" s="3" t="s">
        <v>1298</v>
      </c>
      <c r="AF115" s="1" t="s">
        <v>346</v>
      </c>
      <c r="AG115" s="1" t="s">
        <v>4745</v>
      </c>
      <c r="AH115" s="1" t="s">
        <v>94</v>
      </c>
      <c r="AI115" s="1" t="s">
        <v>344</v>
      </c>
    </row>
    <row r="116" spans="1:35" x14ac:dyDescent="0.25">
      <c r="A116">
        <v>113</v>
      </c>
      <c r="B116" s="1">
        <v>55226</v>
      </c>
      <c r="C116" s="1" t="s">
        <v>4661</v>
      </c>
      <c r="D116" s="14" t="s">
        <v>4662</v>
      </c>
      <c r="E116" s="1" t="s">
        <v>4281</v>
      </c>
      <c r="F116" s="1" t="s">
        <v>4879</v>
      </c>
      <c r="G116" s="14" t="s">
        <v>4899</v>
      </c>
      <c r="H116" s="1" t="s">
        <v>344</v>
      </c>
      <c r="I116" s="1">
        <v>1</v>
      </c>
      <c r="J116" s="1">
        <v>3</v>
      </c>
      <c r="K116" s="1">
        <v>3</v>
      </c>
      <c r="L116" s="1">
        <v>1</v>
      </c>
      <c r="M116" s="2">
        <v>0</v>
      </c>
      <c r="N116" s="4">
        <v>11</v>
      </c>
      <c r="O116" s="1">
        <v>0</v>
      </c>
      <c r="P116" s="1">
        <v>0</v>
      </c>
      <c r="Q116" s="1">
        <v>0</v>
      </c>
      <c r="R116" s="5">
        <v>12</v>
      </c>
      <c r="S116" s="3">
        <v>30</v>
      </c>
      <c r="T116" s="1">
        <v>4</v>
      </c>
      <c r="U116" s="1">
        <v>2</v>
      </c>
      <c r="V116" s="1">
        <v>0</v>
      </c>
      <c r="W116" s="2">
        <v>13</v>
      </c>
      <c r="X116" s="2">
        <v>20</v>
      </c>
      <c r="Y116" s="2">
        <v>15</v>
      </c>
      <c r="Z116" s="4">
        <v>15</v>
      </c>
      <c r="AA116" s="1">
        <v>9</v>
      </c>
      <c r="AB116" s="1">
        <v>0</v>
      </c>
      <c r="AC116" s="1">
        <v>0</v>
      </c>
      <c r="AD116" s="5">
        <v>0</v>
      </c>
      <c r="AE116" s="3" t="s">
        <v>344</v>
      </c>
      <c r="AF116" s="1" t="s">
        <v>484</v>
      </c>
      <c r="AG116" s="1" t="s">
        <v>4745</v>
      </c>
      <c r="AH116" s="1" t="s">
        <v>94</v>
      </c>
      <c r="AI116" s="1" t="s">
        <v>732</v>
      </c>
    </row>
    <row r="117" spans="1:35" x14ac:dyDescent="0.25">
      <c r="A117">
        <v>114</v>
      </c>
      <c r="B117" s="1">
        <v>5202</v>
      </c>
      <c r="C117" s="1" t="s">
        <v>4661</v>
      </c>
      <c r="D117" s="14" t="s">
        <v>4662</v>
      </c>
      <c r="E117" s="1" t="s">
        <v>4281</v>
      </c>
      <c r="F117" s="1" t="s">
        <v>4880</v>
      </c>
      <c r="G117" s="14" t="s">
        <v>4900</v>
      </c>
      <c r="H117" s="1" t="s">
        <v>344</v>
      </c>
      <c r="I117" s="1">
        <v>0</v>
      </c>
      <c r="J117" s="1">
        <v>2</v>
      </c>
      <c r="K117" s="1">
        <v>2</v>
      </c>
      <c r="L117" s="1">
        <v>0</v>
      </c>
      <c r="M117" s="2">
        <v>0</v>
      </c>
      <c r="N117" s="4">
        <v>4</v>
      </c>
      <c r="O117" s="1">
        <v>0</v>
      </c>
      <c r="P117" s="1">
        <v>0</v>
      </c>
      <c r="Q117" s="1">
        <v>0</v>
      </c>
      <c r="R117" s="5">
        <v>7</v>
      </c>
      <c r="S117" s="3">
        <v>0</v>
      </c>
      <c r="T117" s="1">
        <v>0</v>
      </c>
      <c r="U117" s="1">
        <v>0</v>
      </c>
      <c r="V117" s="1">
        <v>0</v>
      </c>
      <c r="W117" s="2">
        <v>0</v>
      </c>
      <c r="X117" s="2">
        <v>0</v>
      </c>
      <c r="Y117" s="2">
        <v>0</v>
      </c>
      <c r="Z117" s="4">
        <v>0</v>
      </c>
      <c r="AA117" s="1">
        <v>0</v>
      </c>
      <c r="AB117" s="1">
        <v>0</v>
      </c>
      <c r="AC117" s="1">
        <v>0</v>
      </c>
      <c r="AD117" s="5">
        <v>0</v>
      </c>
      <c r="AE117" s="3" t="s">
        <v>1298</v>
      </c>
      <c r="AF117" s="1" t="s">
        <v>4706</v>
      </c>
      <c r="AG117" s="1" t="s">
        <v>4745</v>
      </c>
      <c r="AH117" s="1" t="s">
        <v>94</v>
      </c>
      <c r="AI117" s="1" t="s">
        <v>344</v>
      </c>
    </row>
    <row r="118" spans="1:35" x14ac:dyDescent="0.25">
      <c r="A118">
        <v>115</v>
      </c>
      <c r="B118" s="1">
        <v>741</v>
      </c>
      <c r="C118" s="1" t="s">
        <v>4661</v>
      </c>
      <c r="D118" s="14" t="s">
        <v>4662</v>
      </c>
      <c r="E118" s="1" t="s">
        <v>4281</v>
      </c>
      <c r="F118" s="1" t="s">
        <v>4881</v>
      </c>
      <c r="G118" s="14" t="s">
        <v>4901</v>
      </c>
      <c r="H118" s="1" t="s">
        <v>344</v>
      </c>
      <c r="I118" s="1">
        <v>2</v>
      </c>
      <c r="J118" s="1">
        <v>3</v>
      </c>
      <c r="K118" s="1">
        <v>3</v>
      </c>
      <c r="L118" s="1">
        <v>2</v>
      </c>
      <c r="M118" s="2">
        <v>0</v>
      </c>
      <c r="N118" s="4">
        <v>0</v>
      </c>
      <c r="O118" s="1">
        <v>0</v>
      </c>
      <c r="P118" s="1">
        <v>0</v>
      </c>
      <c r="Q118" s="1">
        <v>0</v>
      </c>
      <c r="R118" s="5">
        <v>0</v>
      </c>
      <c r="S118" s="3">
        <v>0</v>
      </c>
      <c r="T118" s="1">
        <v>0</v>
      </c>
      <c r="U118" s="1">
        <v>0</v>
      </c>
      <c r="V118" s="1">
        <v>0</v>
      </c>
      <c r="W118" s="2">
        <v>0</v>
      </c>
      <c r="X118" s="2">
        <v>0</v>
      </c>
      <c r="Y118" s="2">
        <v>0</v>
      </c>
      <c r="Z118" s="4">
        <v>0</v>
      </c>
      <c r="AA118" s="1">
        <v>0</v>
      </c>
      <c r="AB118" s="1">
        <v>0</v>
      </c>
      <c r="AC118" s="1">
        <v>0</v>
      </c>
      <c r="AD118" s="5">
        <v>0</v>
      </c>
      <c r="AE118" s="3" t="s">
        <v>344</v>
      </c>
      <c r="AF118" s="1" t="s">
        <v>344</v>
      </c>
      <c r="AG118" s="1" t="s">
        <v>486</v>
      </c>
      <c r="AH118" s="1" t="s">
        <v>349</v>
      </c>
      <c r="AI118" s="1" t="s">
        <v>344</v>
      </c>
    </row>
    <row r="119" spans="1:35" x14ac:dyDescent="0.25">
      <c r="A119">
        <v>116</v>
      </c>
      <c r="B119" s="1">
        <v>22235</v>
      </c>
      <c r="C119" s="1" t="s">
        <v>4661</v>
      </c>
      <c r="D119" s="14" t="s">
        <v>4662</v>
      </c>
      <c r="E119" s="1" t="s">
        <v>4281</v>
      </c>
      <c r="F119" s="1" t="s">
        <v>4882</v>
      </c>
      <c r="G119" s="14" t="s">
        <v>4902</v>
      </c>
      <c r="H119" s="1" t="s">
        <v>344</v>
      </c>
      <c r="I119" s="1">
        <v>2</v>
      </c>
      <c r="J119" s="1">
        <v>2</v>
      </c>
      <c r="K119" s="1">
        <v>2</v>
      </c>
      <c r="L119" s="1">
        <v>2</v>
      </c>
      <c r="M119" s="2">
        <v>0</v>
      </c>
      <c r="N119" s="4">
        <v>0</v>
      </c>
      <c r="O119" s="1">
        <v>0</v>
      </c>
      <c r="P119" s="1">
        <v>0</v>
      </c>
      <c r="Q119" s="1">
        <v>0</v>
      </c>
      <c r="R119" s="5">
        <v>0</v>
      </c>
      <c r="S119" s="3">
        <v>2</v>
      </c>
      <c r="T119" s="1">
        <v>5</v>
      </c>
      <c r="U119" s="1">
        <v>0</v>
      </c>
      <c r="V119" s="1">
        <v>8</v>
      </c>
      <c r="W119" s="2">
        <v>0</v>
      </c>
      <c r="X119" s="2">
        <v>2</v>
      </c>
      <c r="Y119" s="2">
        <v>1</v>
      </c>
      <c r="Z119" s="4">
        <v>0</v>
      </c>
      <c r="AA119" s="1">
        <v>0</v>
      </c>
      <c r="AB119" s="1">
        <v>0</v>
      </c>
      <c r="AC119" s="1">
        <v>0</v>
      </c>
      <c r="AD119" s="5">
        <v>0</v>
      </c>
      <c r="AE119" s="3" t="s">
        <v>344</v>
      </c>
      <c r="AF119" s="1" t="s">
        <v>344</v>
      </c>
      <c r="AG119" s="1" t="s">
        <v>486</v>
      </c>
      <c r="AH119" s="1" t="s">
        <v>349</v>
      </c>
      <c r="AI119" s="1" t="s">
        <v>344</v>
      </c>
    </row>
    <row r="120" spans="1:35" x14ac:dyDescent="0.25">
      <c r="A120">
        <v>117</v>
      </c>
      <c r="B120" s="1">
        <v>7416</v>
      </c>
      <c r="C120" s="1" t="s">
        <v>4661</v>
      </c>
      <c r="D120" s="14" t="s">
        <v>4662</v>
      </c>
      <c r="E120" s="1" t="s">
        <v>4281</v>
      </c>
      <c r="F120" s="1" t="s">
        <v>4883</v>
      </c>
      <c r="G120" s="14" t="s">
        <v>4903</v>
      </c>
      <c r="H120" s="1" t="s">
        <v>344</v>
      </c>
      <c r="I120" s="1">
        <v>1</v>
      </c>
      <c r="J120" s="1">
        <v>5</v>
      </c>
      <c r="K120" s="1">
        <v>5</v>
      </c>
      <c r="L120" s="1">
        <v>1</v>
      </c>
      <c r="M120" s="2">
        <v>0</v>
      </c>
      <c r="N120" s="4">
        <v>0</v>
      </c>
      <c r="O120" s="1">
        <v>0</v>
      </c>
      <c r="P120" s="1">
        <v>0</v>
      </c>
      <c r="Q120" s="1">
        <v>0</v>
      </c>
      <c r="R120" s="5">
        <v>0</v>
      </c>
      <c r="S120" s="3">
        <v>17</v>
      </c>
      <c r="T120" s="1">
        <v>4</v>
      </c>
      <c r="U120" s="1">
        <v>0</v>
      </c>
      <c r="V120" s="1">
        <v>0</v>
      </c>
      <c r="W120" s="2">
        <v>25</v>
      </c>
      <c r="X120" s="2">
        <v>30</v>
      </c>
      <c r="Y120" s="2">
        <v>6</v>
      </c>
      <c r="Z120" s="4">
        <v>0</v>
      </c>
      <c r="AA120" s="1">
        <v>0</v>
      </c>
      <c r="AB120" s="1">
        <v>0</v>
      </c>
      <c r="AC120" s="1">
        <v>0</v>
      </c>
      <c r="AD120" s="5">
        <v>0</v>
      </c>
      <c r="AE120" s="3" t="s">
        <v>1298</v>
      </c>
      <c r="AF120" s="1" t="s">
        <v>484</v>
      </c>
      <c r="AG120" s="1" t="s">
        <v>486</v>
      </c>
      <c r="AH120" s="1" t="s">
        <v>349</v>
      </c>
      <c r="AI120" s="1" t="s">
        <v>344</v>
      </c>
    </row>
    <row r="121" spans="1:35" x14ac:dyDescent="0.25">
      <c r="A121">
        <v>118</v>
      </c>
      <c r="B121" s="1">
        <v>7416</v>
      </c>
      <c r="C121" s="1" t="s">
        <v>4661</v>
      </c>
      <c r="D121" s="14" t="s">
        <v>4662</v>
      </c>
      <c r="E121" s="1" t="s">
        <v>4281</v>
      </c>
      <c r="F121" s="1" t="s">
        <v>4884</v>
      </c>
      <c r="G121" s="14" t="s">
        <v>4904</v>
      </c>
      <c r="H121" s="1" t="s">
        <v>344</v>
      </c>
      <c r="I121" s="1">
        <v>0</v>
      </c>
      <c r="J121" s="1">
        <v>1</v>
      </c>
      <c r="K121" s="1">
        <v>1</v>
      </c>
      <c r="L121" s="1">
        <v>0</v>
      </c>
      <c r="M121" s="2">
        <v>0</v>
      </c>
      <c r="N121" s="4">
        <v>0</v>
      </c>
      <c r="O121" s="1">
        <v>0</v>
      </c>
      <c r="P121" s="1">
        <v>0</v>
      </c>
      <c r="Q121" s="1">
        <v>0</v>
      </c>
      <c r="R121" s="5">
        <v>0</v>
      </c>
      <c r="S121" s="3">
        <v>2</v>
      </c>
      <c r="T121" s="1">
        <v>0</v>
      </c>
      <c r="U121" s="1">
        <v>0</v>
      </c>
      <c r="V121" s="1">
        <v>0</v>
      </c>
      <c r="W121" s="2">
        <v>0</v>
      </c>
      <c r="X121" s="2">
        <v>1</v>
      </c>
      <c r="Y121" s="2">
        <v>0</v>
      </c>
      <c r="Z121" s="4">
        <v>4</v>
      </c>
      <c r="AA121" s="1">
        <v>10</v>
      </c>
      <c r="AB121" s="1">
        <v>0</v>
      </c>
      <c r="AC121" s="1">
        <v>0</v>
      </c>
      <c r="AD121" s="5">
        <v>0</v>
      </c>
      <c r="AE121" s="3" t="s">
        <v>344</v>
      </c>
      <c r="AF121" s="1" t="s">
        <v>344</v>
      </c>
      <c r="AG121" s="1" t="s">
        <v>486</v>
      </c>
      <c r="AH121" s="1" t="s">
        <v>349</v>
      </c>
      <c r="AI121" s="1" t="s">
        <v>344</v>
      </c>
    </row>
    <row r="122" spans="1:35" x14ac:dyDescent="0.25">
      <c r="A122">
        <v>119</v>
      </c>
      <c r="B122" s="1">
        <v>55238</v>
      </c>
      <c r="C122" s="1" t="s">
        <v>4661</v>
      </c>
      <c r="D122" s="14" t="s">
        <v>4662</v>
      </c>
      <c r="E122" s="1" t="s">
        <v>4281</v>
      </c>
      <c r="F122" s="1" t="s">
        <v>4885</v>
      </c>
      <c r="G122" s="14" t="s">
        <v>4905</v>
      </c>
      <c r="H122" s="1" t="s">
        <v>344</v>
      </c>
      <c r="I122" s="1">
        <v>1</v>
      </c>
      <c r="J122" s="1">
        <v>0</v>
      </c>
      <c r="K122" s="1">
        <v>1</v>
      </c>
      <c r="L122" s="1">
        <v>0</v>
      </c>
      <c r="M122" s="2">
        <v>0</v>
      </c>
      <c r="N122" s="4">
        <v>5</v>
      </c>
      <c r="O122" s="1">
        <v>0</v>
      </c>
      <c r="P122" s="1">
        <v>0</v>
      </c>
      <c r="Q122" s="1">
        <v>0</v>
      </c>
      <c r="R122" s="5">
        <v>3</v>
      </c>
      <c r="S122" s="3">
        <v>8</v>
      </c>
      <c r="T122" s="1">
        <v>0</v>
      </c>
      <c r="U122" s="1">
        <v>0</v>
      </c>
      <c r="V122" s="1">
        <v>0</v>
      </c>
      <c r="W122" s="2">
        <v>3</v>
      </c>
      <c r="X122" s="2">
        <v>6</v>
      </c>
      <c r="Y122" s="2">
        <v>2</v>
      </c>
      <c r="Z122" s="4">
        <v>0</v>
      </c>
      <c r="AA122" s="1">
        <v>0</v>
      </c>
      <c r="AB122" s="1">
        <v>0</v>
      </c>
      <c r="AC122" s="1">
        <v>0</v>
      </c>
      <c r="AD122" s="5">
        <v>0</v>
      </c>
      <c r="AE122" s="3" t="s">
        <v>1298</v>
      </c>
      <c r="AF122" s="1" t="s">
        <v>346</v>
      </c>
      <c r="AG122" s="1" t="s">
        <v>4745</v>
      </c>
      <c r="AH122" s="1" t="s">
        <v>349</v>
      </c>
      <c r="AI122" s="1" t="s">
        <v>344</v>
      </c>
    </row>
    <row r="123" spans="1:35" x14ac:dyDescent="0.25">
      <c r="A123">
        <v>120</v>
      </c>
      <c r="B123" s="1">
        <v>749</v>
      </c>
      <c r="C123" s="1" t="s">
        <v>4661</v>
      </c>
      <c r="D123" s="14" t="s">
        <v>4662</v>
      </c>
      <c r="E123" s="1" t="s">
        <v>4281</v>
      </c>
      <c r="F123" s="1" t="s">
        <v>4886</v>
      </c>
      <c r="G123" s="14" t="s">
        <v>4906</v>
      </c>
      <c r="H123" s="1" t="s">
        <v>344</v>
      </c>
      <c r="I123" s="1">
        <v>4</v>
      </c>
      <c r="J123" s="1">
        <v>5</v>
      </c>
      <c r="K123" s="1">
        <v>5</v>
      </c>
      <c r="L123" s="1">
        <v>4</v>
      </c>
      <c r="M123" s="2">
        <v>0</v>
      </c>
      <c r="N123" s="4">
        <v>0</v>
      </c>
      <c r="O123" s="1">
        <v>0</v>
      </c>
      <c r="P123" s="1">
        <v>0</v>
      </c>
      <c r="Q123" s="1">
        <v>0</v>
      </c>
      <c r="R123" s="5">
        <v>0</v>
      </c>
      <c r="S123" s="3">
        <v>0</v>
      </c>
      <c r="T123" s="1">
        <v>0</v>
      </c>
      <c r="U123" s="1">
        <v>0</v>
      </c>
      <c r="V123" s="1">
        <v>0</v>
      </c>
      <c r="W123" s="2">
        <v>0</v>
      </c>
      <c r="X123" s="2">
        <v>0</v>
      </c>
      <c r="Y123" s="2">
        <v>0</v>
      </c>
      <c r="Z123" s="4">
        <v>25</v>
      </c>
      <c r="AA123" s="1">
        <v>2</v>
      </c>
      <c r="AB123" s="1">
        <v>0</v>
      </c>
      <c r="AC123" s="1">
        <v>0</v>
      </c>
      <c r="AD123" s="5">
        <v>1</v>
      </c>
      <c r="AE123" s="3" t="s">
        <v>1298</v>
      </c>
      <c r="AF123" s="1" t="s">
        <v>344</v>
      </c>
      <c r="AG123" s="1" t="s">
        <v>486</v>
      </c>
      <c r="AH123" s="1" t="s">
        <v>94</v>
      </c>
      <c r="AI123" s="1" t="s">
        <v>344</v>
      </c>
    </row>
    <row r="124" spans="1:35" x14ac:dyDescent="0.25">
      <c r="A124">
        <v>121</v>
      </c>
      <c r="B124" s="1">
        <v>7412</v>
      </c>
      <c r="C124" s="1" t="s">
        <v>4661</v>
      </c>
      <c r="D124" s="14" t="s">
        <v>4662</v>
      </c>
      <c r="E124" s="1" t="s">
        <v>4335</v>
      </c>
      <c r="F124" s="1" t="s">
        <v>4907</v>
      </c>
      <c r="G124" s="14" t="s">
        <v>4926</v>
      </c>
      <c r="H124" s="1" t="s">
        <v>732</v>
      </c>
      <c r="I124" s="1">
        <v>2</v>
      </c>
      <c r="J124" s="1">
        <v>3</v>
      </c>
      <c r="K124" s="1">
        <v>3</v>
      </c>
      <c r="L124" s="1">
        <v>2</v>
      </c>
      <c r="M124" s="2">
        <v>0</v>
      </c>
      <c r="N124" s="4">
        <v>0</v>
      </c>
      <c r="O124" s="1">
        <v>0</v>
      </c>
      <c r="P124" s="1">
        <v>0</v>
      </c>
      <c r="Q124" s="1">
        <v>0</v>
      </c>
      <c r="R124" s="5">
        <v>0</v>
      </c>
      <c r="S124" s="3">
        <v>0</v>
      </c>
      <c r="T124" s="1">
        <v>0</v>
      </c>
      <c r="U124" s="1">
        <v>0</v>
      </c>
      <c r="V124" s="1">
        <v>0</v>
      </c>
      <c r="W124" s="2">
        <v>0</v>
      </c>
      <c r="X124" s="2">
        <v>0</v>
      </c>
      <c r="Y124" s="2">
        <v>0</v>
      </c>
      <c r="Z124" s="4">
        <v>3</v>
      </c>
      <c r="AA124" s="1">
        <v>2</v>
      </c>
      <c r="AB124" s="1">
        <v>0</v>
      </c>
      <c r="AC124" s="1">
        <v>0</v>
      </c>
      <c r="AD124" s="5">
        <v>0</v>
      </c>
      <c r="AE124" s="3" t="s">
        <v>344</v>
      </c>
      <c r="AF124" s="1" t="s">
        <v>344</v>
      </c>
      <c r="AG124" s="1" t="s">
        <v>486</v>
      </c>
      <c r="AH124" s="1" t="s">
        <v>94</v>
      </c>
      <c r="AI124" s="1" t="s">
        <v>344</v>
      </c>
    </row>
    <row r="125" spans="1:35" x14ac:dyDescent="0.25">
      <c r="A125">
        <v>122</v>
      </c>
      <c r="B125" s="1">
        <v>7413</v>
      </c>
      <c r="C125" s="1" t="s">
        <v>4661</v>
      </c>
      <c r="D125" s="14" t="s">
        <v>4662</v>
      </c>
      <c r="E125" s="1" t="s">
        <v>4335</v>
      </c>
      <c r="F125" s="1" t="s">
        <v>4908</v>
      </c>
      <c r="G125" s="14" t="s">
        <v>4927</v>
      </c>
      <c r="H125" s="1" t="s">
        <v>732</v>
      </c>
      <c r="I125" s="1">
        <v>3</v>
      </c>
      <c r="J125" s="1">
        <v>1</v>
      </c>
      <c r="K125" s="1">
        <v>3</v>
      </c>
      <c r="L125" s="1">
        <v>1</v>
      </c>
      <c r="M125" s="2">
        <v>0</v>
      </c>
      <c r="N125" s="4">
        <v>3</v>
      </c>
      <c r="O125" s="1">
        <v>0</v>
      </c>
      <c r="P125" s="1">
        <v>0</v>
      </c>
      <c r="Q125" s="1">
        <v>0</v>
      </c>
      <c r="R125" s="5">
        <v>0</v>
      </c>
      <c r="S125" s="3">
        <v>8</v>
      </c>
      <c r="T125" s="1">
        <v>0</v>
      </c>
      <c r="U125" s="1">
        <v>0</v>
      </c>
      <c r="V125" s="1">
        <v>0</v>
      </c>
      <c r="W125" s="2">
        <v>1</v>
      </c>
      <c r="X125" s="2">
        <v>3</v>
      </c>
      <c r="Y125" s="2">
        <v>1</v>
      </c>
      <c r="Z125" s="4">
        <v>45</v>
      </c>
      <c r="AA125" s="1">
        <v>2</v>
      </c>
      <c r="AB125" s="1">
        <v>0</v>
      </c>
      <c r="AC125" s="1">
        <v>0</v>
      </c>
      <c r="AD125" s="5">
        <v>0</v>
      </c>
      <c r="AE125" s="3" t="s">
        <v>344</v>
      </c>
      <c r="AF125" s="1" t="s">
        <v>344</v>
      </c>
      <c r="AG125" s="1" t="s">
        <v>486</v>
      </c>
      <c r="AH125" s="1" t="s">
        <v>94</v>
      </c>
      <c r="AI125" s="1" t="s">
        <v>344</v>
      </c>
    </row>
    <row r="126" spans="1:35" x14ac:dyDescent="0.25">
      <c r="A126">
        <v>123</v>
      </c>
      <c r="B126" s="1">
        <v>7411</v>
      </c>
      <c r="C126" s="1" t="s">
        <v>4661</v>
      </c>
      <c r="D126" s="14" t="s">
        <v>4662</v>
      </c>
      <c r="E126" s="1" t="s">
        <v>4335</v>
      </c>
      <c r="F126" s="1" t="s">
        <v>4909</v>
      </c>
      <c r="G126" s="14" t="s">
        <v>4928</v>
      </c>
      <c r="H126" s="1" t="s">
        <v>732</v>
      </c>
      <c r="I126" s="1">
        <v>1</v>
      </c>
      <c r="J126" s="1">
        <v>3</v>
      </c>
      <c r="K126" s="1">
        <v>3</v>
      </c>
      <c r="L126" s="1">
        <v>1</v>
      </c>
      <c r="M126" s="2">
        <v>0</v>
      </c>
      <c r="N126" s="4">
        <v>0</v>
      </c>
      <c r="O126" s="1">
        <v>0</v>
      </c>
      <c r="P126" s="1">
        <v>0</v>
      </c>
      <c r="Q126" s="1">
        <v>0</v>
      </c>
      <c r="R126" s="5">
        <v>0</v>
      </c>
      <c r="S126" s="3">
        <v>0</v>
      </c>
      <c r="T126" s="1">
        <v>0</v>
      </c>
      <c r="U126" s="1">
        <v>0</v>
      </c>
      <c r="V126" s="1">
        <v>0</v>
      </c>
      <c r="W126" s="2">
        <v>0</v>
      </c>
      <c r="X126" s="2">
        <v>0</v>
      </c>
      <c r="Y126" s="2">
        <v>4</v>
      </c>
      <c r="Z126" s="4">
        <v>0</v>
      </c>
      <c r="AA126" s="1">
        <v>0</v>
      </c>
      <c r="AB126" s="1">
        <v>0</v>
      </c>
      <c r="AC126" s="1">
        <v>0</v>
      </c>
      <c r="AD126" s="5">
        <v>0</v>
      </c>
      <c r="AE126" s="3" t="s">
        <v>344</v>
      </c>
      <c r="AF126" s="1" t="s">
        <v>344</v>
      </c>
      <c r="AG126" s="1" t="s">
        <v>486</v>
      </c>
      <c r="AH126" s="1" t="s">
        <v>349</v>
      </c>
      <c r="AI126" s="1" t="s">
        <v>344</v>
      </c>
    </row>
    <row r="127" spans="1:35" x14ac:dyDescent="0.25">
      <c r="A127">
        <v>124</v>
      </c>
      <c r="B127" s="1">
        <v>7410</v>
      </c>
      <c r="C127" s="1" t="s">
        <v>4661</v>
      </c>
      <c r="D127" s="14" t="s">
        <v>4662</v>
      </c>
      <c r="E127" s="1" t="s">
        <v>4335</v>
      </c>
      <c r="F127" s="1" t="s">
        <v>4910</v>
      </c>
      <c r="G127" s="14" t="s">
        <v>4929</v>
      </c>
      <c r="H127" s="1" t="s">
        <v>344</v>
      </c>
      <c r="I127" s="1">
        <v>3</v>
      </c>
      <c r="J127" s="1">
        <v>5</v>
      </c>
      <c r="K127" s="1">
        <v>5</v>
      </c>
      <c r="L127" s="1">
        <v>3</v>
      </c>
      <c r="M127" s="2">
        <v>0</v>
      </c>
      <c r="N127" s="4">
        <v>0</v>
      </c>
      <c r="O127" s="1">
        <v>0</v>
      </c>
      <c r="P127" s="1">
        <v>0</v>
      </c>
      <c r="Q127" s="1">
        <v>0</v>
      </c>
      <c r="R127" s="5">
        <v>0</v>
      </c>
      <c r="S127" s="3">
        <v>0</v>
      </c>
      <c r="T127" s="1">
        <v>0</v>
      </c>
      <c r="U127" s="1">
        <v>0</v>
      </c>
      <c r="V127" s="1">
        <v>0</v>
      </c>
      <c r="W127" s="2">
        <v>0</v>
      </c>
      <c r="X127" s="2">
        <v>0</v>
      </c>
      <c r="Y127" s="2">
        <v>4</v>
      </c>
      <c r="Z127" s="4">
        <v>0</v>
      </c>
      <c r="AA127" s="1">
        <v>0</v>
      </c>
      <c r="AB127" s="1">
        <v>0</v>
      </c>
      <c r="AC127" s="1">
        <v>0</v>
      </c>
      <c r="AD127" s="5">
        <v>0</v>
      </c>
      <c r="AE127" s="3" t="s">
        <v>344</v>
      </c>
      <c r="AF127" s="1" t="s">
        <v>344</v>
      </c>
      <c r="AG127" s="1" t="s">
        <v>486</v>
      </c>
      <c r="AH127" s="1" t="s">
        <v>349</v>
      </c>
      <c r="AI127" s="1" t="s">
        <v>344</v>
      </c>
    </row>
    <row r="128" spans="1:35" x14ac:dyDescent="0.25">
      <c r="A128">
        <v>125</v>
      </c>
      <c r="B128" s="1">
        <v>7202</v>
      </c>
      <c r="C128" s="1" t="s">
        <v>4661</v>
      </c>
      <c r="D128" s="14" t="s">
        <v>4662</v>
      </c>
      <c r="E128" s="1" t="s">
        <v>4335</v>
      </c>
      <c r="F128" s="1" t="s">
        <v>4911</v>
      </c>
      <c r="G128" s="14" t="s">
        <v>4930</v>
      </c>
      <c r="H128" s="1" t="s">
        <v>732</v>
      </c>
      <c r="I128" s="1">
        <v>2</v>
      </c>
      <c r="J128" s="1">
        <v>3</v>
      </c>
      <c r="K128" s="1">
        <v>3</v>
      </c>
      <c r="L128" s="1">
        <v>2</v>
      </c>
      <c r="M128" s="2">
        <v>0</v>
      </c>
      <c r="N128" s="4">
        <v>0</v>
      </c>
      <c r="O128" s="1">
        <v>0</v>
      </c>
      <c r="P128" s="1">
        <v>0</v>
      </c>
      <c r="Q128" s="1">
        <v>0</v>
      </c>
      <c r="R128" s="5">
        <v>0</v>
      </c>
      <c r="S128" s="3">
        <v>30</v>
      </c>
      <c r="T128" s="1">
        <v>3</v>
      </c>
      <c r="U128" s="1">
        <v>3</v>
      </c>
      <c r="V128" s="1">
        <v>0</v>
      </c>
      <c r="W128" s="2">
        <v>4</v>
      </c>
      <c r="X128" s="2">
        <v>11</v>
      </c>
      <c r="Y128" s="2">
        <v>4</v>
      </c>
      <c r="Z128" s="4">
        <v>2</v>
      </c>
      <c r="AA128" s="1">
        <v>0</v>
      </c>
      <c r="AB128" s="1">
        <v>0</v>
      </c>
      <c r="AC128" s="1">
        <v>0</v>
      </c>
      <c r="AD128" s="5">
        <v>0</v>
      </c>
      <c r="AE128" s="3" t="s">
        <v>1298</v>
      </c>
      <c r="AF128" s="1" t="s">
        <v>484</v>
      </c>
      <c r="AG128" s="1" t="s">
        <v>4745</v>
      </c>
      <c r="AH128" s="1" t="s">
        <v>94</v>
      </c>
      <c r="AI128" s="1" t="s">
        <v>732</v>
      </c>
    </row>
    <row r="129" spans="1:35" x14ac:dyDescent="0.25">
      <c r="A129">
        <v>126</v>
      </c>
      <c r="B129" s="1">
        <v>7201</v>
      </c>
      <c r="C129" s="1" t="s">
        <v>4661</v>
      </c>
      <c r="D129" s="14" t="s">
        <v>4662</v>
      </c>
      <c r="E129" s="1" t="s">
        <v>4335</v>
      </c>
      <c r="F129" s="1" t="s">
        <v>4912</v>
      </c>
      <c r="G129" s="14" t="s">
        <v>4931</v>
      </c>
      <c r="H129" s="1" t="s">
        <v>732</v>
      </c>
      <c r="I129" s="1">
        <v>2</v>
      </c>
      <c r="J129" s="1">
        <v>3</v>
      </c>
      <c r="K129" s="1">
        <v>3</v>
      </c>
      <c r="L129" s="1">
        <v>2</v>
      </c>
      <c r="M129" s="2">
        <v>0</v>
      </c>
      <c r="N129" s="4">
        <v>0</v>
      </c>
      <c r="O129" s="1">
        <v>0</v>
      </c>
      <c r="P129" s="1">
        <v>0</v>
      </c>
      <c r="Q129" s="1">
        <v>0</v>
      </c>
      <c r="R129" s="5">
        <v>0</v>
      </c>
      <c r="S129" s="3">
        <v>25</v>
      </c>
      <c r="T129" s="1">
        <v>0</v>
      </c>
      <c r="U129" s="1">
        <v>0</v>
      </c>
      <c r="V129" s="1">
        <v>0</v>
      </c>
      <c r="W129" s="2">
        <v>20</v>
      </c>
      <c r="X129" s="2">
        <v>9</v>
      </c>
      <c r="Y129" s="2">
        <v>3</v>
      </c>
      <c r="Z129" s="4">
        <v>0</v>
      </c>
      <c r="AA129" s="1">
        <v>0</v>
      </c>
      <c r="AB129" s="1">
        <v>0</v>
      </c>
      <c r="AC129" s="1">
        <v>0</v>
      </c>
      <c r="AD129" s="5">
        <v>0</v>
      </c>
      <c r="AE129" s="3" t="s">
        <v>344</v>
      </c>
      <c r="AF129" s="1" t="s">
        <v>484</v>
      </c>
      <c r="AG129" s="1" t="s">
        <v>4745</v>
      </c>
      <c r="AH129" s="1" t="s">
        <v>349</v>
      </c>
      <c r="AI129" s="1" t="s">
        <v>732</v>
      </c>
    </row>
    <row r="130" spans="1:35" x14ac:dyDescent="0.25">
      <c r="A130">
        <v>127</v>
      </c>
      <c r="B130" s="1">
        <v>55293</v>
      </c>
      <c r="C130" s="1" t="s">
        <v>4661</v>
      </c>
      <c r="D130" s="14" t="s">
        <v>4662</v>
      </c>
      <c r="E130" s="1" t="s">
        <v>4335</v>
      </c>
      <c r="F130" s="1" t="s">
        <v>4913</v>
      </c>
      <c r="G130" s="14" t="s">
        <v>4932</v>
      </c>
      <c r="H130" s="1" t="s">
        <v>732</v>
      </c>
      <c r="I130" s="1">
        <v>3</v>
      </c>
      <c r="J130" s="1">
        <v>9</v>
      </c>
      <c r="K130" s="1">
        <v>9</v>
      </c>
      <c r="L130" s="1">
        <v>3</v>
      </c>
      <c r="M130" s="2">
        <v>0</v>
      </c>
      <c r="N130" s="4">
        <v>0</v>
      </c>
      <c r="O130" s="1">
        <v>0</v>
      </c>
      <c r="P130" s="1">
        <v>0</v>
      </c>
      <c r="Q130" s="1">
        <v>0</v>
      </c>
      <c r="R130" s="5">
        <v>0</v>
      </c>
      <c r="S130" s="3">
        <v>29</v>
      </c>
      <c r="T130" s="1">
        <v>3</v>
      </c>
      <c r="U130" s="1">
        <v>0</v>
      </c>
      <c r="V130" s="1">
        <v>9</v>
      </c>
      <c r="W130" s="2">
        <v>3</v>
      </c>
      <c r="X130" s="2">
        <v>12</v>
      </c>
      <c r="Y130" s="2">
        <v>12</v>
      </c>
      <c r="Z130" s="4">
        <v>58</v>
      </c>
      <c r="AA130" s="1">
        <v>5</v>
      </c>
      <c r="AB130" s="1">
        <v>0</v>
      </c>
      <c r="AC130" s="1">
        <v>0</v>
      </c>
      <c r="AD130" s="5">
        <v>0</v>
      </c>
      <c r="AE130" s="3" t="s">
        <v>344</v>
      </c>
      <c r="AF130" s="1" t="s">
        <v>344</v>
      </c>
      <c r="AG130" s="1" t="s">
        <v>486</v>
      </c>
      <c r="AH130" s="1" t="s">
        <v>94</v>
      </c>
      <c r="AI130" s="1" t="s">
        <v>344</v>
      </c>
    </row>
    <row r="131" spans="1:35" x14ac:dyDescent="0.25">
      <c r="A131">
        <v>128</v>
      </c>
      <c r="B131" s="1">
        <v>17032</v>
      </c>
      <c r="C131" s="1" t="s">
        <v>4661</v>
      </c>
      <c r="D131" s="14" t="s">
        <v>4662</v>
      </c>
      <c r="E131" s="1" t="s">
        <v>4583</v>
      </c>
      <c r="F131" s="1" t="s">
        <v>4914</v>
      </c>
      <c r="G131" s="14" t="s">
        <v>4933</v>
      </c>
      <c r="H131" s="1" t="s">
        <v>344</v>
      </c>
      <c r="I131" s="1">
        <v>1</v>
      </c>
      <c r="J131" s="1">
        <v>0</v>
      </c>
      <c r="K131" s="1">
        <v>1</v>
      </c>
      <c r="L131" s="1">
        <v>0</v>
      </c>
      <c r="M131" s="2">
        <v>0</v>
      </c>
      <c r="N131" s="4">
        <v>0</v>
      </c>
      <c r="O131" s="1">
        <v>0</v>
      </c>
      <c r="P131" s="1">
        <v>0</v>
      </c>
      <c r="Q131" s="1">
        <v>0</v>
      </c>
      <c r="R131" s="5">
        <v>0</v>
      </c>
      <c r="S131" s="3">
        <v>10</v>
      </c>
      <c r="T131" s="1">
        <v>3</v>
      </c>
      <c r="U131" s="1">
        <v>0</v>
      </c>
      <c r="V131" s="1">
        <v>3</v>
      </c>
      <c r="W131" s="2">
        <v>0</v>
      </c>
      <c r="X131" s="2">
        <v>8</v>
      </c>
      <c r="Y131" s="2">
        <v>6</v>
      </c>
      <c r="Z131" s="4">
        <v>0</v>
      </c>
      <c r="AA131" s="1">
        <v>0</v>
      </c>
      <c r="AB131" s="1">
        <v>0</v>
      </c>
      <c r="AC131" s="1">
        <v>0</v>
      </c>
      <c r="AD131" s="5">
        <v>0</v>
      </c>
      <c r="AE131" s="3" t="s">
        <v>1298</v>
      </c>
      <c r="AF131" s="1" t="s">
        <v>484</v>
      </c>
      <c r="AG131" s="1" t="s">
        <v>4745</v>
      </c>
      <c r="AH131" s="1" t="s">
        <v>349</v>
      </c>
      <c r="AI131" s="1" t="s">
        <v>344</v>
      </c>
    </row>
    <row r="132" spans="1:35" x14ac:dyDescent="0.25">
      <c r="A132">
        <v>129</v>
      </c>
      <c r="B132" s="1">
        <v>7414</v>
      </c>
      <c r="C132" s="1" t="s">
        <v>4661</v>
      </c>
      <c r="D132" s="14" t="s">
        <v>4662</v>
      </c>
      <c r="E132" s="1" t="s">
        <v>4583</v>
      </c>
      <c r="F132" s="1" t="s">
        <v>4915</v>
      </c>
      <c r="G132" s="14" t="s">
        <v>4934</v>
      </c>
      <c r="H132" s="1" t="s">
        <v>732</v>
      </c>
      <c r="I132" s="1">
        <v>1</v>
      </c>
      <c r="J132" s="1">
        <v>0</v>
      </c>
      <c r="K132" s="1">
        <v>1</v>
      </c>
      <c r="L132" s="1">
        <v>0</v>
      </c>
      <c r="M132" s="2">
        <v>0</v>
      </c>
      <c r="N132" s="4">
        <v>1</v>
      </c>
      <c r="O132" s="1">
        <v>0</v>
      </c>
      <c r="P132" s="1">
        <v>2</v>
      </c>
      <c r="Q132" s="1">
        <v>1</v>
      </c>
      <c r="R132" s="5">
        <v>2</v>
      </c>
      <c r="S132" s="3">
        <v>16</v>
      </c>
      <c r="T132" s="1">
        <v>0</v>
      </c>
      <c r="U132" s="1">
        <v>0</v>
      </c>
      <c r="V132" s="1">
        <v>1</v>
      </c>
      <c r="W132" s="2">
        <v>7</v>
      </c>
      <c r="X132" s="2">
        <v>6</v>
      </c>
      <c r="Y132" s="2">
        <v>5</v>
      </c>
      <c r="Z132" s="4">
        <v>14</v>
      </c>
      <c r="AA132" s="1">
        <v>10</v>
      </c>
      <c r="AB132" s="1">
        <v>0</v>
      </c>
      <c r="AC132" s="1">
        <v>0</v>
      </c>
      <c r="AD132" s="5">
        <v>0</v>
      </c>
      <c r="AE132" s="3" t="s">
        <v>1298</v>
      </c>
      <c r="AF132" s="1" t="s">
        <v>4706</v>
      </c>
      <c r="AG132" s="1" t="s">
        <v>4745</v>
      </c>
      <c r="AH132" s="1" t="s">
        <v>94</v>
      </c>
      <c r="AI132" s="1" t="s">
        <v>344</v>
      </c>
    </row>
    <row r="133" spans="1:35" x14ac:dyDescent="0.25">
      <c r="A133">
        <v>130</v>
      </c>
      <c r="B133" s="1">
        <v>7203</v>
      </c>
      <c r="C133" s="1" t="s">
        <v>4661</v>
      </c>
      <c r="D133" s="14" t="s">
        <v>4662</v>
      </c>
      <c r="E133" s="1" t="s">
        <v>4583</v>
      </c>
      <c r="F133" s="1" t="s">
        <v>4916</v>
      </c>
      <c r="G133" s="14" t="s">
        <v>4935</v>
      </c>
      <c r="H133" s="1" t="s">
        <v>344</v>
      </c>
      <c r="I133" s="1">
        <v>2</v>
      </c>
      <c r="J133" s="1">
        <v>2</v>
      </c>
      <c r="K133" s="1">
        <v>2</v>
      </c>
      <c r="L133" s="1">
        <v>2</v>
      </c>
      <c r="M133" s="2">
        <v>0</v>
      </c>
      <c r="N133" s="4">
        <v>0</v>
      </c>
      <c r="O133" s="1">
        <v>0</v>
      </c>
      <c r="P133" s="1">
        <v>0</v>
      </c>
      <c r="Q133" s="1">
        <v>0</v>
      </c>
      <c r="R133" s="5">
        <v>0</v>
      </c>
      <c r="S133" s="3">
        <v>11</v>
      </c>
      <c r="T133" s="1">
        <v>0</v>
      </c>
      <c r="U133" s="1">
        <v>5</v>
      </c>
      <c r="V133" s="1">
        <v>0</v>
      </c>
      <c r="W133" s="2">
        <v>2</v>
      </c>
      <c r="X133" s="2">
        <v>8</v>
      </c>
      <c r="Y133" s="2">
        <v>4</v>
      </c>
      <c r="Z133" s="4">
        <v>0</v>
      </c>
      <c r="AA133" s="1">
        <v>0</v>
      </c>
      <c r="AB133" s="1">
        <v>0</v>
      </c>
      <c r="AC133" s="1">
        <v>0</v>
      </c>
      <c r="AD133" s="5">
        <v>0</v>
      </c>
      <c r="AE133" s="3" t="s">
        <v>344</v>
      </c>
      <c r="AF133" s="1" t="s">
        <v>344</v>
      </c>
      <c r="AG133" s="1" t="s">
        <v>486</v>
      </c>
      <c r="AH133" s="1" t="s">
        <v>349</v>
      </c>
      <c r="AI133" s="1" t="s">
        <v>344</v>
      </c>
    </row>
    <row r="134" spans="1:35" x14ac:dyDescent="0.25">
      <c r="A134">
        <v>131</v>
      </c>
      <c r="B134" s="1">
        <v>55133</v>
      </c>
      <c r="C134" s="1" t="s">
        <v>4661</v>
      </c>
      <c r="D134" s="14" t="s">
        <v>4662</v>
      </c>
      <c r="E134" s="1" t="s">
        <v>4583</v>
      </c>
      <c r="F134" s="1" t="s">
        <v>4011</v>
      </c>
      <c r="G134" s="14" t="s">
        <v>4936</v>
      </c>
      <c r="H134" s="1" t="s">
        <v>344</v>
      </c>
      <c r="I134" s="1">
        <v>1</v>
      </c>
      <c r="J134" s="1">
        <v>1</v>
      </c>
      <c r="K134" s="1">
        <v>1</v>
      </c>
      <c r="L134" s="1">
        <v>1</v>
      </c>
      <c r="M134" s="2">
        <v>0</v>
      </c>
      <c r="N134" s="4">
        <v>0</v>
      </c>
      <c r="O134" s="1">
        <v>0</v>
      </c>
      <c r="P134" s="1">
        <v>0</v>
      </c>
      <c r="Q134" s="1">
        <v>0</v>
      </c>
      <c r="R134" s="5">
        <v>0</v>
      </c>
      <c r="S134" s="3">
        <v>20</v>
      </c>
      <c r="T134" s="1">
        <v>10</v>
      </c>
      <c r="U134" s="1">
        <v>0</v>
      </c>
      <c r="V134" s="1">
        <v>0</v>
      </c>
      <c r="W134" s="2">
        <v>5</v>
      </c>
      <c r="X134" s="2">
        <v>11</v>
      </c>
      <c r="Y134" s="2">
        <v>11</v>
      </c>
      <c r="Z134" s="4">
        <v>5</v>
      </c>
      <c r="AA134" s="1">
        <v>0</v>
      </c>
      <c r="AB134" s="1">
        <v>0</v>
      </c>
      <c r="AC134" s="1">
        <v>0</v>
      </c>
      <c r="AD134" s="5">
        <v>3</v>
      </c>
      <c r="AE134" s="3" t="s">
        <v>344</v>
      </c>
      <c r="AF134" s="1" t="s">
        <v>344</v>
      </c>
      <c r="AG134" s="1" t="s">
        <v>486</v>
      </c>
      <c r="AH134" s="1" t="s">
        <v>349</v>
      </c>
      <c r="AI134" s="1" t="s">
        <v>344</v>
      </c>
    </row>
    <row r="135" spans="1:35" x14ac:dyDescent="0.25">
      <c r="A135">
        <v>132</v>
      </c>
      <c r="B135" s="1">
        <v>51007</v>
      </c>
      <c r="C135" s="1" t="s">
        <v>4661</v>
      </c>
      <c r="D135" s="14" t="s">
        <v>4662</v>
      </c>
      <c r="E135" s="1" t="s">
        <v>4583</v>
      </c>
      <c r="F135" s="1" t="s">
        <v>4917</v>
      </c>
      <c r="G135" s="14" t="s">
        <v>4937</v>
      </c>
      <c r="H135" s="1" t="s">
        <v>732</v>
      </c>
      <c r="I135" s="1">
        <v>1</v>
      </c>
      <c r="J135" s="1">
        <v>1</v>
      </c>
      <c r="K135" s="1">
        <v>1</v>
      </c>
      <c r="L135" s="1">
        <v>1</v>
      </c>
      <c r="M135" s="2">
        <v>0</v>
      </c>
      <c r="N135" s="4">
        <v>0</v>
      </c>
      <c r="O135" s="1">
        <v>0</v>
      </c>
      <c r="P135" s="1">
        <v>0</v>
      </c>
      <c r="Q135" s="1">
        <v>0</v>
      </c>
      <c r="R135" s="5">
        <v>0</v>
      </c>
      <c r="S135" s="3">
        <v>3</v>
      </c>
      <c r="T135" s="1">
        <v>0</v>
      </c>
      <c r="U135" s="1">
        <v>0</v>
      </c>
      <c r="V135" s="1">
        <v>0</v>
      </c>
      <c r="W135" s="2">
        <v>0</v>
      </c>
      <c r="X135" s="2">
        <v>0</v>
      </c>
      <c r="Y135" s="2">
        <v>0</v>
      </c>
      <c r="Z135" s="4">
        <v>0</v>
      </c>
      <c r="AA135" s="1">
        <v>0</v>
      </c>
      <c r="AB135" s="1">
        <v>0</v>
      </c>
      <c r="AC135" s="1">
        <v>0</v>
      </c>
      <c r="AD135" s="5">
        <v>0</v>
      </c>
      <c r="AE135" s="3" t="s">
        <v>344</v>
      </c>
      <c r="AF135" s="1" t="s">
        <v>344</v>
      </c>
      <c r="AG135" s="1" t="s">
        <v>486</v>
      </c>
      <c r="AH135" s="1" t="s">
        <v>349</v>
      </c>
      <c r="AI135" s="1" t="s">
        <v>344</v>
      </c>
    </row>
    <row r="136" spans="1:35" x14ac:dyDescent="0.25">
      <c r="A136">
        <v>133</v>
      </c>
      <c r="B136" s="1">
        <v>42258</v>
      </c>
      <c r="C136" s="1" t="s">
        <v>4661</v>
      </c>
      <c r="D136" s="14" t="s">
        <v>4662</v>
      </c>
      <c r="E136" s="1" t="s">
        <v>4583</v>
      </c>
      <c r="F136" s="1" t="s">
        <v>4918</v>
      </c>
      <c r="G136" s="14" t="s">
        <v>4938</v>
      </c>
      <c r="H136" s="1" t="s">
        <v>732</v>
      </c>
      <c r="I136" s="1">
        <v>1</v>
      </c>
      <c r="J136" s="1">
        <v>3</v>
      </c>
      <c r="K136" s="1">
        <v>3</v>
      </c>
      <c r="L136" s="1">
        <v>1</v>
      </c>
      <c r="M136" s="2">
        <v>0</v>
      </c>
      <c r="N136" s="4">
        <v>0</v>
      </c>
      <c r="O136" s="1">
        <v>0</v>
      </c>
      <c r="P136" s="1">
        <v>0</v>
      </c>
      <c r="Q136" s="1">
        <v>0</v>
      </c>
      <c r="R136" s="5">
        <v>0</v>
      </c>
      <c r="S136" s="3">
        <v>44</v>
      </c>
      <c r="T136" s="1">
        <v>0</v>
      </c>
      <c r="U136" s="1">
        <v>9</v>
      </c>
      <c r="V136" s="1">
        <v>6</v>
      </c>
      <c r="W136" s="2">
        <v>10</v>
      </c>
      <c r="X136" s="2">
        <v>11</v>
      </c>
      <c r="Y136" s="2">
        <v>10</v>
      </c>
      <c r="Z136" s="4">
        <v>3</v>
      </c>
      <c r="AA136" s="1">
        <v>0</v>
      </c>
      <c r="AB136" s="1">
        <v>0</v>
      </c>
      <c r="AC136" s="1">
        <v>0</v>
      </c>
      <c r="AD136" s="5">
        <v>0</v>
      </c>
      <c r="AE136" s="3" t="s">
        <v>1298</v>
      </c>
      <c r="AF136" s="1" t="s">
        <v>4706</v>
      </c>
      <c r="AG136" s="1" t="s">
        <v>4745</v>
      </c>
      <c r="AH136" s="1" t="s">
        <v>94</v>
      </c>
      <c r="AI136" s="1" t="s">
        <v>344</v>
      </c>
    </row>
    <row r="137" spans="1:35" x14ac:dyDescent="0.25">
      <c r="A137">
        <v>134</v>
      </c>
      <c r="B137" s="1">
        <v>2196</v>
      </c>
      <c r="C137" s="1" t="s">
        <v>4661</v>
      </c>
      <c r="D137" s="14" t="s">
        <v>4662</v>
      </c>
      <c r="E137" s="1" t="s">
        <v>4583</v>
      </c>
      <c r="F137" s="1" t="s">
        <v>4919</v>
      </c>
      <c r="G137" s="14" t="s">
        <v>4939</v>
      </c>
      <c r="H137" s="1" t="s">
        <v>344</v>
      </c>
      <c r="I137" s="1">
        <v>3</v>
      </c>
      <c r="J137" s="1">
        <v>4</v>
      </c>
      <c r="K137" s="1">
        <v>4</v>
      </c>
      <c r="L137" s="1">
        <v>3</v>
      </c>
      <c r="M137" s="2">
        <v>0</v>
      </c>
      <c r="N137" s="4">
        <v>1</v>
      </c>
      <c r="O137" s="1">
        <v>0</v>
      </c>
      <c r="P137" s="1">
        <v>0</v>
      </c>
      <c r="Q137" s="1">
        <v>0</v>
      </c>
      <c r="R137" s="5">
        <v>0</v>
      </c>
      <c r="S137" s="3">
        <v>20</v>
      </c>
      <c r="T137" s="1">
        <v>0</v>
      </c>
      <c r="U137" s="1">
        <v>0</v>
      </c>
      <c r="V137" s="1">
        <v>11</v>
      </c>
      <c r="W137" s="2">
        <v>10</v>
      </c>
      <c r="X137" s="2">
        <v>6</v>
      </c>
      <c r="Y137" s="2">
        <v>2</v>
      </c>
      <c r="Z137" s="4">
        <v>10</v>
      </c>
      <c r="AA137" s="1">
        <v>0</v>
      </c>
      <c r="AB137" s="1">
        <v>0</v>
      </c>
      <c r="AC137" s="1">
        <v>0</v>
      </c>
      <c r="AD137" s="5">
        <v>0</v>
      </c>
      <c r="AE137" s="3" t="s">
        <v>1298</v>
      </c>
      <c r="AF137" s="1" t="s">
        <v>4706</v>
      </c>
      <c r="AG137" s="1" t="s">
        <v>4745</v>
      </c>
      <c r="AH137" s="1" t="s">
        <v>94</v>
      </c>
      <c r="AI137" s="1" t="s">
        <v>344</v>
      </c>
    </row>
    <row r="138" spans="1:35" x14ac:dyDescent="0.25">
      <c r="A138">
        <v>135</v>
      </c>
      <c r="B138" s="1">
        <v>1256</v>
      </c>
      <c r="C138" s="1" t="s">
        <v>4661</v>
      </c>
      <c r="D138" s="14" t="s">
        <v>4662</v>
      </c>
      <c r="E138" s="1" t="s">
        <v>4583</v>
      </c>
      <c r="F138" s="1" t="s">
        <v>4920</v>
      </c>
      <c r="G138" s="14" t="s">
        <v>4940</v>
      </c>
      <c r="H138" s="1" t="s">
        <v>344</v>
      </c>
      <c r="I138" s="1">
        <v>3</v>
      </c>
      <c r="J138" s="1">
        <v>5</v>
      </c>
      <c r="K138" s="1">
        <v>5</v>
      </c>
      <c r="L138" s="1">
        <v>3</v>
      </c>
      <c r="M138" s="2">
        <v>0</v>
      </c>
      <c r="N138" s="4">
        <v>1</v>
      </c>
      <c r="O138" s="1">
        <v>6</v>
      </c>
      <c r="P138" s="1">
        <v>0</v>
      </c>
      <c r="Q138" s="1">
        <v>2</v>
      </c>
      <c r="R138" s="5">
        <v>0</v>
      </c>
      <c r="S138" s="3">
        <v>0</v>
      </c>
      <c r="T138" s="1">
        <v>0</v>
      </c>
      <c r="U138" s="1">
        <v>0</v>
      </c>
      <c r="V138" s="1">
        <v>0</v>
      </c>
      <c r="W138" s="2">
        <v>0</v>
      </c>
      <c r="X138" s="2">
        <v>0</v>
      </c>
      <c r="Y138" s="2">
        <v>0</v>
      </c>
      <c r="Z138" s="4">
        <v>10</v>
      </c>
      <c r="AA138" s="1">
        <v>2</v>
      </c>
      <c r="AB138" s="1">
        <v>0</v>
      </c>
      <c r="AC138" s="1">
        <v>0</v>
      </c>
      <c r="AD138" s="5">
        <v>0</v>
      </c>
      <c r="AE138" s="3" t="s">
        <v>344</v>
      </c>
      <c r="AF138" s="1" t="s">
        <v>344</v>
      </c>
      <c r="AG138" s="1" t="s">
        <v>486</v>
      </c>
      <c r="AH138" s="1" t="s">
        <v>94</v>
      </c>
      <c r="AI138" s="1" t="s">
        <v>344</v>
      </c>
    </row>
    <row r="139" spans="1:35" x14ac:dyDescent="0.25">
      <c r="A139">
        <v>136</v>
      </c>
      <c r="B139" s="1">
        <v>33115</v>
      </c>
      <c r="C139" s="1" t="s">
        <v>4661</v>
      </c>
      <c r="D139" s="14" t="s">
        <v>4662</v>
      </c>
      <c r="E139" s="1" t="s">
        <v>4583</v>
      </c>
      <c r="F139" s="1" t="s">
        <v>4921</v>
      </c>
      <c r="G139" s="14" t="s">
        <v>4941</v>
      </c>
      <c r="H139" s="1" t="s">
        <v>344</v>
      </c>
      <c r="I139" s="1">
        <v>1</v>
      </c>
      <c r="J139" s="1">
        <v>4</v>
      </c>
      <c r="K139" s="1">
        <v>4</v>
      </c>
      <c r="L139" s="1">
        <v>1</v>
      </c>
      <c r="M139" s="2">
        <v>0</v>
      </c>
      <c r="N139" s="4">
        <v>0</v>
      </c>
      <c r="O139" s="1">
        <v>0</v>
      </c>
      <c r="P139" s="1">
        <v>0</v>
      </c>
      <c r="Q139" s="1">
        <v>0</v>
      </c>
      <c r="R139" s="5">
        <v>0</v>
      </c>
      <c r="S139" s="3">
        <v>14</v>
      </c>
      <c r="T139" s="1">
        <v>4</v>
      </c>
      <c r="U139" s="1">
        <v>0</v>
      </c>
      <c r="V139" s="1">
        <v>0</v>
      </c>
      <c r="W139" s="2">
        <v>6</v>
      </c>
      <c r="X139" s="2">
        <v>7</v>
      </c>
      <c r="Y139" s="2">
        <v>0</v>
      </c>
      <c r="Z139" s="4">
        <v>90</v>
      </c>
      <c r="AA139" s="1">
        <v>0</v>
      </c>
      <c r="AB139" s="1">
        <v>0</v>
      </c>
      <c r="AC139" s="1">
        <v>7</v>
      </c>
      <c r="AD139" s="5">
        <v>1</v>
      </c>
      <c r="AE139" s="3" t="s">
        <v>344</v>
      </c>
      <c r="AF139" s="1" t="s">
        <v>344</v>
      </c>
      <c r="AG139" s="1" t="s">
        <v>486</v>
      </c>
      <c r="AH139" s="1" t="s">
        <v>94</v>
      </c>
      <c r="AI139" s="1" t="s">
        <v>344</v>
      </c>
    </row>
    <row r="140" spans="1:35" x14ac:dyDescent="0.25">
      <c r="A140">
        <v>137</v>
      </c>
      <c r="B140" s="1">
        <v>911</v>
      </c>
      <c r="C140" s="1" t="s">
        <v>4661</v>
      </c>
      <c r="D140" s="14" t="s">
        <v>4662</v>
      </c>
      <c r="E140" s="1" t="s">
        <v>4583</v>
      </c>
      <c r="F140" s="1" t="s">
        <v>4922</v>
      </c>
      <c r="G140" s="14" t="s">
        <v>4942</v>
      </c>
      <c r="H140" s="1" t="s">
        <v>732</v>
      </c>
      <c r="I140" s="1">
        <v>4</v>
      </c>
      <c r="J140" s="1">
        <v>9</v>
      </c>
      <c r="K140" s="1">
        <v>9</v>
      </c>
      <c r="L140" s="1">
        <v>4</v>
      </c>
      <c r="M140" s="2">
        <v>0</v>
      </c>
      <c r="N140" s="4">
        <v>0</v>
      </c>
      <c r="O140" s="1">
        <v>0</v>
      </c>
      <c r="P140" s="1">
        <v>0</v>
      </c>
      <c r="Q140" s="1">
        <v>0</v>
      </c>
      <c r="R140" s="5">
        <v>0</v>
      </c>
      <c r="S140" s="3">
        <v>0</v>
      </c>
      <c r="T140" s="1">
        <v>0</v>
      </c>
      <c r="U140" s="1">
        <v>0</v>
      </c>
      <c r="V140" s="1">
        <v>0</v>
      </c>
      <c r="W140" s="2">
        <v>0</v>
      </c>
      <c r="X140" s="2">
        <v>0</v>
      </c>
      <c r="Y140" s="2">
        <v>0</v>
      </c>
      <c r="Z140" s="4">
        <v>20</v>
      </c>
      <c r="AA140" s="1">
        <v>10</v>
      </c>
      <c r="AB140" s="1">
        <v>15</v>
      </c>
      <c r="AC140" s="1">
        <v>0</v>
      </c>
      <c r="AD140" s="5">
        <v>0</v>
      </c>
      <c r="AE140" s="3" t="s">
        <v>344</v>
      </c>
      <c r="AF140" s="1" t="s">
        <v>344</v>
      </c>
      <c r="AG140" s="1" t="s">
        <v>486</v>
      </c>
      <c r="AH140" s="1" t="s">
        <v>94</v>
      </c>
      <c r="AI140" s="1" t="s">
        <v>344</v>
      </c>
    </row>
    <row r="141" spans="1:35" x14ac:dyDescent="0.25">
      <c r="A141">
        <v>138</v>
      </c>
      <c r="B141" s="1">
        <v>396</v>
      </c>
      <c r="C141" s="1" t="s">
        <v>4661</v>
      </c>
      <c r="D141" s="14" t="s">
        <v>4662</v>
      </c>
      <c r="E141" s="1" t="s">
        <v>4583</v>
      </c>
      <c r="F141" s="1" t="s">
        <v>4923</v>
      </c>
      <c r="G141" s="14" t="s">
        <v>4943</v>
      </c>
      <c r="H141" s="1" t="s">
        <v>344</v>
      </c>
      <c r="I141" s="1">
        <v>3</v>
      </c>
      <c r="J141" s="1">
        <v>1</v>
      </c>
      <c r="K141" s="1">
        <v>3</v>
      </c>
      <c r="L141" s="1">
        <v>1</v>
      </c>
      <c r="M141" s="2">
        <v>0</v>
      </c>
      <c r="N141" s="4">
        <v>0</v>
      </c>
      <c r="O141" s="1">
        <v>0</v>
      </c>
      <c r="P141" s="1">
        <v>0</v>
      </c>
      <c r="Q141" s="1">
        <v>0</v>
      </c>
      <c r="R141" s="5">
        <v>0</v>
      </c>
      <c r="S141" s="3">
        <v>0</v>
      </c>
      <c r="T141" s="1">
        <v>0</v>
      </c>
      <c r="U141" s="1">
        <v>0</v>
      </c>
      <c r="V141" s="1">
        <v>0</v>
      </c>
      <c r="W141" s="2">
        <v>0</v>
      </c>
      <c r="X141" s="2">
        <v>0</v>
      </c>
      <c r="Y141" s="2">
        <v>0</v>
      </c>
      <c r="Z141" s="4">
        <v>1</v>
      </c>
      <c r="AA141" s="1">
        <v>0</v>
      </c>
      <c r="AB141" s="1">
        <v>0</v>
      </c>
      <c r="AC141" s="1">
        <v>0</v>
      </c>
      <c r="AD141" s="5">
        <v>0</v>
      </c>
      <c r="AE141" s="3" t="s">
        <v>344</v>
      </c>
      <c r="AF141" s="1" t="s">
        <v>344</v>
      </c>
      <c r="AG141" s="1" t="s">
        <v>486</v>
      </c>
      <c r="AH141" s="1" t="s">
        <v>94</v>
      </c>
      <c r="AI141" s="1" t="s">
        <v>344</v>
      </c>
    </row>
    <row r="142" spans="1:35" x14ac:dyDescent="0.25">
      <c r="A142">
        <v>139</v>
      </c>
      <c r="B142" s="1">
        <v>42238</v>
      </c>
      <c r="C142" s="1" t="s">
        <v>4661</v>
      </c>
      <c r="D142" s="14" t="s">
        <v>4662</v>
      </c>
      <c r="E142" s="1" t="s">
        <v>4583</v>
      </c>
      <c r="F142" s="1" t="s">
        <v>4924</v>
      </c>
      <c r="G142" s="14" t="s">
        <v>4944</v>
      </c>
      <c r="H142" s="1" t="s">
        <v>344</v>
      </c>
      <c r="I142" s="1">
        <v>0</v>
      </c>
      <c r="J142" s="1">
        <v>1</v>
      </c>
      <c r="K142" s="1">
        <v>1</v>
      </c>
      <c r="L142" s="1">
        <v>0</v>
      </c>
      <c r="M142" s="2">
        <v>0</v>
      </c>
      <c r="N142" s="4">
        <v>0</v>
      </c>
      <c r="O142" s="1">
        <v>0</v>
      </c>
      <c r="P142" s="1">
        <v>0</v>
      </c>
      <c r="Q142" s="1">
        <v>0</v>
      </c>
      <c r="R142" s="5">
        <v>0</v>
      </c>
      <c r="S142" s="3">
        <v>0</v>
      </c>
      <c r="T142" s="1">
        <v>0</v>
      </c>
      <c r="U142" s="1">
        <v>0</v>
      </c>
      <c r="V142" s="1">
        <v>0</v>
      </c>
      <c r="W142" s="2">
        <v>0</v>
      </c>
      <c r="X142" s="2">
        <v>0</v>
      </c>
      <c r="Y142" s="2">
        <v>0</v>
      </c>
      <c r="Z142" s="4">
        <v>0</v>
      </c>
      <c r="AA142" s="1">
        <v>0</v>
      </c>
      <c r="AB142" s="1">
        <v>0</v>
      </c>
      <c r="AC142" s="1">
        <v>0</v>
      </c>
      <c r="AD142" s="5">
        <v>0</v>
      </c>
      <c r="AE142" s="3" t="s">
        <v>344</v>
      </c>
      <c r="AF142" s="1" t="s">
        <v>344</v>
      </c>
      <c r="AG142" s="1" t="s">
        <v>486</v>
      </c>
      <c r="AH142" s="1" t="s">
        <v>349</v>
      </c>
      <c r="AI142" s="1" t="s">
        <v>344</v>
      </c>
    </row>
    <row r="143" spans="1:35" x14ac:dyDescent="0.25">
      <c r="A143">
        <v>140</v>
      </c>
      <c r="B143" s="1">
        <v>5523</v>
      </c>
      <c r="C143" s="1" t="s">
        <v>4661</v>
      </c>
      <c r="D143" s="14" t="s">
        <v>4662</v>
      </c>
      <c r="E143" s="1" t="s">
        <v>4583</v>
      </c>
      <c r="F143" s="1" t="s">
        <v>4925</v>
      </c>
      <c r="G143" s="14" t="s">
        <v>4945</v>
      </c>
      <c r="H143" s="1" t="s">
        <v>732</v>
      </c>
      <c r="I143" s="1">
        <v>6</v>
      </c>
      <c r="J143" s="1">
        <v>3</v>
      </c>
      <c r="K143" s="1">
        <v>6</v>
      </c>
      <c r="L143" s="1">
        <v>3</v>
      </c>
      <c r="M143" s="2">
        <v>0</v>
      </c>
      <c r="N143" s="4">
        <v>0</v>
      </c>
      <c r="O143" s="1">
        <v>0</v>
      </c>
      <c r="P143" s="1">
        <v>0</v>
      </c>
      <c r="Q143" s="1">
        <v>0</v>
      </c>
      <c r="R143" s="5">
        <v>0</v>
      </c>
      <c r="S143" s="3">
        <v>2</v>
      </c>
      <c r="T143" s="1">
        <v>0</v>
      </c>
      <c r="U143" s="1">
        <v>0</v>
      </c>
      <c r="V143" s="1">
        <v>0</v>
      </c>
      <c r="W143" s="2">
        <v>0</v>
      </c>
      <c r="X143" s="2">
        <v>0</v>
      </c>
      <c r="Y143" s="2">
        <v>0</v>
      </c>
      <c r="Z143" s="4">
        <v>25</v>
      </c>
      <c r="AA143" s="1">
        <v>10</v>
      </c>
      <c r="AB143" s="1">
        <v>0</v>
      </c>
      <c r="AC143" s="1">
        <v>0</v>
      </c>
      <c r="AD143" s="5">
        <v>2</v>
      </c>
      <c r="AE143" s="3" t="s">
        <v>1298</v>
      </c>
      <c r="AF143" s="1" t="s">
        <v>4706</v>
      </c>
      <c r="AG143" s="1" t="s">
        <v>4745</v>
      </c>
      <c r="AH143" s="1" t="s">
        <v>94</v>
      </c>
      <c r="AI143" s="1" t="s">
        <v>344</v>
      </c>
    </row>
    <row r="144" spans="1:35" x14ac:dyDescent="0.25">
      <c r="A144">
        <v>141</v>
      </c>
      <c r="B144" s="1">
        <v>745</v>
      </c>
      <c r="C144" s="1" t="s">
        <v>4661</v>
      </c>
      <c r="D144" s="14" t="s">
        <v>4662</v>
      </c>
      <c r="E144" s="1" t="s">
        <v>6538</v>
      </c>
      <c r="F144" s="1" t="s">
        <v>7232</v>
      </c>
      <c r="G144" s="14" t="s">
        <v>7252</v>
      </c>
      <c r="H144" s="1" t="s">
        <v>732</v>
      </c>
      <c r="I144" s="1">
        <v>1</v>
      </c>
      <c r="J144" s="1">
        <v>1</v>
      </c>
      <c r="K144" s="1">
        <v>1</v>
      </c>
      <c r="L144" s="1">
        <v>1</v>
      </c>
      <c r="M144" s="2">
        <v>0</v>
      </c>
      <c r="N144" s="4">
        <v>0</v>
      </c>
      <c r="O144" s="1">
        <v>0</v>
      </c>
      <c r="P144" s="1">
        <v>0</v>
      </c>
      <c r="Q144" s="1">
        <v>0</v>
      </c>
      <c r="R144" s="5">
        <v>0</v>
      </c>
      <c r="S144" s="3">
        <v>0</v>
      </c>
      <c r="T144" s="1">
        <v>0</v>
      </c>
      <c r="U144" s="1">
        <v>0</v>
      </c>
      <c r="V144" s="1">
        <v>0</v>
      </c>
      <c r="W144" s="2">
        <v>0</v>
      </c>
      <c r="X144" s="2">
        <v>0</v>
      </c>
      <c r="Y144" s="2">
        <v>0</v>
      </c>
      <c r="Z144" s="4">
        <v>0</v>
      </c>
      <c r="AA144" s="1">
        <v>0</v>
      </c>
      <c r="AB144" s="1">
        <v>0</v>
      </c>
      <c r="AC144" s="1">
        <v>0</v>
      </c>
      <c r="AD144" s="5">
        <v>0</v>
      </c>
      <c r="AE144" s="3" t="s">
        <v>344</v>
      </c>
      <c r="AF144" s="1" t="s">
        <v>344</v>
      </c>
      <c r="AG144" s="1" t="s">
        <v>486</v>
      </c>
      <c r="AH144" s="1" t="s">
        <v>349</v>
      </c>
      <c r="AI144" s="1" t="s">
        <v>344</v>
      </c>
    </row>
    <row r="145" spans="1:35" x14ac:dyDescent="0.25">
      <c r="A145">
        <v>142</v>
      </c>
      <c r="B145" s="1">
        <v>2018</v>
      </c>
      <c r="C145" s="1" t="s">
        <v>4661</v>
      </c>
      <c r="D145" s="14" t="s">
        <v>4662</v>
      </c>
      <c r="E145" s="1" t="s">
        <v>6538</v>
      </c>
      <c r="F145" s="1" t="s">
        <v>7233</v>
      </c>
      <c r="G145" s="14" t="s">
        <v>7253</v>
      </c>
      <c r="H145" s="1" t="s">
        <v>344</v>
      </c>
      <c r="I145" s="1">
        <v>0</v>
      </c>
      <c r="J145" s="1">
        <v>2</v>
      </c>
      <c r="K145" s="1">
        <v>2</v>
      </c>
      <c r="L145" s="1">
        <v>0</v>
      </c>
      <c r="M145" s="2">
        <v>0</v>
      </c>
      <c r="N145" s="4">
        <v>0</v>
      </c>
      <c r="O145" s="1">
        <v>0</v>
      </c>
      <c r="P145" s="1">
        <v>0</v>
      </c>
      <c r="Q145" s="1">
        <v>0</v>
      </c>
      <c r="R145" s="5">
        <v>0</v>
      </c>
      <c r="S145" s="3">
        <v>0</v>
      </c>
      <c r="T145" s="1">
        <v>0</v>
      </c>
      <c r="U145" s="1">
        <v>0</v>
      </c>
      <c r="V145" s="1">
        <v>0</v>
      </c>
      <c r="W145" s="2">
        <v>0</v>
      </c>
      <c r="X145" s="2">
        <v>0</v>
      </c>
      <c r="Y145" s="2">
        <v>0</v>
      </c>
      <c r="Z145" s="4">
        <v>0</v>
      </c>
      <c r="AA145" s="1">
        <v>0</v>
      </c>
      <c r="AB145" s="1">
        <v>0</v>
      </c>
      <c r="AC145" s="1">
        <v>0</v>
      </c>
      <c r="AD145" s="5">
        <v>0</v>
      </c>
      <c r="AE145" s="3" t="s">
        <v>344</v>
      </c>
      <c r="AF145" s="1" t="s">
        <v>344</v>
      </c>
      <c r="AG145" s="1" t="s">
        <v>486</v>
      </c>
      <c r="AH145" s="1" t="s">
        <v>349</v>
      </c>
      <c r="AI145" s="1" t="s">
        <v>344</v>
      </c>
    </row>
    <row r="146" spans="1:35" x14ac:dyDescent="0.25">
      <c r="A146">
        <v>143</v>
      </c>
      <c r="B146" s="1">
        <v>2875</v>
      </c>
      <c r="C146" s="1" t="s">
        <v>4661</v>
      </c>
      <c r="D146" s="14" t="s">
        <v>4662</v>
      </c>
      <c r="E146" s="1" t="s">
        <v>6538</v>
      </c>
      <c r="F146" s="1" t="s">
        <v>7234</v>
      </c>
      <c r="G146" s="14" t="s">
        <v>7254</v>
      </c>
      <c r="H146" s="1" t="s">
        <v>344</v>
      </c>
      <c r="I146" s="1">
        <v>0</v>
      </c>
      <c r="J146" s="1">
        <v>1</v>
      </c>
      <c r="K146" s="1">
        <v>1</v>
      </c>
      <c r="L146" s="1">
        <v>0</v>
      </c>
      <c r="M146" s="2">
        <v>0</v>
      </c>
      <c r="N146" s="4">
        <v>0</v>
      </c>
      <c r="O146" s="1">
        <v>0</v>
      </c>
      <c r="P146" s="1">
        <v>0</v>
      </c>
      <c r="Q146" s="1">
        <v>0</v>
      </c>
      <c r="R146" s="5">
        <v>0</v>
      </c>
      <c r="S146" s="3">
        <v>0</v>
      </c>
      <c r="T146" s="1">
        <v>0</v>
      </c>
      <c r="U146" s="1">
        <v>0</v>
      </c>
      <c r="V146" s="1">
        <v>0</v>
      </c>
      <c r="W146" s="2">
        <v>0</v>
      </c>
      <c r="X146" s="2">
        <v>0</v>
      </c>
      <c r="Y146" s="2">
        <v>0</v>
      </c>
      <c r="Z146" s="4">
        <v>15</v>
      </c>
      <c r="AA146" s="1">
        <v>5</v>
      </c>
      <c r="AB146" s="1">
        <v>1</v>
      </c>
      <c r="AC146" s="1">
        <v>0</v>
      </c>
      <c r="AD146" s="5">
        <v>8</v>
      </c>
      <c r="AE146" s="3" t="s">
        <v>1298</v>
      </c>
      <c r="AF146" s="1" t="s">
        <v>344</v>
      </c>
      <c r="AG146" s="1" t="s">
        <v>486</v>
      </c>
      <c r="AH146" s="1" t="s">
        <v>94</v>
      </c>
      <c r="AI146" s="1" t="s">
        <v>344</v>
      </c>
    </row>
    <row r="147" spans="1:35" x14ac:dyDescent="0.25">
      <c r="A147">
        <v>144</v>
      </c>
      <c r="B147" s="1">
        <v>2017</v>
      </c>
      <c r="C147" s="1" t="s">
        <v>4661</v>
      </c>
      <c r="D147" s="14" t="s">
        <v>4662</v>
      </c>
      <c r="E147" s="1" t="s">
        <v>6538</v>
      </c>
      <c r="F147" s="1" t="s">
        <v>7235</v>
      </c>
      <c r="G147" s="14" t="s">
        <v>7255</v>
      </c>
      <c r="H147" s="1" t="s">
        <v>732</v>
      </c>
      <c r="I147" s="1">
        <v>4</v>
      </c>
      <c r="J147" s="1">
        <v>5</v>
      </c>
      <c r="K147" s="1">
        <v>5</v>
      </c>
      <c r="L147" s="1">
        <v>4</v>
      </c>
      <c r="M147" s="2">
        <v>0</v>
      </c>
      <c r="N147" s="4">
        <v>0</v>
      </c>
      <c r="O147" s="1">
        <v>0</v>
      </c>
      <c r="P147" s="1">
        <v>0</v>
      </c>
      <c r="Q147" s="1">
        <v>0</v>
      </c>
      <c r="R147" s="5">
        <v>0</v>
      </c>
      <c r="S147" s="3">
        <v>0</v>
      </c>
      <c r="T147" s="1">
        <v>0</v>
      </c>
      <c r="U147" s="1">
        <v>0</v>
      </c>
      <c r="V147" s="1">
        <v>0</v>
      </c>
      <c r="W147" s="2">
        <v>0</v>
      </c>
      <c r="X147" s="2">
        <v>0</v>
      </c>
      <c r="Y147" s="2">
        <v>0</v>
      </c>
      <c r="Z147" s="4">
        <v>9</v>
      </c>
      <c r="AA147" s="1">
        <v>0</v>
      </c>
      <c r="AB147" s="1">
        <v>0</v>
      </c>
      <c r="AC147" s="1">
        <v>0</v>
      </c>
      <c r="AD147" s="5">
        <v>4</v>
      </c>
      <c r="AE147" s="3" t="s">
        <v>1298</v>
      </c>
      <c r="AF147" s="1" t="s">
        <v>344</v>
      </c>
      <c r="AG147" s="1" t="s">
        <v>486</v>
      </c>
      <c r="AH147" s="1" t="s">
        <v>94</v>
      </c>
      <c r="AI147" s="1" t="s">
        <v>344</v>
      </c>
    </row>
    <row r="148" spans="1:35" x14ac:dyDescent="0.25">
      <c r="A148">
        <v>145</v>
      </c>
      <c r="B148" s="1">
        <v>2019</v>
      </c>
      <c r="C148" s="1" t="s">
        <v>4661</v>
      </c>
      <c r="D148" s="14" t="s">
        <v>4662</v>
      </c>
      <c r="E148" s="1" t="s">
        <v>6538</v>
      </c>
      <c r="F148" s="1" t="s">
        <v>7236</v>
      </c>
      <c r="G148" s="14" t="s">
        <v>7256</v>
      </c>
      <c r="H148" s="1" t="s">
        <v>732</v>
      </c>
      <c r="I148" s="1">
        <v>3</v>
      </c>
      <c r="J148" s="1">
        <v>3</v>
      </c>
      <c r="K148" s="1">
        <v>3</v>
      </c>
      <c r="L148" s="1">
        <v>3</v>
      </c>
      <c r="M148" s="2">
        <v>0</v>
      </c>
      <c r="N148" s="4">
        <v>10</v>
      </c>
      <c r="O148" s="1">
        <v>0</v>
      </c>
      <c r="P148" s="1">
        <v>0</v>
      </c>
      <c r="Q148" s="1">
        <v>7</v>
      </c>
      <c r="R148" s="5">
        <v>4</v>
      </c>
      <c r="S148" s="3">
        <v>12</v>
      </c>
      <c r="T148" s="1">
        <v>3</v>
      </c>
      <c r="U148" s="1">
        <v>0</v>
      </c>
      <c r="V148" s="1">
        <v>0</v>
      </c>
      <c r="W148" s="2">
        <v>5</v>
      </c>
      <c r="X148" s="2">
        <v>10</v>
      </c>
      <c r="Y148" s="2">
        <v>8</v>
      </c>
      <c r="Z148" s="4">
        <v>30</v>
      </c>
      <c r="AA148" s="1">
        <v>4</v>
      </c>
      <c r="AB148" s="1">
        <v>0</v>
      </c>
      <c r="AC148" s="1">
        <v>0</v>
      </c>
      <c r="AD148" s="5">
        <v>0</v>
      </c>
      <c r="AE148" s="3" t="s">
        <v>1298</v>
      </c>
      <c r="AF148" s="1" t="s">
        <v>344</v>
      </c>
      <c r="AG148" s="1" t="s">
        <v>486</v>
      </c>
      <c r="AH148" s="1" t="s">
        <v>94</v>
      </c>
      <c r="AI148" s="1" t="s">
        <v>344</v>
      </c>
    </row>
    <row r="149" spans="1:35" x14ac:dyDescent="0.25">
      <c r="A149">
        <v>146</v>
      </c>
      <c r="B149" s="1">
        <v>28246</v>
      </c>
      <c r="C149" s="1" t="s">
        <v>4661</v>
      </c>
      <c r="D149" s="14" t="s">
        <v>4662</v>
      </c>
      <c r="E149" s="1" t="s">
        <v>6538</v>
      </c>
      <c r="F149" s="1" t="s">
        <v>7237</v>
      </c>
      <c r="G149" s="14" t="s">
        <v>7257</v>
      </c>
      <c r="H149" s="1" t="s">
        <v>732</v>
      </c>
      <c r="I149" s="1">
        <v>3</v>
      </c>
      <c r="J149" s="1">
        <v>3</v>
      </c>
      <c r="K149" s="1">
        <v>3</v>
      </c>
      <c r="L149" s="1">
        <v>3</v>
      </c>
      <c r="M149" s="2">
        <v>0</v>
      </c>
      <c r="N149" s="4">
        <v>2</v>
      </c>
      <c r="O149" s="1">
        <v>0</v>
      </c>
      <c r="P149" s="1">
        <v>0</v>
      </c>
      <c r="Q149" s="1">
        <v>2</v>
      </c>
      <c r="R149" s="5">
        <v>4</v>
      </c>
      <c r="S149" s="3">
        <v>10</v>
      </c>
      <c r="T149" s="1">
        <v>10</v>
      </c>
      <c r="U149" s="1">
        <v>4</v>
      </c>
      <c r="V149" s="1">
        <v>5</v>
      </c>
      <c r="W149" s="2">
        <v>5</v>
      </c>
      <c r="X149" s="2">
        <v>6</v>
      </c>
      <c r="Y149" s="2">
        <v>3</v>
      </c>
      <c r="Z149" s="4">
        <v>10</v>
      </c>
      <c r="AA149" s="1">
        <v>6</v>
      </c>
      <c r="AB149" s="1">
        <v>7</v>
      </c>
      <c r="AC149" s="1">
        <v>0</v>
      </c>
      <c r="AD149" s="5">
        <v>0</v>
      </c>
      <c r="AE149" s="3" t="s">
        <v>1298</v>
      </c>
      <c r="AF149" s="1" t="s">
        <v>344</v>
      </c>
      <c r="AG149" s="1" t="s">
        <v>486</v>
      </c>
      <c r="AH149" s="1" t="s">
        <v>94</v>
      </c>
      <c r="AI149" s="1" t="s">
        <v>732</v>
      </c>
    </row>
    <row r="150" spans="1:35" x14ac:dyDescent="0.25">
      <c r="A150">
        <v>147</v>
      </c>
      <c r="B150" s="1">
        <v>1633</v>
      </c>
      <c r="C150" s="1" t="s">
        <v>4661</v>
      </c>
      <c r="D150" s="14" t="s">
        <v>4662</v>
      </c>
      <c r="E150" s="1" t="s">
        <v>6538</v>
      </c>
      <c r="F150" s="1" t="s">
        <v>7238</v>
      </c>
      <c r="G150" s="14" t="s">
        <v>7258</v>
      </c>
      <c r="H150" s="1" t="s">
        <v>732</v>
      </c>
      <c r="I150" s="1">
        <v>1</v>
      </c>
      <c r="J150" s="1">
        <v>2</v>
      </c>
      <c r="K150" s="1">
        <v>2</v>
      </c>
      <c r="L150" s="1">
        <v>1</v>
      </c>
      <c r="M150" s="2">
        <v>0</v>
      </c>
      <c r="N150" s="4">
        <v>0</v>
      </c>
      <c r="O150" s="1">
        <v>0</v>
      </c>
      <c r="P150" s="1">
        <v>0</v>
      </c>
      <c r="Q150" s="1">
        <v>0</v>
      </c>
      <c r="R150" s="5">
        <v>0</v>
      </c>
      <c r="S150" s="3">
        <v>15</v>
      </c>
      <c r="T150" s="1">
        <v>8</v>
      </c>
      <c r="U150" s="1">
        <v>0</v>
      </c>
      <c r="V150" s="1">
        <v>0</v>
      </c>
      <c r="W150" s="2">
        <v>0</v>
      </c>
      <c r="X150" s="2">
        <v>6</v>
      </c>
      <c r="Y150" s="2">
        <v>0</v>
      </c>
      <c r="Z150" s="4">
        <v>30</v>
      </c>
      <c r="AA150" s="1">
        <v>20</v>
      </c>
      <c r="AB150" s="1">
        <v>0</v>
      </c>
      <c r="AC150" s="1">
        <v>0</v>
      </c>
      <c r="AD150" s="5">
        <v>3</v>
      </c>
      <c r="AE150" s="3" t="s">
        <v>1298</v>
      </c>
      <c r="AF150" s="1" t="s">
        <v>344</v>
      </c>
      <c r="AG150" s="1" t="s">
        <v>4745</v>
      </c>
      <c r="AH150" s="1" t="s">
        <v>94</v>
      </c>
      <c r="AI150" s="1" t="s">
        <v>344</v>
      </c>
    </row>
    <row r="151" spans="1:35" x14ac:dyDescent="0.25">
      <c r="A151">
        <v>148</v>
      </c>
      <c r="B151" s="1">
        <v>3291</v>
      </c>
      <c r="C151" s="1" t="s">
        <v>4661</v>
      </c>
      <c r="D151" s="14" t="s">
        <v>4662</v>
      </c>
      <c r="E151" s="1" t="s">
        <v>6538</v>
      </c>
      <c r="F151" s="1" t="s">
        <v>7239</v>
      </c>
      <c r="G151" s="14" t="s">
        <v>7259</v>
      </c>
      <c r="H151" s="1" t="s">
        <v>344</v>
      </c>
      <c r="I151" s="1">
        <v>1</v>
      </c>
      <c r="J151" s="1">
        <v>3</v>
      </c>
      <c r="K151" s="1">
        <v>3</v>
      </c>
      <c r="L151" s="1">
        <v>1</v>
      </c>
      <c r="M151" s="2">
        <v>0</v>
      </c>
      <c r="N151" s="4">
        <v>5</v>
      </c>
      <c r="O151" s="1">
        <v>0</v>
      </c>
      <c r="P151" s="1">
        <v>3</v>
      </c>
      <c r="Q151" s="1">
        <v>0</v>
      </c>
      <c r="R151" s="5">
        <v>0</v>
      </c>
      <c r="S151" s="3">
        <v>13</v>
      </c>
      <c r="T151" s="1">
        <v>0</v>
      </c>
      <c r="U151" s="1">
        <v>0</v>
      </c>
      <c r="V151" s="1">
        <v>0</v>
      </c>
      <c r="W151" s="2">
        <v>3</v>
      </c>
      <c r="X151" s="2">
        <v>6</v>
      </c>
      <c r="Y151" s="2">
        <v>0</v>
      </c>
      <c r="Z151" s="4">
        <v>3</v>
      </c>
      <c r="AA151" s="1">
        <v>30</v>
      </c>
      <c r="AB151" s="1">
        <v>0</v>
      </c>
      <c r="AC151" s="1">
        <v>0</v>
      </c>
      <c r="AD151" s="5">
        <v>0</v>
      </c>
      <c r="AE151" s="3" t="s">
        <v>1298</v>
      </c>
      <c r="AF151" s="1" t="s">
        <v>344</v>
      </c>
      <c r="AG151" s="1" t="s">
        <v>4745</v>
      </c>
      <c r="AH151" s="1" t="s">
        <v>94</v>
      </c>
      <c r="AI151" s="1" t="s">
        <v>344</v>
      </c>
    </row>
    <row r="152" spans="1:35" x14ac:dyDescent="0.25">
      <c r="A152">
        <v>149</v>
      </c>
      <c r="B152" s="1">
        <v>51006</v>
      </c>
      <c r="C152" s="1" t="s">
        <v>4661</v>
      </c>
      <c r="D152" s="14" t="s">
        <v>4662</v>
      </c>
      <c r="E152" s="1" t="s">
        <v>6538</v>
      </c>
      <c r="F152" s="1" t="s">
        <v>7240</v>
      </c>
      <c r="G152" s="14" t="s">
        <v>7260</v>
      </c>
      <c r="H152" s="1" t="s">
        <v>344</v>
      </c>
      <c r="I152" s="1">
        <v>3</v>
      </c>
      <c r="J152" s="1">
        <v>5</v>
      </c>
      <c r="K152" s="1">
        <v>5</v>
      </c>
      <c r="L152" s="1">
        <v>3</v>
      </c>
      <c r="M152" s="2">
        <v>0</v>
      </c>
      <c r="N152" s="4">
        <v>0</v>
      </c>
      <c r="O152" s="1">
        <v>0</v>
      </c>
      <c r="P152" s="1">
        <v>0</v>
      </c>
      <c r="Q152" s="1">
        <v>0</v>
      </c>
      <c r="R152" s="5">
        <v>0</v>
      </c>
      <c r="S152" s="3">
        <v>0</v>
      </c>
      <c r="T152" s="1">
        <v>0</v>
      </c>
      <c r="U152" s="1">
        <v>0</v>
      </c>
      <c r="V152" s="1">
        <v>0</v>
      </c>
      <c r="W152" s="2">
        <v>0</v>
      </c>
      <c r="X152" s="2">
        <v>0</v>
      </c>
      <c r="Y152" s="2">
        <v>0</v>
      </c>
      <c r="Z152" s="4">
        <v>20</v>
      </c>
      <c r="AA152" s="1">
        <v>0</v>
      </c>
      <c r="AB152" s="1">
        <v>2</v>
      </c>
      <c r="AC152" s="1">
        <v>0</v>
      </c>
      <c r="AD152" s="5">
        <v>0</v>
      </c>
      <c r="AE152" s="3" t="s">
        <v>1298</v>
      </c>
      <c r="AF152" s="1" t="s">
        <v>344</v>
      </c>
      <c r="AG152" s="1" t="s">
        <v>486</v>
      </c>
      <c r="AH152" s="1" t="s">
        <v>94</v>
      </c>
      <c r="AI152" s="1" t="s">
        <v>344</v>
      </c>
    </row>
    <row r="153" spans="1:35" x14ac:dyDescent="0.25">
      <c r="A153">
        <v>150</v>
      </c>
      <c r="B153" s="1">
        <v>51007</v>
      </c>
      <c r="C153" s="1" t="s">
        <v>4661</v>
      </c>
      <c r="D153" s="14" t="s">
        <v>4662</v>
      </c>
      <c r="E153" s="1" t="s">
        <v>6538</v>
      </c>
      <c r="F153" s="1" t="s">
        <v>7241</v>
      </c>
      <c r="G153" s="14" t="s">
        <v>7261</v>
      </c>
      <c r="H153" s="1" t="s">
        <v>344</v>
      </c>
      <c r="I153" s="1">
        <v>3</v>
      </c>
      <c r="J153" s="1">
        <v>9</v>
      </c>
      <c r="K153" s="1">
        <v>9</v>
      </c>
      <c r="L153" s="1">
        <v>3</v>
      </c>
      <c r="M153" s="2">
        <v>0</v>
      </c>
      <c r="N153" s="4">
        <v>3</v>
      </c>
      <c r="O153" s="1">
        <v>0</v>
      </c>
      <c r="P153" s="1">
        <v>1</v>
      </c>
      <c r="Q153" s="1">
        <v>0</v>
      </c>
      <c r="R153" s="5">
        <v>5</v>
      </c>
      <c r="S153" s="3">
        <v>0</v>
      </c>
      <c r="T153" s="1">
        <v>0</v>
      </c>
      <c r="U153" s="1">
        <v>0</v>
      </c>
      <c r="V153" s="1">
        <v>0</v>
      </c>
      <c r="W153" s="2">
        <v>0</v>
      </c>
      <c r="X153" s="2">
        <v>0</v>
      </c>
      <c r="Y153" s="2">
        <v>0</v>
      </c>
      <c r="Z153" s="4">
        <v>6</v>
      </c>
      <c r="AA153" s="1">
        <v>4</v>
      </c>
      <c r="AB153" s="1">
        <v>0</v>
      </c>
      <c r="AC153" s="1">
        <v>0</v>
      </c>
      <c r="AD153" s="5">
        <v>3</v>
      </c>
      <c r="AE153" s="3" t="s">
        <v>1298</v>
      </c>
      <c r="AF153" s="1" t="s">
        <v>344</v>
      </c>
      <c r="AG153" s="1" t="s">
        <v>486</v>
      </c>
      <c r="AH153" s="1" t="s">
        <v>94</v>
      </c>
      <c r="AI153" s="1" t="s">
        <v>344</v>
      </c>
    </row>
    <row r="154" spans="1:35" x14ac:dyDescent="0.25">
      <c r="A154">
        <v>151</v>
      </c>
      <c r="B154" s="1">
        <v>3159</v>
      </c>
      <c r="C154" s="1" t="s">
        <v>4661</v>
      </c>
      <c r="D154" s="14" t="s">
        <v>4662</v>
      </c>
      <c r="E154" s="1" t="s">
        <v>6538</v>
      </c>
      <c r="F154" s="1" t="s">
        <v>7242</v>
      </c>
      <c r="G154" s="14" t="s">
        <v>7253</v>
      </c>
      <c r="H154" s="1" t="s">
        <v>344</v>
      </c>
      <c r="I154" s="1">
        <v>1</v>
      </c>
      <c r="J154" s="1">
        <v>3</v>
      </c>
      <c r="K154" s="1">
        <v>3</v>
      </c>
      <c r="L154" s="1">
        <v>1</v>
      </c>
      <c r="M154" s="2">
        <v>0</v>
      </c>
      <c r="N154" s="4">
        <v>1</v>
      </c>
      <c r="O154" s="1">
        <v>0</v>
      </c>
      <c r="P154" s="1">
        <v>0</v>
      </c>
      <c r="Q154" s="1">
        <v>10</v>
      </c>
      <c r="R154" s="5">
        <v>0</v>
      </c>
      <c r="S154" s="3">
        <v>13</v>
      </c>
      <c r="T154" s="1">
        <v>2</v>
      </c>
      <c r="U154" s="1">
        <v>0</v>
      </c>
      <c r="V154" s="1">
        <v>0</v>
      </c>
      <c r="W154" s="2">
        <v>0</v>
      </c>
      <c r="X154" s="2">
        <v>4</v>
      </c>
      <c r="Y154" s="2">
        <v>4</v>
      </c>
      <c r="Z154" s="4">
        <v>26</v>
      </c>
      <c r="AA154" s="1">
        <v>20</v>
      </c>
      <c r="AB154" s="1">
        <v>0</v>
      </c>
      <c r="AC154" s="1">
        <v>0</v>
      </c>
      <c r="AD154" s="5">
        <v>0</v>
      </c>
      <c r="AE154" s="3" t="s">
        <v>1298</v>
      </c>
      <c r="AF154" s="1" t="s">
        <v>484</v>
      </c>
      <c r="AG154" s="1" t="s">
        <v>4745</v>
      </c>
      <c r="AH154" s="1" t="s">
        <v>94</v>
      </c>
      <c r="AI154" s="1" t="s">
        <v>344</v>
      </c>
    </row>
    <row r="155" spans="1:35" x14ac:dyDescent="0.25">
      <c r="A155">
        <v>152</v>
      </c>
      <c r="B155" s="1">
        <v>758</v>
      </c>
      <c r="C155" s="1" t="s">
        <v>4661</v>
      </c>
      <c r="D155" s="14" t="s">
        <v>4662</v>
      </c>
      <c r="E155" s="1" t="s">
        <v>6538</v>
      </c>
      <c r="F155" s="1" t="s">
        <v>7243</v>
      </c>
      <c r="G155" s="14" t="s">
        <v>7262</v>
      </c>
      <c r="H155" s="1" t="s">
        <v>344</v>
      </c>
      <c r="I155" s="1">
        <v>2</v>
      </c>
      <c r="J155" s="1">
        <v>3</v>
      </c>
      <c r="K155" s="1">
        <v>3</v>
      </c>
      <c r="L155" s="1">
        <v>2</v>
      </c>
      <c r="M155" s="2">
        <v>0</v>
      </c>
      <c r="N155" s="4">
        <v>0</v>
      </c>
      <c r="O155" s="1">
        <v>0</v>
      </c>
      <c r="P155" s="1">
        <v>0</v>
      </c>
      <c r="Q155" s="1">
        <v>0</v>
      </c>
      <c r="R155" s="5">
        <v>0</v>
      </c>
      <c r="S155" s="3">
        <v>0</v>
      </c>
      <c r="T155" s="1">
        <v>0</v>
      </c>
      <c r="U155" s="1">
        <v>0</v>
      </c>
      <c r="V155" s="1">
        <v>0</v>
      </c>
      <c r="W155" s="2">
        <v>0</v>
      </c>
      <c r="X155" s="2">
        <v>0</v>
      </c>
      <c r="Y155" s="2">
        <v>0</v>
      </c>
      <c r="Z155" s="4">
        <v>0</v>
      </c>
      <c r="AA155" s="1">
        <v>0</v>
      </c>
      <c r="AB155" s="1">
        <v>0</v>
      </c>
      <c r="AC155" s="1">
        <v>0</v>
      </c>
      <c r="AD155" s="5">
        <v>0</v>
      </c>
      <c r="AE155" s="3" t="s">
        <v>344</v>
      </c>
      <c r="AF155" s="1" t="s">
        <v>344</v>
      </c>
      <c r="AG155" s="1" t="s">
        <v>486</v>
      </c>
      <c r="AH155" s="1" t="s">
        <v>349</v>
      </c>
      <c r="AI155" s="1" t="s">
        <v>344</v>
      </c>
    </row>
    <row r="156" spans="1:35" x14ac:dyDescent="0.25">
      <c r="A156">
        <v>153</v>
      </c>
      <c r="B156" s="1">
        <v>1640</v>
      </c>
      <c r="C156" s="1" t="s">
        <v>4661</v>
      </c>
      <c r="D156" s="14" t="s">
        <v>4662</v>
      </c>
      <c r="E156" s="1" t="s">
        <v>6538</v>
      </c>
      <c r="F156" s="1" t="s">
        <v>7244</v>
      </c>
      <c r="G156" s="14" t="s">
        <v>7263</v>
      </c>
      <c r="H156" s="1" t="s">
        <v>344</v>
      </c>
      <c r="I156" s="1">
        <v>3</v>
      </c>
      <c r="J156" s="1">
        <v>1</v>
      </c>
      <c r="K156" s="1">
        <v>3</v>
      </c>
      <c r="L156" s="1">
        <v>1</v>
      </c>
      <c r="M156" s="2">
        <v>0</v>
      </c>
      <c r="N156" s="4">
        <v>0</v>
      </c>
      <c r="O156" s="1">
        <v>0</v>
      </c>
      <c r="P156" s="1">
        <v>0</v>
      </c>
      <c r="Q156" s="1">
        <v>0</v>
      </c>
      <c r="R156" s="5">
        <v>0</v>
      </c>
      <c r="S156" s="3">
        <v>0</v>
      </c>
      <c r="T156" s="1">
        <v>0</v>
      </c>
      <c r="U156" s="1">
        <v>0</v>
      </c>
      <c r="V156" s="1">
        <v>0</v>
      </c>
      <c r="W156" s="2">
        <v>0</v>
      </c>
      <c r="X156" s="2">
        <v>0</v>
      </c>
      <c r="Y156" s="2">
        <v>0</v>
      </c>
      <c r="Z156" s="4">
        <v>0</v>
      </c>
      <c r="AA156" s="1">
        <v>0</v>
      </c>
      <c r="AB156" s="1">
        <v>0</v>
      </c>
      <c r="AC156" s="1">
        <v>0</v>
      </c>
      <c r="AD156" s="5">
        <v>0</v>
      </c>
      <c r="AE156" s="3" t="s">
        <v>344</v>
      </c>
      <c r="AF156" s="1" t="s">
        <v>344</v>
      </c>
      <c r="AG156" s="1" t="s">
        <v>486</v>
      </c>
      <c r="AH156" s="1" t="s">
        <v>349</v>
      </c>
      <c r="AI156" s="1" t="s">
        <v>344</v>
      </c>
    </row>
    <row r="157" spans="1:35" x14ac:dyDescent="0.25">
      <c r="A157">
        <v>154</v>
      </c>
      <c r="B157" s="1">
        <v>1607</v>
      </c>
      <c r="C157" s="1" t="s">
        <v>4661</v>
      </c>
      <c r="D157" s="14" t="s">
        <v>4662</v>
      </c>
      <c r="E157" s="1" t="s">
        <v>6538</v>
      </c>
      <c r="F157" s="1" t="s">
        <v>7245</v>
      </c>
      <c r="G157" s="14" t="s">
        <v>7264</v>
      </c>
      <c r="H157" s="1" t="s">
        <v>344</v>
      </c>
      <c r="I157" s="1">
        <v>1</v>
      </c>
      <c r="J157" s="1">
        <v>2</v>
      </c>
      <c r="K157" s="1">
        <v>2</v>
      </c>
      <c r="L157" s="1">
        <v>1</v>
      </c>
      <c r="M157" s="2">
        <v>0</v>
      </c>
      <c r="N157" s="4">
        <v>0</v>
      </c>
      <c r="O157" s="1">
        <v>0</v>
      </c>
      <c r="P157" s="1">
        <v>0</v>
      </c>
      <c r="Q157" s="1">
        <v>0</v>
      </c>
      <c r="R157" s="5">
        <v>0</v>
      </c>
      <c r="S157" s="3">
        <v>0</v>
      </c>
      <c r="T157" s="1">
        <v>0</v>
      </c>
      <c r="U157" s="1">
        <v>0</v>
      </c>
      <c r="V157" s="1">
        <v>0</v>
      </c>
      <c r="W157" s="2">
        <v>0</v>
      </c>
      <c r="X157" s="2">
        <v>0</v>
      </c>
      <c r="Y157" s="2">
        <v>0</v>
      </c>
      <c r="Z157" s="4">
        <v>0</v>
      </c>
      <c r="AA157" s="1">
        <v>0</v>
      </c>
      <c r="AB157" s="1">
        <v>0</v>
      </c>
      <c r="AC157" s="1">
        <v>0</v>
      </c>
      <c r="AD157" s="5">
        <v>0</v>
      </c>
      <c r="AE157" s="3" t="s">
        <v>344</v>
      </c>
      <c r="AF157" s="1" t="s">
        <v>344</v>
      </c>
      <c r="AG157" s="1" t="s">
        <v>486</v>
      </c>
      <c r="AH157" s="1" t="s">
        <v>349</v>
      </c>
      <c r="AI157" s="1" t="s">
        <v>344</v>
      </c>
    </row>
    <row r="158" spans="1:35" x14ac:dyDescent="0.25">
      <c r="A158">
        <v>155</v>
      </c>
      <c r="B158" s="1">
        <v>51005</v>
      </c>
      <c r="C158" s="1" t="s">
        <v>4661</v>
      </c>
      <c r="D158" s="14" t="s">
        <v>4662</v>
      </c>
      <c r="E158" s="1" t="s">
        <v>6538</v>
      </c>
      <c r="F158" s="1" t="s">
        <v>7246</v>
      </c>
      <c r="G158" s="14" t="s">
        <v>7265</v>
      </c>
      <c r="H158" s="1" t="s">
        <v>344</v>
      </c>
      <c r="I158" s="1">
        <v>1</v>
      </c>
      <c r="J158" s="1">
        <v>5</v>
      </c>
      <c r="K158" s="1">
        <v>5</v>
      </c>
      <c r="L158" s="1">
        <v>1</v>
      </c>
      <c r="M158" s="2">
        <v>0</v>
      </c>
      <c r="N158" s="4">
        <v>0</v>
      </c>
      <c r="O158" s="1">
        <v>0</v>
      </c>
      <c r="P158" s="1">
        <v>0</v>
      </c>
      <c r="Q158" s="1">
        <v>0</v>
      </c>
      <c r="R158" s="5">
        <v>0</v>
      </c>
      <c r="S158" s="3">
        <v>0</v>
      </c>
      <c r="T158" s="1">
        <v>0</v>
      </c>
      <c r="U158" s="1">
        <v>0</v>
      </c>
      <c r="V158" s="1">
        <v>0</v>
      </c>
      <c r="W158" s="2">
        <v>0</v>
      </c>
      <c r="X158" s="2">
        <v>0</v>
      </c>
      <c r="Y158" s="2">
        <v>0</v>
      </c>
      <c r="Z158" s="4">
        <v>14</v>
      </c>
      <c r="AA158" s="1">
        <v>10</v>
      </c>
      <c r="AB158" s="1">
        <v>0</v>
      </c>
      <c r="AC158" s="1">
        <v>0</v>
      </c>
      <c r="AD158" s="5">
        <v>0</v>
      </c>
      <c r="AE158" s="3" t="s">
        <v>1298</v>
      </c>
      <c r="AF158" s="1" t="s">
        <v>344</v>
      </c>
      <c r="AG158" s="1" t="s">
        <v>486</v>
      </c>
      <c r="AH158" s="1" t="s">
        <v>94</v>
      </c>
      <c r="AI158" s="1" t="s">
        <v>344</v>
      </c>
    </row>
    <row r="159" spans="1:35" x14ac:dyDescent="0.25">
      <c r="A159">
        <v>156</v>
      </c>
      <c r="B159" s="1">
        <v>51008</v>
      </c>
      <c r="C159" s="1" t="s">
        <v>4661</v>
      </c>
      <c r="D159" s="14" t="s">
        <v>4662</v>
      </c>
      <c r="E159" s="1" t="s">
        <v>6538</v>
      </c>
      <c r="F159" s="1" t="s">
        <v>7247</v>
      </c>
      <c r="G159" s="14" t="s">
        <v>7266</v>
      </c>
      <c r="H159" s="1" t="s">
        <v>344</v>
      </c>
      <c r="I159" s="1">
        <v>6</v>
      </c>
      <c r="J159" s="1">
        <v>2</v>
      </c>
      <c r="K159" s="1">
        <v>6</v>
      </c>
      <c r="L159" s="1">
        <v>2</v>
      </c>
      <c r="M159" s="2">
        <v>0</v>
      </c>
      <c r="N159" s="4">
        <v>0</v>
      </c>
      <c r="O159" s="1">
        <v>0</v>
      </c>
      <c r="P159" s="1">
        <v>0</v>
      </c>
      <c r="Q159" s="1">
        <v>0</v>
      </c>
      <c r="R159" s="5">
        <v>0</v>
      </c>
      <c r="S159" s="3">
        <v>5</v>
      </c>
      <c r="T159" s="1">
        <v>0</v>
      </c>
      <c r="U159" s="1">
        <v>0</v>
      </c>
      <c r="V159" s="1">
        <v>0</v>
      </c>
      <c r="W159" s="2">
        <v>0</v>
      </c>
      <c r="X159" s="2">
        <v>0</v>
      </c>
      <c r="Y159" s="2">
        <v>0</v>
      </c>
      <c r="Z159" s="4">
        <v>1</v>
      </c>
      <c r="AA159" s="1">
        <v>9</v>
      </c>
      <c r="AB159" s="1">
        <v>5</v>
      </c>
      <c r="AC159" s="1">
        <v>2</v>
      </c>
      <c r="AD159" s="5">
        <v>7</v>
      </c>
      <c r="AE159" s="3" t="s">
        <v>1298</v>
      </c>
      <c r="AF159" s="1" t="s">
        <v>344</v>
      </c>
      <c r="AG159" s="1" t="s">
        <v>486</v>
      </c>
      <c r="AH159" s="1" t="s">
        <v>94</v>
      </c>
      <c r="AI159" s="1" t="s">
        <v>344</v>
      </c>
    </row>
    <row r="160" spans="1:35" x14ac:dyDescent="0.25">
      <c r="A160">
        <v>157</v>
      </c>
      <c r="B160" s="1">
        <v>2717</v>
      </c>
      <c r="C160" s="1" t="s">
        <v>4661</v>
      </c>
      <c r="D160" s="14" t="s">
        <v>4662</v>
      </c>
      <c r="E160" s="1" t="s">
        <v>6538</v>
      </c>
      <c r="F160" s="1" t="s">
        <v>7248</v>
      </c>
      <c r="G160" s="14" t="s">
        <v>7267</v>
      </c>
      <c r="H160" s="1" t="s">
        <v>344</v>
      </c>
      <c r="I160" s="1">
        <v>2</v>
      </c>
      <c r="J160" s="1">
        <v>3</v>
      </c>
      <c r="K160" s="1">
        <v>3</v>
      </c>
      <c r="L160" s="1">
        <v>2</v>
      </c>
      <c r="M160" s="2">
        <v>0</v>
      </c>
      <c r="N160" s="4">
        <v>0</v>
      </c>
      <c r="O160" s="1">
        <v>0</v>
      </c>
      <c r="P160" s="1">
        <v>0</v>
      </c>
      <c r="Q160" s="1">
        <v>0</v>
      </c>
      <c r="R160" s="5">
        <v>0</v>
      </c>
      <c r="S160" s="3">
        <v>12</v>
      </c>
      <c r="T160" s="1">
        <v>1</v>
      </c>
      <c r="U160" s="1">
        <v>0</v>
      </c>
      <c r="V160" s="1">
        <v>2</v>
      </c>
      <c r="W160" s="2">
        <v>8</v>
      </c>
      <c r="X160" s="2">
        <v>5</v>
      </c>
      <c r="Y160" s="2">
        <v>3</v>
      </c>
      <c r="Z160" s="4">
        <v>12</v>
      </c>
      <c r="AA160" s="1">
        <v>1</v>
      </c>
      <c r="AB160" s="1">
        <v>0</v>
      </c>
      <c r="AC160" s="1">
        <v>7</v>
      </c>
      <c r="AD160" s="5">
        <v>5</v>
      </c>
      <c r="AE160" s="3" t="s">
        <v>1298</v>
      </c>
      <c r="AF160" s="1" t="s">
        <v>484</v>
      </c>
      <c r="AG160" s="1" t="s">
        <v>4745</v>
      </c>
      <c r="AH160" s="1" t="s">
        <v>94</v>
      </c>
      <c r="AI160" s="1" t="s">
        <v>344</v>
      </c>
    </row>
    <row r="161" spans="1:35" x14ac:dyDescent="0.25">
      <c r="A161">
        <v>158</v>
      </c>
      <c r="B161" s="1">
        <v>50414</v>
      </c>
      <c r="C161" s="1" t="s">
        <v>4661</v>
      </c>
      <c r="D161" s="14" t="s">
        <v>4662</v>
      </c>
      <c r="E161" s="1" t="s">
        <v>6538</v>
      </c>
      <c r="F161" s="1" t="s">
        <v>7249</v>
      </c>
      <c r="G161" s="14" t="s">
        <v>7268</v>
      </c>
      <c r="H161" s="1" t="s">
        <v>344</v>
      </c>
      <c r="I161" s="1">
        <v>1</v>
      </c>
      <c r="J161" s="1">
        <v>1</v>
      </c>
      <c r="K161" s="1">
        <v>1</v>
      </c>
      <c r="L161" s="1">
        <v>1</v>
      </c>
      <c r="M161" s="2">
        <v>0</v>
      </c>
      <c r="N161" s="4">
        <v>0</v>
      </c>
      <c r="O161" s="1">
        <v>0</v>
      </c>
      <c r="P161" s="1">
        <v>0</v>
      </c>
      <c r="Q161" s="1">
        <v>0</v>
      </c>
      <c r="R161" s="5">
        <v>0</v>
      </c>
      <c r="S161" s="3">
        <v>0</v>
      </c>
      <c r="T161" s="1">
        <v>0</v>
      </c>
      <c r="U161" s="1">
        <v>0</v>
      </c>
      <c r="V161" s="1">
        <v>0</v>
      </c>
      <c r="W161" s="2">
        <v>0</v>
      </c>
      <c r="X161" s="2">
        <v>0</v>
      </c>
      <c r="Y161" s="2">
        <v>0</v>
      </c>
      <c r="Z161" s="4">
        <v>0</v>
      </c>
      <c r="AA161" s="1">
        <v>0</v>
      </c>
      <c r="AB161" s="1">
        <v>0</v>
      </c>
      <c r="AC161" s="1">
        <v>0</v>
      </c>
      <c r="AD161" s="5">
        <v>0</v>
      </c>
      <c r="AE161" s="3" t="s">
        <v>344</v>
      </c>
      <c r="AF161" s="1" t="s">
        <v>344</v>
      </c>
      <c r="AG161" s="1" t="s">
        <v>486</v>
      </c>
      <c r="AH161" s="1" t="s">
        <v>349</v>
      </c>
      <c r="AI161" s="1" t="s">
        <v>344</v>
      </c>
    </row>
    <row r="162" spans="1:35" x14ac:dyDescent="0.25">
      <c r="A162">
        <v>159</v>
      </c>
      <c r="B162" s="1">
        <v>1604</v>
      </c>
      <c r="C162" s="1" t="s">
        <v>4661</v>
      </c>
      <c r="D162" s="14" t="s">
        <v>4662</v>
      </c>
      <c r="E162" s="1" t="s">
        <v>6538</v>
      </c>
      <c r="F162" s="1" t="s">
        <v>7250</v>
      </c>
      <c r="G162" s="14" t="s">
        <v>7269</v>
      </c>
      <c r="H162" s="1" t="s">
        <v>344</v>
      </c>
      <c r="I162" s="1">
        <v>1</v>
      </c>
      <c r="J162" s="1">
        <v>0</v>
      </c>
      <c r="K162" s="1">
        <v>1</v>
      </c>
      <c r="L162" s="1">
        <v>0</v>
      </c>
      <c r="M162" s="2">
        <v>0</v>
      </c>
      <c r="N162" s="4">
        <v>0</v>
      </c>
      <c r="O162" s="1">
        <v>0</v>
      </c>
      <c r="P162" s="1">
        <v>0</v>
      </c>
      <c r="Q162" s="1">
        <v>0</v>
      </c>
      <c r="R162" s="5">
        <v>0</v>
      </c>
      <c r="S162" s="3">
        <v>4</v>
      </c>
      <c r="T162" s="1">
        <v>0</v>
      </c>
      <c r="U162" s="1">
        <v>0</v>
      </c>
      <c r="V162" s="1">
        <v>0</v>
      </c>
      <c r="W162" s="2">
        <v>0</v>
      </c>
      <c r="X162" s="2">
        <v>0</v>
      </c>
      <c r="Y162" s="2">
        <v>0</v>
      </c>
      <c r="Z162" s="4">
        <v>7</v>
      </c>
      <c r="AA162" s="1">
        <v>3</v>
      </c>
      <c r="AB162" s="1">
        <v>0</v>
      </c>
      <c r="AC162" s="1">
        <v>0</v>
      </c>
      <c r="AD162" s="5">
        <v>0</v>
      </c>
      <c r="AE162" s="3" t="s">
        <v>1298</v>
      </c>
      <c r="AF162" s="1" t="s">
        <v>344</v>
      </c>
      <c r="AG162" s="1" t="s">
        <v>486</v>
      </c>
      <c r="AH162" s="1" t="s">
        <v>94</v>
      </c>
      <c r="AI162" s="1" t="s">
        <v>344</v>
      </c>
    </row>
    <row r="163" spans="1:35" x14ac:dyDescent="0.25">
      <c r="A163">
        <v>160</v>
      </c>
      <c r="B163" s="1">
        <v>55336</v>
      </c>
      <c r="C163" s="1" t="s">
        <v>4661</v>
      </c>
      <c r="D163" s="14" t="s">
        <v>4662</v>
      </c>
      <c r="E163" s="1" t="s">
        <v>6538</v>
      </c>
      <c r="F163" s="1" t="s">
        <v>7251</v>
      </c>
      <c r="G163" s="14" t="s">
        <v>7270</v>
      </c>
      <c r="H163" s="1" t="s">
        <v>344</v>
      </c>
      <c r="I163" s="1">
        <v>3</v>
      </c>
      <c r="J163" s="1">
        <v>3</v>
      </c>
      <c r="K163" s="1">
        <v>3</v>
      </c>
      <c r="L163" s="1">
        <v>3</v>
      </c>
      <c r="M163" s="2">
        <v>0</v>
      </c>
      <c r="N163" s="4">
        <v>0</v>
      </c>
      <c r="O163" s="1">
        <v>0</v>
      </c>
      <c r="P163" s="1">
        <v>0</v>
      </c>
      <c r="Q163" s="1">
        <v>0</v>
      </c>
      <c r="R163" s="5">
        <v>0</v>
      </c>
      <c r="S163" s="3">
        <v>0</v>
      </c>
      <c r="T163" s="1">
        <v>0</v>
      </c>
      <c r="U163" s="1">
        <v>0</v>
      </c>
      <c r="V163" s="1">
        <v>0</v>
      </c>
      <c r="W163" s="2">
        <v>0</v>
      </c>
      <c r="X163" s="2">
        <v>0</v>
      </c>
      <c r="Y163" s="2">
        <v>0</v>
      </c>
      <c r="Z163" s="4">
        <v>0</v>
      </c>
      <c r="AA163" s="1">
        <v>0</v>
      </c>
      <c r="AB163" s="1">
        <v>0</v>
      </c>
      <c r="AC163" s="1">
        <v>0</v>
      </c>
      <c r="AD163" s="5">
        <v>0</v>
      </c>
      <c r="AE163" s="3" t="s">
        <v>344</v>
      </c>
      <c r="AF163" s="1" t="s">
        <v>344</v>
      </c>
      <c r="AG163" s="1" t="s">
        <v>486</v>
      </c>
      <c r="AH163" s="1" t="s">
        <v>349</v>
      </c>
      <c r="AI163" s="1" t="s">
        <v>344</v>
      </c>
    </row>
    <row r="164" spans="1:35" x14ac:dyDescent="0.25">
      <c r="A164">
        <v>161</v>
      </c>
      <c r="B164" s="1">
        <v>1115</v>
      </c>
      <c r="C164" s="1" t="s">
        <v>4661</v>
      </c>
      <c r="D164" s="14" t="s">
        <v>4662</v>
      </c>
      <c r="E164" s="1" t="s">
        <v>6538</v>
      </c>
      <c r="F164" s="1" t="s">
        <v>7271</v>
      </c>
      <c r="G164" s="14" t="s">
        <v>7290</v>
      </c>
      <c r="H164" s="1" t="s">
        <v>344</v>
      </c>
      <c r="I164" s="1">
        <v>2</v>
      </c>
      <c r="J164" s="1">
        <v>3</v>
      </c>
      <c r="K164" s="1">
        <v>3</v>
      </c>
      <c r="L164" s="1">
        <v>2</v>
      </c>
      <c r="M164" s="2">
        <v>0</v>
      </c>
      <c r="N164" s="4">
        <v>0</v>
      </c>
      <c r="O164" s="1">
        <v>0</v>
      </c>
      <c r="P164" s="1">
        <v>0</v>
      </c>
      <c r="Q164" s="1">
        <v>0</v>
      </c>
      <c r="R164" s="5">
        <v>0</v>
      </c>
      <c r="S164" s="3">
        <v>0</v>
      </c>
      <c r="T164" s="1">
        <v>0</v>
      </c>
      <c r="U164" s="1">
        <v>0</v>
      </c>
      <c r="V164" s="1">
        <v>0</v>
      </c>
      <c r="W164" s="2">
        <v>0</v>
      </c>
      <c r="X164" s="2">
        <v>0</v>
      </c>
      <c r="Y164" s="2">
        <v>0</v>
      </c>
      <c r="Z164" s="4">
        <v>0</v>
      </c>
      <c r="AA164" s="1">
        <v>0</v>
      </c>
      <c r="AB164" s="1">
        <v>0</v>
      </c>
      <c r="AC164" s="1">
        <v>0</v>
      </c>
      <c r="AD164" s="5">
        <v>0</v>
      </c>
      <c r="AE164" s="3" t="s">
        <v>344</v>
      </c>
      <c r="AF164" s="1" t="s">
        <v>344</v>
      </c>
      <c r="AG164" s="1" t="s">
        <v>486</v>
      </c>
      <c r="AH164" s="1" t="s">
        <v>349</v>
      </c>
      <c r="AI164" s="1" t="s">
        <v>344</v>
      </c>
    </row>
    <row r="165" spans="1:35" x14ac:dyDescent="0.25">
      <c r="A165">
        <v>162</v>
      </c>
      <c r="B165" s="1">
        <v>1111</v>
      </c>
      <c r="C165" s="1" t="s">
        <v>4661</v>
      </c>
      <c r="D165" s="14" t="s">
        <v>4662</v>
      </c>
      <c r="E165" s="1" t="s">
        <v>6538</v>
      </c>
      <c r="F165" s="1" t="s">
        <v>7272</v>
      </c>
      <c r="G165" s="14" t="s">
        <v>7291</v>
      </c>
      <c r="H165" s="1" t="s">
        <v>344</v>
      </c>
      <c r="I165" s="1">
        <v>4</v>
      </c>
      <c r="J165" s="1">
        <v>5</v>
      </c>
      <c r="K165" s="1">
        <v>5</v>
      </c>
      <c r="L165" s="1">
        <v>4</v>
      </c>
      <c r="M165" s="2">
        <v>0</v>
      </c>
      <c r="N165" s="4">
        <v>0</v>
      </c>
      <c r="O165" s="1">
        <v>0</v>
      </c>
      <c r="P165" s="1">
        <v>0</v>
      </c>
      <c r="Q165" s="1">
        <v>0</v>
      </c>
      <c r="R165" s="5">
        <v>0</v>
      </c>
      <c r="S165" s="3">
        <v>10</v>
      </c>
      <c r="T165" s="1">
        <v>0</v>
      </c>
      <c r="U165" s="1">
        <v>0</v>
      </c>
      <c r="V165" s="1">
        <v>0</v>
      </c>
      <c r="W165" s="2">
        <v>5</v>
      </c>
      <c r="X165" s="2">
        <v>1</v>
      </c>
      <c r="Y165" s="2">
        <v>4</v>
      </c>
      <c r="Z165" s="4">
        <v>7</v>
      </c>
      <c r="AA165" s="1">
        <v>0</v>
      </c>
      <c r="AB165" s="1">
        <v>0</v>
      </c>
      <c r="AC165" s="1">
        <v>0</v>
      </c>
      <c r="AD165" s="5">
        <v>0</v>
      </c>
      <c r="AE165" s="3" t="s">
        <v>1298</v>
      </c>
      <c r="AF165" s="1" t="s">
        <v>484</v>
      </c>
      <c r="AG165" s="1" t="s">
        <v>486</v>
      </c>
      <c r="AH165" s="1" t="s">
        <v>349</v>
      </c>
      <c r="AI165" s="1" t="s">
        <v>344</v>
      </c>
    </row>
    <row r="166" spans="1:35" x14ac:dyDescent="0.25">
      <c r="A166">
        <v>163</v>
      </c>
      <c r="B166" s="1">
        <v>1583</v>
      </c>
      <c r="C166" s="1" t="s">
        <v>4661</v>
      </c>
      <c r="D166" s="14" t="s">
        <v>4662</v>
      </c>
      <c r="E166" s="1" t="s">
        <v>6538</v>
      </c>
      <c r="F166" s="1" t="s">
        <v>7273</v>
      </c>
      <c r="G166" s="14" t="s">
        <v>7292</v>
      </c>
      <c r="H166" s="1" t="s">
        <v>344</v>
      </c>
      <c r="I166" s="1">
        <v>1</v>
      </c>
      <c r="J166" s="1">
        <v>1</v>
      </c>
      <c r="K166" s="1">
        <v>1</v>
      </c>
      <c r="L166" s="1">
        <v>1</v>
      </c>
      <c r="M166" s="2">
        <v>0</v>
      </c>
      <c r="N166" s="4">
        <v>2</v>
      </c>
      <c r="O166" s="1">
        <v>0</v>
      </c>
      <c r="P166" s="1">
        <v>0</v>
      </c>
      <c r="Q166" s="1">
        <v>0</v>
      </c>
      <c r="R166" s="5">
        <v>0</v>
      </c>
      <c r="S166" s="3">
        <v>18</v>
      </c>
      <c r="T166" s="1">
        <v>5</v>
      </c>
      <c r="U166" s="1">
        <v>2</v>
      </c>
      <c r="V166" s="1">
        <v>9</v>
      </c>
      <c r="W166" s="2">
        <v>3</v>
      </c>
      <c r="X166" s="2">
        <v>4</v>
      </c>
      <c r="Y166" s="2">
        <v>2</v>
      </c>
      <c r="Z166" s="4">
        <v>20</v>
      </c>
      <c r="AA166" s="1">
        <v>15</v>
      </c>
      <c r="AB166" s="1">
        <v>0</v>
      </c>
      <c r="AC166" s="1">
        <v>0</v>
      </c>
      <c r="AD166" s="5">
        <v>0</v>
      </c>
      <c r="AE166" s="3" t="s">
        <v>1298</v>
      </c>
      <c r="AF166" s="1" t="s">
        <v>4706</v>
      </c>
      <c r="AG166" s="1" t="s">
        <v>4745</v>
      </c>
      <c r="AH166" s="1" t="s">
        <v>94</v>
      </c>
      <c r="AI166" s="1" t="s">
        <v>344</v>
      </c>
    </row>
    <row r="167" spans="1:35" x14ac:dyDescent="0.25">
      <c r="A167">
        <v>164</v>
      </c>
      <c r="B167" s="1">
        <v>128</v>
      </c>
      <c r="C167" s="1" t="s">
        <v>4661</v>
      </c>
      <c r="D167" s="14" t="s">
        <v>4662</v>
      </c>
      <c r="E167" s="1" t="s">
        <v>6538</v>
      </c>
      <c r="F167" s="1" t="s">
        <v>7274</v>
      </c>
      <c r="G167" s="14" t="s">
        <v>7293</v>
      </c>
      <c r="H167" s="1" t="s">
        <v>344</v>
      </c>
      <c r="I167" s="1">
        <v>1</v>
      </c>
      <c r="J167" s="1">
        <v>0</v>
      </c>
      <c r="K167" s="1">
        <v>1</v>
      </c>
      <c r="L167" s="1">
        <v>0</v>
      </c>
      <c r="M167" s="2">
        <v>0</v>
      </c>
      <c r="N167" s="4">
        <v>0</v>
      </c>
      <c r="O167" s="1">
        <v>0</v>
      </c>
      <c r="P167" s="1">
        <v>0</v>
      </c>
      <c r="Q167" s="1">
        <v>0</v>
      </c>
      <c r="R167" s="5">
        <v>0</v>
      </c>
      <c r="S167" s="3">
        <v>0</v>
      </c>
      <c r="T167" s="1">
        <v>0</v>
      </c>
      <c r="U167" s="1">
        <v>0</v>
      </c>
      <c r="V167" s="1">
        <v>0</v>
      </c>
      <c r="W167" s="2">
        <v>0</v>
      </c>
      <c r="X167" s="2">
        <v>0</v>
      </c>
      <c r="Y167" s="2">
        <v>0</v>
      </c>
      <c r="Z167" s="4">
        <v>0</v>
      </c>
      <c r="AA167" s="1">
        <v>0</v>
      </c>
      <c r="AB167" s="1">
        <v>0</v>
      </c>
      <c r="AC167" s="1">
        <v>0</v>
      </c>
      <c r="AD167" s="5">
        <v>0</v>
      </c>
      <c r="AE167" s="3" t="s">
        <v>344</v>
      </c>
      <c r="AF167" s="1" t="s">
        <v>344</v>
      </c>
      <c r="AG167" s="1" t="s">
        <v>486</v>
      </c>
      <c r="AH167" s="1" t="s">
        <v>349</v>
      </c>
      <c r="AI167" s="1" t="s">
        <v>344</v>
      </c>
    </row>
    <row r="168" spans="1:35" x14ac:dyDescent="0.25">
      <c r="A168">
        <v>165</v>
      </c>
      <c r="B168" s="1">
        <v>959</v>
      </c>
      <c r="C168" s="1" t="s">
        <v>4661</v>
      </c>
      <c r="D168" s="14" t="s">
        <v>4662</v>
      </c>
      <c r="E168" s="1" t="s">
        <v>6538</v>
      </c>
      <c r="F168" s="1" t="s">
        <v>2476</v>
      </c>
      <c r="G168" s="14" t="s">
        <v>7294</v>
      </c>
      <c r="H168" s="1" t="s">
        <v>344</v>
      </c>
      <c r="I168" s="1">
        <v>1</v>
      </c>
      <c r="J168" s="1">
        <v>0</v>
      </c>
      <c r="K168" s="1">
        <v>1</v>
      </c>
      <c r="L168" s="1">
        <v>0</v>
      </c>
      <c r="M168" s="2">
        <v>0</v>
      </c>
      <c r="N168" s="4">
        <v>0</v>
      </c>
      <c r="O168" s="1">
        <v>0</v>
      </c>
      <c r="P168" s="1">
        <v>0</v>
      </c>
      <c r="Q168" s="1">
        <v>0</v>
      </c>
      <c r="R168" s="5">
        <v>0</v>
      </c>
      <c r="S168" s="3">
        <v>0</v>
      </c>
      <c r="T168" s="1">
        <v>0</v>
      </c>
      <c r="U168" s="1">
        <v>0</v>
      </c>
      <c r="V168" s="1">
        <v>0</v>
      </c>
      <c r="W168" s="2">
        <v>0</v>
      </c>
      <c r="X168" s="2">
        <v>0</v>
      </c>
      <c r="Y168" s="2">
        <v>0</v>
      </c>
      <c r="Z168" s="4">
        <v>13</v>
      </c>
      <c r="AA168" s="1">
        <v>0</v>
      </c>
      <c r="AB168" s="1">
        <v>0</v>
      </c>
      <c r="AC168" s="1">
        <v>0</v>
      </c>
      <c r="AD168" s="5">
        <v>0</v>
      </c>
      <c r="AE168" s="3" t="s">
        <v>1298</v>
      </c>
      <c r="AF168" s="1" t="s">
        <v>344</v>
      </c>
      <c r="AG168" s="1" t="s">
        <v>486</v>
      </c>
      <c r="AH168" s="1" t="s">
        <v>349</v>
      </c>
      <c r="AI168" s="1" t="s">
        <v>344</v>
      </c>
    </row>
    <row r="169" spans="1:35" x14ac:dyDescent="0.25">
      <c r="A169">
        <v>166</v>
      </c>
      <c r="B169" s="1">
        <v>958</v>
      </c>
      <c r="C169" s="1" t="s">
        <v>4661</v>
      </c>
      <c r="D169" s="14" t="s">
        <v>4662</v>
      </c>
      <c r="E169" s="1" t="s">
        <v>6538</v>
      </c>
      <c r="F169" s="1" t="s">
        <v>7275</v>
      </c>
      <c r="G169" s="14" t="s">
        <v>7295</v>
      </c>
      <c r="H169" s="1" t="s">
        <v>344</v>
      </c>
      <c r="I169" s="1">
        <v>0</v>
      </c>
      <c r="J169" s="1">
        <v>1</v>
      </c>
      <c r="K169" s="1">
        <v>1</v>
      </c>
      <c r="L169" s="1">
        <v>0</v>
      </c>
      <c r="M169" s="2">
        <v>0</v>
      </c>
      <c r="N169" s="4">
        <v>0</v>
      </c>
      <c r="O169" s="1">
        <v>0</v>
      </c>
      <c r="P169" s="1">
        <v>0</v>
      </c>
      <c r="Q169" s="1">
        <v>0</v>
      </c>
      <c r="R169" s="5">
        <v>0</v>
      </c>
      <c r="S169" s="3">
        <v>0</v>
      </c>
      <c r="T169" s="1">
        <v>0</v>
      </c>
      <c r="U169" s="1">
        <v>0</v>
      </c>
      <c r="V169" s="1">
        <v>0</v>
      </c>
      <c r="W169" s="2">
        <v>0</v>
      </c>
      <c r="X169" s="2">
        <v>0</v>
      </c>
      <c r="Y169" s="2">
        <v>0</v>
      </c>
      <c r="Z169" s="4">
        <v>0</v>
      </c>
      <c r="AA169" s="1">
        <v>0</v>
      </c>
      <c r="AB169" s="1">
        <v>0</v>
      </c>
      <c r="AC169" s="1">
        <v>0</v>
      </c>
      <c r="AD169" s="5">
        <v>0</v>
      </c>
      <c r="AE169" s="3" t="s">
        <v>344</v>
      </c>
      <c r="AF169" s="1" t="s">
        <v>344</v>
      </c>
      <c r="AG169" s="1" t="s">
        <v>486</v>
      </c>
      <c r="AH169" s="1" t="s">
        <v>349</v>
      </c>
      <c r="AI169" s="1" t="s">
        <v>344</v>
      </c>
    </row>
    <row r="170" spans="1:35" x14ac:dyDescent="0.25">
      <c r="A170">
        <v>167</v>
      </c>
      <c r="B170" s="1">
        <v>7723</v>
      </c>
      <c r="C170" s="1" t="s">
        <v>4661</v>
      </c>
      <c r="D170" s="14" t="s">
        <v>4662</v>
      </c>
      <c r="E170" s="1" t="s">
        <v>6538</v>
      </c>
      <c r="F170" s="1" t="s">
        <v>7276</v>
      </c>
      <c r="G170" s="14" t="s">
        <v>7296</v>
      </c>
      <c r="H170" s="1" t="s">
        <v>344</v>
      </c>
      <c r="I170" s="1">
        <v>0</v>
      </c>
      <c r="J170" s="1">
        <v>2</v>
      </c>
      <c r="K170" s="1">
        <v>2</v>
      </c>
      <c r="L170" s="1">
        <v>0</v>
      </c>
      <c r="M170" s="2">
        <v>0</v>
      </c>
      <c r="N170" s="4">
        <v>0</v>
      </c>
      <c r="O170" s="1">
        <v>0</v>
      </c>
      <c r="P170" s="1">
        <v>0</v>
      </c>
      <c r="Q170" s="1">
        <v>0</v>
      </c>
      <c r="R170" s="5">
        <v>0</v>
      </c>
      <c r="S170" s="3">
        <v>0</v>
      </c>
      <c r="T170" s="1">
        <v>0</v>
      </c>
      <c r="U170" s="1">
        <v>0</v>
      </c>
      <c r="V170" s="1">
        <v>0</v>
      </c>
      <c r="W170" s="2">
        <v>0</v>
      </c>
      <c r="X170" s="2">
        <v>0</v>
      </c>
      <c r="Y170" s="2">
        <v>0</v>
      </c>
      <c r="Z170" s="4">
        <v>9</v>
      </c>
      <c r="AA170" s="1">
        <v>7</v>
      </c>
      <c r="AB170" s="1">
        <v>4</v>
      </c>
      <c r="AC170" s="1">
        <v>5</v>
      </c>
      <c r="AD170" s="5">
        <v>0</v>
      </c>
      <c r="AE170" s="3" t="s">
        <v>1298</v>
      </c>
      <c r="AF170" s="1" t="s">
        <v>344</v>
      </c>
      <c r="AG170" s="1" t="s">
        <v>486</v>
      </c>
      <c r="AH170" s="1" t="s">
        <v>349</v>
      </c>
      <c r="AI170" s="1" t="s">
        <v>344</v>
      </c>
    </row>
    <row r="171" spans="1:35" x14ac:dyDescent="0.25">
      <c r="A171">
        <v>168</v>
      </c>
      <c r="B171" s="1">
        <v>7722</v>
      </c>
      <c r="C171" s="1" t="s">
        <v>4661</v>
      </c>
      <c r="D171" s="14" t="s">
        <v>4662</v>
      </c>
      <c r="E171" s="1" t="s">
        <v>6538</v>
      </c>
      <c r="F171" s="1" t="s">
        <v>7277</v>
      </c>
      <c r="G171" s="14" t="s">
        <v>7297</v>
      </c>
      <c r="H171" s="1" t="s">
        <v>344</v>
      </c>
      <c r="I171" s="1">
        <v>6</v>
      </c>
      <c r="J171" s="1">
        <v>4</v>
      </c>
      <c r="K171" s="1">
        <v>6</v>
      </c>
      <c r="L171" s="1">
        <v>4</v>
      </c>
      <c r="M171" s="2">
        <v>0</v>
      </c>
      <c r="N171" s="4">
        <v>5</v>
      </c>
      <c r="O171" s="1">
        <v>0</v>
      </c>
      <c r="P171" s="1">
        <v>0</v>
      </c>
      <c r="Q171" s="1">
        <v>0</v>
      </c>
      <c r="R171" s="5">
        <v>0</v>
      </c>
      <c r="S171" s="3">
        <v>0</v>
      </c>
      <c r="T171" s="1">
        <v>0</v>
      </c>
      <c r="U171" s="1">
        <v>0</v>
      </c>
      <c r="V171" s="1">
        <v>0</v>
      </c>
      <c r="W171" s="2">
        <v>0</v>
      </c>
      <c r="X171" s="2">
        <v>0</v>
      </c>
      <c r="Y171" s="2">
        <v>0</v>
      </c>
      <c r="Z171" s="4">
        <v>25</v>
      </c>
      <c r="AA171" s="1">
        <v>20</v>
      </c>
      <c r="AB171" s="1">
        <v>0</v>
      </c>
      <c r="AC171" s="1">
        <v>0</v>
      </c>
      <c r="AD171" s="5">
        <v>0</v>
      </c>
      <c r="AE171" s="3" t="s">
        <v>1298</v>
      </c>
      <c r="AF171" s="1" t="s">
        <v>344</v>
      </c>
      <c r="AG171" s="1" t="s">
        <v>486</v>
      </c>
      <c r="AH171" s="1" t="s">
        <v>349</v>
      </c>
      <c r="AI171" s="1" t="s">
        <v>344</v>
      </c>
    </row>
    <row r="172" spans="1:35" x14ac:dyDescent="0.25">
      <c r="A172">
        <v>169</v>
      </c>
      <c r="B172" s="1">
        <v>7726</v>
      </c>
      <c r="C172" s="1" t="s">
        <v>4661</v>
      </c>
      <c r="D172" s="14" t="s">
        <v>4662</v>
      </c>
      <c r="E172" s="1" t="s">
        <v>6538</v>
      </c>
      <c r="F172" s="1" t="s">
        <v>7278</v>
      </c>
      <c r="G172" s="14" t="s">
        <v>7298</v>
      </c>
      <c r="H172" s="1" t="s">
        <v>344</v>
      </c>
      <c r="I172" s="1">
        <v>1</v>
      </c>
      <c r="J172" s="1">
        <v>2</v>
      </c>
      <c r="K172" s="1">
        <v>2</v>
      </c>
      <c r="L172" s="1">
        <v>1</v>
      </c>
      <c r="M172" s="2">
        <v>0</v>
      </c>
      <c r="N172" s="4">
        <v>1</v>
      </c>
      <c r="O172" s="1">
        <v>0</v>
      </c>
      <c r="P172" s="1">
        <v>0</v>
      </c>
      <c r="Q172" s="1">
        <v>0</v>
      </c>
      <c r="R172" s="5">
        <v>0</v>
      </c>
      <c r="S172" s="3">
        <v>0</v>
      </c>
      <c r="T172" s="1">
        <v>0</v>
      </c>
      <c r="U172" s="1">
        <v>0</v>
      </c>
      <c r="V172" s="1">
        <v>0</v>
      </c>
      <c r="W172" s="2">
        <v>0</v>
      </c>
      <c r="X172" s="2">
        <v>0</v>
      </c>
      <c r="Y172" s="2">
        <v>0</v>
      </c>
      <c r="Z172" s="4">
        <v>0</v>
      </c>
      <c r="AA172" s="1">
        <v>0</v>
      </c>
      <c r="AB172" s="1">
        <v>0</v>
      </c>
      <c r="AC172" s="1">
        <v>0</v>
      </c>
      <c r="AD172" s="5">
        <v>0</v>
      </c>
      <c r="AE172" s="3" t="s">
        <v>1298</v>
      </c>
      <c r="AF172" s="1" t="s">
        <v>344</v>
      </c>
      <c r="AG172" s="1" t="s">
        <v>486</v>
      </c>
      <c r="AH172" s="1" t="s">
        <v>349</v>
      </c>
      <c r="AI172" s="1" t="s">
        <v>344</v>
      </c>
    </row>
    <row r="173" spans="1:35" x14ac:dyDescent="0.25">
      <c r="A173">
        <v>170</v>
      </c>
      <c r="B173" s="1">
        <v>7721</v>
      </c>
      <c r="C173" s="1" t="s">
        <v>4661</v>
      </c>
      <c r="D173" s="14" t="s">
        <v>4662</v>
      </c>
      <c r="E173" s="1" t="s">
        <v>6538</v>
      </c>
      <c r="F173" s="1" t="s">
        <v>7279</v>
      </c>
      <c r="G173" s="14" t="s">
        <v>7299</v>
      </c>
      <c r="H173" s="1" t="s">
        <v>344</v>
      </c>
      <c r="I173" s="1">
        <v>4</v>
      </c>
      <c r="J173" s="1">
        <v>10</v>
      </c>
      <c r="K173" s="1">
        <v>10</v>
      </c>
      <c r="L173" s="1">
        <v>4</v>
      </c>
      <c r="M173" s="2">
        <v>0</v>
      </c>
      <c r="N173" s="4">
        <v>20</v>
      </c>
      <c r="O173" s="1">
        <v>0</v>
      </c>
      <c r="P173" s="1">
        <v>0</v>
      </c>
      <c r="Q173" s="1">
        <v>80</v>
      </c>
      <c r="R173" s="5">
        <v>70</v>
      </c>
      <c r="S173" s="3">
        <v>25</v>
      </c>
      <c r="T173" s="1">
        <v>0</v>
      </c>
      <c r="U173" s="1">
        <v>0</v>
      </c>
      <c r="V173" s="1">
        <v>35</v>
      </c>
      <c r="W173" s="2">
        <v>8</v>
      </c>
      <c r="X173" s="2">
        <v>86</v>
      </c>
      <c r="Y173" s="2">
        <v>30</v>
      </c>
      <c r="Z173" s="4">
        <v>40</v>
      </c>
      <c r="AA173" s="1">
        <v>30</v>
      </c>
      <c r="AB173" s="1">
        <v>0</v>
      </c>
      <c r="AC173" s="1">
        <v>0</v>
      </c>
      <c r="AD173" s="5">
        <v>0</v>
      </c>
      <c r="AE173" s="3" t="s">
        <v>1298</v>
      </c>
      <c r="AF173" s="1" t="s">
        <v>4706</v>
      </c>
      <c r="AG173" s="1" t="s">
        <v>4745</v>
      </c>
      <c r="AH173" s="1" t="s">
        <v>94</v>
      </c>
      <c r="AI173" s="1" t="s">
        <v>344</v>
      </c>
    </row>
    <row r="174" spans="1:35" x14ac:dyDescent="0.25">
      <c r="A174">
        <v>171</v>
      </c>
      <c r="B174" s="1">
        <v>7725</v>
      </c>
      <c r="C174" s="1" t="s">
        <v>4661</v>
      </c>
      <c r="D174" s="14" t="s">
        <v>4662</v>
      </c>
      <c r="E174" s="1" t="s">
        <v>6538</v>
      </c>
      <c r="F174" s="1" t="s">
        <v>7280</v>
      </c>
      <c r="G174" s="14" t="s">
        <v>7300</v>
      </c>
      <c r="H174" s="1" t="s">
        <v>344</v>
      </c>
      <c r="I174" s="1">
        <v>0</v>
      </c>
      <c r="J174" s="1">
        <v>1</v>
      </c>
      <c r="K174" s="1">
        <v>0</v>
      </c>
      <c r="L174" s="1">
        <v>1</v>
      </c>
      <c r="M174" s="2">
        <v>0</v>
      </c>
      <c r="N174" s="4">
        <v>0</v>
      </c>
      <c r="O174" s="1">
        <v>0</v>
      </c>
      <c r="P174" s="1">
        <v>0</v>
      </c>
      <c r="Q174" s="1">
        <v>0</v>
      </c>
      <c r="R174" s="5">
        <v>0</v>
      </c>
      <c r="S174" s="3">
        <v>0</v>
      </c>
      <c r="T174" s="1">
        <v>0</v>
      </c>
      <c r="U174" s="1">
        <v>0</v>
      </c>
      <c r="V174" s="1">
        <v>0</v>
      </c>
      <c r="W174" s="2">
        <v>0</v>
      </c>
      <c r="X174" s="2">
        <v>0</v>
      </c>
      <c r="Y174" s="2">
        <v>0</v>
      </c>
      <c r="Z174" s="4">
        <v>0</v>
      </c>
      <c r="AA174" s="1">
        <v>0</v>
      </c>
      <c r="AB174" s="1">
        <v>0</v>
      </c>
      <c r="AC174" s="1">
        <v>0</v>
      </c>
      <c r="AD174" s="5">
        <v>0</v>
      </c>
      <c r="AE174" s="3" t="s">
        <v>344</v>
      </c>
      <c r="AF174" s="1" t="s">
        <v>344</v>
      </c>
      <c r="AG174" s="1" t="s">
        <v>486</v>
      </c>
      <c r="AH174" s="1" t="s">
        <v>349</v>
      </c>
      <c r="AI174" s="1" t="s">
        <v>344</v>
      </c>
    </row>
    <row r="175" spans="1:35" x14ac:dyDescent="0.25">
      <c r="A175">
        <v>172</v>
      </c>
      <c r="B175" s="1">
        <v>7727</v>
      </c>
      <c r="C175" s="1" t="s">
        <v>4661</v>
      </c>
      <c r="D175" s="14" t="s">
        <v>4662</v>
      </c>
      <c r="E175" s="1" t="s">
        <v>6538</v>
      </c>
      <c r="F175" s="1" t="s">
        <v>7281</v>
      </c>
      <c r="G175" s="14" t="s">
        <v>7301</v>
      </c>
      <c r="H175" s="1" t="s">
        <v>344</v>
      </c>
      <c r="I175" s="1">
        <v>0</v>
      </c>
      <c r="J175" s="1">
        <v>1</v>
      </c>
      <c r="K175" s="1">
        <v>1</v>
      </c>
      <c r="L175" s="1">
        <v>0</v>
      </c>
      <c r="M175" s="2">
        <v>0</v>
      </c>
      <c r="N175" s="4">
        <v>0</v>
      </c>
      <c r="O175" s="1">
        <v>0</v>
      </c>
      <c r="P175" s="1">
        <v>0</v>
      </c>
      <c r="Q175" s="1">
        <v>0</v>
      </c>
      <c r="R175" s="5">
        <v>0</v>
      </c>
      <c r="S175" s="3">
        <v>2</v>
      </c>
      <c r="T175" s="1">
        <v>4</v>
      </c>
      <c r="U175" s="1">
        <v>1</v>
      </c>
      <c r="V175" s="1">
        <v>0</v>
      </c>
      <c r="W175" s="2">
        <v>0</v>
      </c>
      <c r="X175" s="2">
        <v>2</v>
      </c>
      <c r="Y175" s="2">
        <v>2</v>
      </c>
      <c r="Z175" s="4">
        <v>0</v>
      </c>
      <c r="AA175" s="1">
        <v>0</v>
      </c>
      <c r="AB175" s="1">
        <v>0</v>
      </c>
      <c r="AC175" s="1">
        <v>0</v>
      </c>
      <c r="AD175" s="5">
        <v>0</v>
      </c>
      <c r="AE175" s="3" t="s">
        <v>1298</v>
      </c>
      <c r="AF175" s="1" t="s">
        <v>4706</v>
      </c>
      <c r="AG175" s="1" t="s">
        <v>4745</v>
      </c>
      <c r="AH175" s="1" t="s">
        <v>94</v>
      </c>
      <c r="AI175" s="1" t="s">
        <v>344</v>
      </c>
    </row>
    <row r="176" spans="1:35" x14ac:dyDescent="0.25">
      <c r="A176">
        <v>173</v>
      </c>
      <c r="B176" s="1">
        <v>748</v>
      </c>
      <c r="C176" s="1" t="s">
        <v>4661</v>
      </c>
      <c r="D176" s="14" t="s">
        <v>4662</v>
      </c>
      <c r="E176" s="1" t="s">
        <v>6538</v>
      </c>
      <c r="F176" s="1" t="s">
        <v>7282</v>
      </c>
      <c r="G176" s="14" t="s">
        <v>4736</v>
      </c>
      <c r="H176" s="1" t="s">
        <v>344</v>
      </c>
      <c r="I176" s="1">
        <v>1</v>
      </c>
      <c r="J176" s="1">
        <v>0</v>
      </c>
      <c r="K176" s="1">
        <v>1</v>
      </c>
      <c r="L176" s="1">
        <v>0</v>
      </c>
      <c r="M176" s="2">
        <v>0</v>
      </c>
      <c r="N176" s="4">
        <v>0</v>
      </c>
      <c r="O176" s="1">
        <v>0</v>
      </c>
      <c r="P176" s="1">
        <v>0</v>
      </c>
      <c r="Q176" s="1">
        <v>0</v>
      </c>
      <c r="R176" s="5">
        <v>0</v>
      </c>
      <c r="S176" s="3">
        <v>0</v>
      </c>
      <c r="T176" s="1">
        <v>0</v>
      </c>
      <c r="U176" s="1">
        <v>0</v>
      </c>
      <c r="V176" s="1">
        <v>0</v>
      </c>
      <c r="W176" s="2">
        <v>0</v>
      </c>
      <c r="X176" s="2">
        <v>0</v>
      </c>
      <c r="Y176" s="2">
        <v>0</v>
      </c>
      <c r="Z176" s="4">
        <v>0</v>
      </c>
      <c r="AA176" s="1">
        <v>0</v>
      </c>
      <c r="AB176" s="1">
        <v>0</v>
      </c>
      <c r="AC176" s="1">
        <v>0</v>
      </c>
      <c r="AD176" s="5">
        <v>0</v>
      </c>
      <c r="AE176" s="3" t="s">
        <v>344</v>
      </c>
      <c r="AF176" s="1" t="s">
        <v>344</v>
      </c>
      <c r="AG176" s="1" t="s">
        <v>486</v>
      </c>
      <c r="AH176" s="1" t="s">
        <v>349</v>
      </c>
      <c r="AI176" s="1" t="s">
        <v>344</v>
      </c>
    </row>
    <row r="177" spans="1:35" x14ac:dyDescent="0.25">
      <c r="A177">
        <v>174</v>
      </c>
      <c r="B177" s="1">
        <v>749</v>
      </c>
      <c r="C177" s="1" t="s">
        <v>4661</v>
      </c>
      <c r="D177" s="14" t="s">
        <v>4662</v>
      </c>
      <c r="E177" s="1" t="s">
        <v>6538</v>
      </c>
      <c r="F177" s="1" t="s">
        <v>7283</v>
      </c>
      <c r="G177" s="14" t="s">
        <v>4737</v>
      </c>
      <c r="H177" s="1" t="s">
        <v>344</v>
      </c>
      <c r="I177" s="1">
        <v>0</v>
      </c>
      <c r="J177" s="1">
        <v>1</v>
      </c>
      <c r="K177" s="1">
        <v>0</v>
      </c>
      <c r="L177" s="1">
        <v>1</v>
      </c>
      <c r="M177" s="2">
        <v>0</v>
      </c>
      <c r="N177" s="4">
        <v>0</v>
      </c>
      <c r="O177" s="1">
        <v>0</v>
      </c>
      <c r="P177" s="1">
        <v>0</v>
      </c>
      <c r="Q177" s="1">
        <v>0</v>
      </c>
      <c r="R177" s="5">
        <v>0</v>
      </c>
      <c r="S177" s="3">
        <v>0</v>
      </c>
      <c r="T177" s="1">
        <v>0</v>
      </c>
      <c r="U177" s="1">
        <v>0</v>
      </c>
      <c r="V177" s="1">
        <v>0</v>
      </c>
      <c r="W177" s="2">
        <v>0</v>
      </c>
      <c r="X177" s="2">
        <v>0</v>
      </c>
      <c r="Y177" s="2">
        <v>0</v>
      </c>
      <c r="Z177" s="4">
        <v>0</v>
      </c>
      <c r="AA177" s="1">
        <v>0</v>
      </c>
      <c r="AB177" s="1">
        <v>0</v>
      </c>
      <c r="AC177" s="1">
        <v>0</v>
      </c>
      <c r="AD177" s="5">
        <v>0</v>
      </c>
      <c r="AE177" s="3" t="s">
        <v>344</v>
      </c>
      <c r="AF177" s="1" t="s">
        <v>344</v>
      </c>
      <c r="AG177" s="1" t="s">
        <v>486</v>
      </c>
      <c r="AH177" s="1" t="s">
        <v>349</v>
      </c>
      <c r="AI177" s="1" t="s">
        <v>344</v>
      </c>
    </row>
    <row r="178" spans="1:35" x14ac:dyDescent="0.25">
      <c r="A178">
        <v>175</v>
      </c>
      <c r="B178" s="1">
        <v>55384</v>
      </c>
      <c r="C178" s="1" t="s">
        <v>4661</v>
      </c>
      <c r="D178" s="14" t="s">
        <v>4662</v>
      </c>
      <c r="E178" s="1" t="s">
        <v>6538</v>
      </c>
      <c r="F178" s="1" t="s">
        <v>7284</v>
      </c>
      <c r="G178" s="14" t="s">
        <v>7302</v>
      </c>
      <c r="H178" s="1" t="s">
        <v>344</v>
      </c>
      <c r="I178" s="1">
        <v>1</v>
      </c>
      <c r="J178" s="1">
        <v>0</v>
      </c>
      <c r="K178" s="1">
        <v>1</v>
      </c>
      <c r="L178" s="1">
        <v>0</v>
      </c>
      <c r="M178" s="2">
        <v>0</v>
      </c>
      <c r="N178" s="4">
        <v>0</v>
      </c>
      <c r="O178" s="1">
        <v>0</v>
      </c>
      <c r="P178" s="1">
        <v>0</v>
      </c>
      <c r="Q178" s="1">
        <v>0</v>
      </c>
      <c r="R178" s="5">
        <v>0</v>
      </c>
      <c r="S178" s="3">
        <v>0</v>
      </c>
      <c r="T178" s="1">
        <v>0</v>
      </c>
      <c r="U178" s="1">
        <v>0</v>
      </c>
      <c r="V178" s="1">
        <v>0</v>
      </c>
      <c r="W178" s="2">
        <v>0</v>
      </c>
      <c r="X178" s="2">
        <v>0</v>
      </c>
      <c r="Y178" s="2">
        <v>0</v>
      </c>
      <c r="Z178" s="4">
        <v>0</v>
      </c>
      <c r="AA178" s="1">
        <v>0</v>
      </c>
      <c r="AB178" s="1">
        <v>0</v>
      </c>
      <c r="AC178" s="1">
        <v>0</v>
      </c>
      <c r="AD178" s="5">
        <v>0</v>
      </c>
      <c r="AE178" s="3" t="s">
        <v>344</v>
      </c>
      <c r="AF178" s="1" t="s">
        <v>344</v>
      </c>
      <c r="AG178" s="1" t="s">
        <v>486</v>
      </c>
      <c r="AH178" s="1" t="s">
        <v>349</v>
      </c>
      <c r="AI178" s="1" t="s">
        <v>344</v>
      </c>
    </row>
    <row r="179" spans="1:35" x14ac:dyDescent="0.25">
      <c r="A179">
        <v>176</v>
      </c>
      <c r="B179" s="1">
        <v>55386</v>
      </c>
      <c r="C179" s="1" t="s">
        <v>4661</v>
      </c>
      <c r="D179" s="14" t="s">
        <v>4662</v>
      </c>
      <c r="E179" s="1" t="s">
        <v>6538</v>
      </c>
      <c r="F179" s="1" t="s">
        <v>7285</v>
      </c>
      <c r="G179" s="14" t="s">
        <v>4741</v>
      </c>
      <c r="H179" s="1" t="s">
        <v>344</v>
      </c>
      <c r="I179" s="1">
        <v>1</v>
      </c>
      <c r="J179" s="1">
        <v>0</v>
      </c>
      <c r="K179" s="1">
        <v>1</v>
      </c>
      <c r="L179" s="1">
        <v>0</v>
      </c>
      <c r="M179" s="2">
        <v>0</v>
      </c>
      <c r="N179" s="4">
        <v>0</v>
      </c>
      <c r="O179" s="1">
        <v>0</v>
      </c>
      <c r="P179" s="1">
        <v>0</v>
      </c>
      <c r="Q179" s="1">
        <v>0</v>
      </c>
      <c r="R179" s="5">
        <v>0</v>
      </c>
      <c r="S179" s="3">
        <v>0</v>
      </c>
      <c r="T179" s="1">
        <v>0</v>
      </c>
      <c r="U179" s="1">
        <v>0</v>
      </c>
      <c r="V179" s="1">
        <v>0</v>
      </c>
      <c r="W179" s="2">
        <v>0</v>
      </c>
      <c r="X179" s="2">
        <v>0</v>
      </c>
      <c r="Y179" s="2">
        <v>0</v>
      </c>
      <c r="Z179" s="4">
        <v>0</v>
      </c>
      <c r="AA179" s="1">
        <v>0</v>
      </c>
      <c r="AB179" s="1">
        <v>0</v>
      </c>
      <c r="AC179" s="1">
        <v>0</v>
      </c>
      <c r="AD179" s="5">
        <v>0</v>
      </c>
      <c r="AE179" s="3" t="s">
        <v>344</v>
      </c>
      <c r="AF179" s="1" t="s">
        <v>344</v>
      </c>
      <c r="AG179" s="1" t="s">
        <v>486</v>
      </c>
      <c r="AH179" s="1" t="s">
        <v>349</v>
      </c>
      <c r="AI179" s="1" t="s">
        <v>344</v>
      </c>
    </row>
    <row r="180" spans="1:35" x14ac:dyDescent="0.25">
      <c r="A180">
        <v>177</v>
      </c>
      <c r="B180" s="1">
        <v>1588</v>
      </c>
      <c r="C180" s="1" t="s">
        <v>4661</v>
      </c>
      <c r="D180" s="14" t="s">
        <v>4662</v>
      </c>
      <c r="E180" s="1" t="s">
        <v>6538</v>
      </c>
      <c r="F180" s="1" t="s">
        <v>7286</v>
      </c>
      <c r="G180" s="14" t="s">
        <v>7303</v>
      </c>
      <c r="H180" s="1" t="s">
        <v>344</v>
      </c>
      <c r="I180" s="1">
        <v>0</v>
      </c>
      <c r="J180" s="1">
        <v>1</v>
      </c>
      <c r="K180" s="1">
        <v>0</v>
      </c>
      <c r="L180" s="1">
        <v>1</v>
      </c>
      <c r="M180" s="2">
        <v>0</v>
      </c>
      <c r="N180" s="4">
        <v>0</v>
      </c>
      <c r="O180" s="1">
        <v>0</v>
      </c>
      <c r="P180" s="1">
        <v>0</v>
      </c>
      <c r="Q180" s="1">
        <v>0</v>
      </c>
      <c r="R180" s="5">
        <v>0</v>
      </c>
      <c r="S180" s="3">
        <v>0</v>
      </c>
      <c r="T180" s="1">
        <v>0</v>
      </c>
      <c r="U180" s="1">
        <v>0</v>
      </c>
      <c r="V180" s="1">
        <v>0</v>
      </c>
      <c r="W180" s="2">
        <v>0</v>
      </c>
      <c r="X180" s="2">
        <v>0</v>
      </c>
      <c r="Y180" s="2">
        <v>0</v>
      </c>
      <c r="Z180" s="4">
        <v>0</v>
      </c>
      <c r="AA180" s="1">
        <v>0</v>
      </c>
      <c r="AB180" s="1">
        <v>0</v>
      </c>
      <c r="AC180" s="1">
        <v>0</v>
      </c>
      <c r="AD180" s="5">
        <v>0</v>
      </c>
      <c r="AE180" s="3" t="s">
        <v>344</v>
      </c>
      <c r="AF180" s="1" t="s">
        <v>344</v>
      </c>
      <c r="AG180" s="1" t="s">
        <v>486</v>
      </c>
      <c r="AH180" s="1" t="s">
        <v>349</v>
      </c>
      <c r="AI180" s="1" t="s">
        <v>344</v>
      </c>
    </row>
    <row r="181" spans="1:35" x14ac:dyDescent="0.25">
      <c r="A181">
        <v>178</v>
      </c>
      <c r="B181" s="1">
        <v>7718</v>
      </c>
      <c r="C181" s="1" t="s">
        <v>4661</v>
      </c>
      <c r="D181" s="14" t="s">
        <v>4662</v>
      </c>
      <c r="E181" s="1" t="s">
        <v>6538</v>
      </c>
      <c r="F181" s="1" t="s">
        <v>7287</v>
      </c>
      <c r="G181" s="14" t="s">
        <v>4743</v>
      </c>
      <c r="H181" s="1" t="s">
        <v>344</v>
      </c>
      <c r="I181" s="1">
        <v>0</v>
      </c>
      <c r="J181" s="1">
        <v>1</v>
      </c>
      <c r="K181" s="1">
        <v>1</v>
      </c>
      <c r="L181" s="1">
        <v>0</v>
      </c>
      <c r="M181" s="2">
        <v>0</v>
      </c>
      <c r="N181" s="4">
        <v>0</v>
      </c>
      <c r="O181" s="1">
        <v>0</v>
      </c>
      <c r="P181" s="1">
        <v>0</v>
      </c>
      <c r="Q181" s="1">
        <v>0</v>
      </c>
      <c r="R181" s="5">
        <v>0</v>
      </c>
      <c r="S181" s="3">
        <v>0</v>
      </c>
      <c r="T181" s="1">
        <v>0</v>
      </c>
      <c r="U181" s="1">
        <v>0</v>
      </c>
      <c r="V181" s="1">
        <v>0</v>
      </c>
      <c r="W181" s="2">
        <v>0</v>
      </c>
      <c r="X181" s="2">
        <v>0</v>
      </c>
      <c r="Y181" s="2">
        <v>0</v>
      </c>
      <c r="Z181" s="4">
        <v>0</v>
      </c>
      <c r="AA181" s="1">
        <v>0</v>
      </c>
      <c r="AB181" s="1">
        <v>0</v>
      </c>
      <c r="AC181" s="1">
        <v>0</v>
      </c>
      <c r="AD181" s="5">
        <v>0</v>
      </c>
      <c r="AE181" s="3" t="s">
        <v>344</v>
      </c>
      <c r="AF181" s="1" t="s">
        <v>344</v>
      </c>
      <c r="AG181" s="1" t="s">
        <v>486</v>
      </c>
      <c r="AH181" s="1" t="s">
        <v>349</v>
      </c>
      <c r="AI181" s="1" t="s">
        <v>344</v>
      </c>
    </row>
    <row r="182" spans="1:35" x14ac:dyDescent="0.25">
      <c r="A182">
        <v>179</v>
      </c>
      <c r="B182" s="1">
        <v>1119</v>
      </c>
      <c r="C182" s="1" t="s">
        <v>4661</v>
      </c>
      <c r="D182" s="14" t="s">
        <v>4662</v>
      </c>
      <c r="E182" s="1" t="s">
        <v>6538</v>
      </c>
      <c r="F182" s="1" t="s">
        <v>7288</v>
      </c>
      <c r="G182" s="14" t="s">
        <v>7304</v>
      </c>
      <c r="H182" s="1" t="s">
        <v>344</v>
      </c>
      <c r="I182" s="1">
        <v>5</v>
      </c>
      <c r="J182" s="1">
        <v>2</v>
      </c>
      <c r="K182" s="1">
        <v>5</v>
      </c>
      <c r="L182" s="1">
        <v>2</v>
      </c>
      <c r="M182" s="2">
        <v>0</v>
      </c>
      <c r="N182" s="4">
        <v>0</v>
      </c>
      <c r="O182" s="1">
        <v>0</v>
      </c>
      <c r="P182" s="1">
        <v>0</v>
      </c>
      <c r="Q182" s="1">
        <v>0</v>
      </c>
      <c r="R182" s="5">
        <v>0</v>
      </c>
      <c r="S182" s="3">
        <v>0</v>
      </c>
      <c r="T182" s="1">
        <v>0</v>
      </c>
      <c r="U182" s="1">
        <v>0</v>
      </c>
      <c r="V182" s="1">
        <v>0</v>
      </c>
      <c r="W182" s="2">
        <v>0</v>
      </c>
      <c r="X182" s="2">
        <v>0</v>
      </c>
      <c r="Y182" s="2">
        <v>0</v>
      </c>
      <c r="Z182" s="4">
        <v>10</v>
      </c>
      <c r="AA182" s="1">
        <v>5</v>
      </c>
      <c r="AB182" s="1">
        <v>0</v>
      </c>
      <c r="AC182" s="1">
        <v>0</v>
      </c>
      <c r="AD182" s="5">
        <v>0</v>
      </c>
      <c r="AE182" s="3" t="s">
        <v>1298</v>
      </c>
      <c r="AF182" s="1" t="s">
        <v>344</v>
      </c>
      <c r="AG182" s="1" t="s">
        <v>486</v>
      </c>
      <c r="AH182" s="1" t="s">
        <v>349</v>
      </c>
      <c r="AI182" s="1" t="s">
        <v>344</v>
      </c>
    </row>
    <row r="183" spans="1:35" x14ac:dyDescent="0.25">
      <c r="A183">
        <v>180</v>
      </c>
      <c r="B183" s="1">
        <v>1717</v>
      </c>
      <c r="C183" s="1" t="s">
        <v>4661</v>
      </c>
      <c r="D183" s="14" t="s">
        <v>4662</v>
      </c>
      <c r="E183" s="1" t="s">
        <v>6538</v>
      </c>
      <c r="F183" s="1" t="s">
        <v>7289</v>
      </c>
      <c r="G183" s="14" t="s">
        <v>7305</v>
      </c>
      <c r="H183" s="1" t="s">
        <v>344</v>
      </c>
      <c r="I183" s="1">
        <v>6</v>
      </c>
      <c r="J183" s="1">
        <v>5</v>
      </c>
      <c r="K183" s="1">
        <v>6</v>
      </c>
      <c r="L183" s="1">
        <v>5</v>
      </c>
      <c r="M183" s="2">
        <v>0</v>
      </c>
      <c r="N183" s="4">
        <v>0</v>
      </c>
      <c r="O183" s="1">
        <v>0</v>
      </c>
      <c r="P183" s="1">
        <v>0</v>
      </c>
      <c r="Q183" s="1">
        <v>0</v>
      </c>
      <c r="R183" s="5">
        <v>0</v>
      </c>
      <c r="S183" s="3">
        <v>5</v>
      </c>
      <c r="T183" s="1">
        <v>0</v>
      </c>
      <c r="U183" s="1">
        <v>0</v>
      </c>
      <c r="V183" s="1">
        <v>0</v>
      </c>
      <c r="W183" s="2">
        <v>0</v>
      </c>
      <c r="X183" s="2">
        <v>0</v>
      </c>
      <c r="Y183" s="2">
        <v>0</v>
      </c>
      <c r="Z183" s="4">
        <v>20</v>
      </c>
      <c r="AA183" s="1">
        <v>1</v>
      </c>
      <c r="AB183" s="1">
        <v>0</v>
      </c>
      <c r="AC183" s="1">
        <v>0</v>
      </c>
      <c r="AD183" s="5">
        <v>0</v>
      </c>
      <c r="AE183" s="3" t="s">
        <v>1298</v>
      </c>
      <c r="AF183" s="1" t="s">
        <v>344</v>
      </c>
      <c r="AG183" s="1" t="s">
        <v>486</v>
      </c>
      <c r="AH183" s="1" t="s">
        <v>349</v>
      </c>
      <c r="AI183" s="1" t="s">
        <v>344</v>
      </c>
    </row>
    <row r="184" spans="1:35" x14ac:dyDescent="0.25">
      <c r="A184">
        <v>181</v>
      </c>
      <c r="B184" s="1">
        <v>1586</v>
      </c>
      <c r="C184" s="1" t="s">
        <v>4661</v>
      </c>
      <c r="D184" s="14" t="s">
        <v>4662</v>
      </c>
      <c r="E184" s="1" t="s">
        <v>6479</v>
      </c>
      <c r="F184" s="1" t="s">
        <v>7306</v>
      </c>
      <c r="G184" s="14" t="s">
        <v>7326</v>
      </c>
      <c r="H184" s="1" t="s">
        <v>344</v>
      </c>
      <c r="I184" s="1">
        <v>2</v>
      </c>
      <c r="J184" s="1">
        <v>4</v>
      </c>
      <c r="K184" s="1">
        <v>4</v>
      </c>
      <c r="L184" s="1">
        <v>2</v>
      </c>
      <c r="M184" s="2">
        <v>0</v>
      </c>
      <c r="N184" s="4">
        <v>0</v>
      </c>
      <c r="O184" s="1">
        <v>0</v>
      </c>
      <c r="P184" s="1">
        <v>0</v>
      </c>
      <c r="Q184" s="1">
        <v>0</v>
      </c>
      <c r="R184" s="5">
        <v>0</v>
      </c>
      <c r="S184" s="3">
        <v>0</v>
      </c>
      <c r="T184" s="1">
        <v>0</v>
      </c>
      <c r="U184" s="1">
        <v>0</v>
      </c>
      <c r="V184" s="1">
        <v>0</v>
      </c>
      <c r="W184" s="2">
        <v>0</v>
      </c>
      <c r="X184" s="2">
        <v>0</v>
      </c>
      <c r="Y184" s="2">
        <v>0</v>
      </c>
      <c r="Z184" s="4">
        <v>0</v>
      </c>
      <c r="AA184" s="1">
        <v>0</v>
      </c>
      <c r="AB184" s="1">
        <v>0</v>
      </c>
      <c r="AC184" s="1">
        <v>0</v>
      </c>
      <c r="AD184" s="5">
        <v>0</v>
      </c>
      <c r="AE184" s="3" t="s">
        <v>344</v>
      </c>
      <c r="AF184" s="1" t="s">
        <v>344</v>
      </c>
      <c r="AG184" s="1" t="s">
        <v>486</v>
      </c>
      <c r="AH184" s="1" t="s">
        <v>349</v>
      </c>
      <c r="AI184" s="1" t="s">
        <v>344</v>
      </c>
    </row>
    <row r="185" spans="1:35" x14ac:dyDescent="0.25">
      <c r="A185">
        <v>182</v>
      </c>
      <c r="B185" s="1">
        <v>7729</v>
      </c>
      <c r="C185" s="1" t="s">
        <v>4661</v>
      </c>
      <c r="D185" s="14" t="s">
        <v>4662</v>
      </c>
      <c r="E185" s="1" t="s">
        <v>6479</v>
      </c>
      <c r="F185" s="1" t="s">
        <v>7307</v>
      </c>
      <c r="G185" s="14" t="s">
        <v>7327</v>
      </c>
      <c r="H185" s="1" t="s">
        <v>344</v>
      </c>
      <c r="I185" s="1">
        <v>5</v>
      </c>
      <c r="J185" s="1">
        <v>11</v>
      </c>
      <c r="K185" s="1">
        <v>11</v>
      </c>
      <c r="L185" s="1">
        <v>5</v>
      </c>
      <c r="M185" s="2">
        <v>0</v>
      </c>
      <c r="N185" s="4">
        <v>4</v>
      </c>
      <c r="O185" s="1">
        <v>0</v>
      </c>
      <c r="P185" s="1">
        <v>0</v>
      </c>
      <c r="Q185" s="1">
        <v>0</v>
      </c>
      <c r="R185" s="5">
        <v>2</v>
      </c>
      <c r="S185" s="3">
        <v>20</v>
      </c>
      <c r="T185" s="1">
        <v>0</v>
      </c>
      <c r="U185" s="1">
        <v>0</v>
      </c>
      <c r="V185" s="1">
        <v>1</v>
      </c>
      <c r="W185" s="2">
        <v>2</v>
      </c>
      <c r="X185" s="2">
        <v>2</v>
      </c>
      <c r="Y185" s="2">
        <v>1</v>
      </c>
      <c r="Z185" s="4">
        <v>0</v>
      </c>
      <c r="AA185" s="1">
        <v>0</v>
      </c>
      <c r="AB185" s="1">
        <v>0</v>
      </c>
      <c r="AC185" s="1">
        <v>0</v>
      </c>
      <c r="AD185" s="5">
        <v>0</v>
      </c>
      <c r="AE185" s="3" t="s">
        <v>7343</v>
      </c>
      <c r="AF185" s="1" t="s">
        <v>346</v>
      </c>
      <c r="AG185" s="1" t="s">
        <v>1591</v>
      </c>
      <c r="AH185" s="1" t="s">
        <v>349</v>
      </c>
      <c r="AI185" s="1" t="s">
        <v>344</v>
      </c>
    </row>
    <row r="186" spans="1:35" x14ac:dyDescent="0.25">
      <c r="A186">
        <v>183</v>
      </c>
      <c r="B186" s="1">
        <v>1716</v>
      </c>
      <c r="C186" s="1" t="s">
        <v>4661</v>
      </c>
      <c r="D186" s="14" t="s">
        <v>4662</v>
      </c>
      <c r="E186" s="1" t="s">
        <v>6479</v>
      </c>
      <c r="F186" s="1" t="s">
        <v>7308</v>
      </c>
      <c r="G186" s="14" t="s">
        <v>7328</v>
      </c>
      <c r="H186" s="1" t="s">
        <v>344</v>
      </c>
      <c r="I186" s="1">
        <v>2</v>
      </c>
      <c r="J186" s="1">
        <v>2</v>
      </c>
      <c r="K186" s="1">
        <v>2</v>
      </c>
      <c r="L186" s="1">
        <v>2</v>
      </c>
      <c r="M186" s="2">
        <v>0</v>
      </c>
      <c r="N186" s="4">
        <v>0</v>
      </c>
      <c r="O186" s="1">
        <v>0</v>
      </c>
      <c r="P186" s="1">
        <v>0</v>
      </c>
      <c r="Q186" s="1">
        <v>0</v>
      </c>
      <c r="R186" s="5">
        <v>0</v>
      </c>
      <c r="S186" s="3">
        <v>0</v>
      </c>
      <c r="T186" s="1">
        <v>0</v>
      </c>
      <c r="U186" s="1">
        <v>0</v>
      </c>
      <c r="V186" s="1">
        <v>0</v>
      </c>
      <c r="W186" s="2">
        <v>0</v>
      </c>
      <c r="X186" s="2">
        <v>0</v>
      </c>
      <c r="Y186" s="2">
        <v>0</v>
      </c>
      <c r="Z186" s="4">
        <v>20</v>
      </c>
      <c r="AA186" s="1">
        <v>15</v>
      </c>
      <c r="AB186" s="1">
        <v>0</v>
      </c>
      <c r="AC186" s="1">
        <v>0</v>
      </c>
      <c r="AD186" s="5">
        <v>0</v>
      </c>
      <c r="AE186" s="3" t="s">
        <v>7343</v>
      </c>
      <c r="AF186" s="1" t="s">
        <v>344</v>
      </c>
      <c r="AG186" s="1" t="s">
        <v>486</v>
      </c>
      <c r="AH186" s="1" t="s">
        <v>94</v>
      </c>
      <c r="AI186" s="1" t="s">
        <v>344</v>
      </c>
    </row>
    <row r="187" spans="1:35" x14ac:dyDescent="0.25">
      <c r="A187">
        <v>184</v>
      </c>
      <c r="B187" s="1">
        <v>7715</v>
      </c>
      <c r="C187" s="1" t="s">
        <v>4661</v>
      </c>
      <c r="D187" s="14" t="s">
        <v>4662</v>
      </c>
      <c r="E187" s="1" t="s">
        <v>6479</v>
      </c>
      <c r="F187" s="1" t="s">
        <v>7309</v>
      </c>
      <c r="G187" s="14" t="s">
        <v>7329</v>
      </c>
      <c r="H187" s="1" t="s">
        <v>344</v>
      </c>
      <c r="I187" s="1">
        <v>1</v>
      </c>
      <c r="J187" s="1">
        <v>3</v>
      </c>
      <c r="K187" s="1">
        <v>3</v>
      </c>
      <c r="L187" s="1">
        <v>1</v>
      </c>
      <c r="M187" s="2">
        <v>0</v>
      </c>
      <c r="N187" s="4">
        <v>0</v>
      </c>
      <c r="O187" s="1">
        <v>0</v>
      </c>
      <c r="P187" s="1">
        <v>0</v>
      </c>
      <c r="Q187" s="1">
        <v>0</v>
      </c>
      <c r="R187" s="5">
        <v>0</v>
      </c>
      <c r="S187" s="3">
        <v>0</v>
      </c>
      <c r="T187" s="1">
        <v>0</v>
      </c>
      <c r="U187" s="1">
        <v>0</v>
      </c>
      <c r="V187" s="1">
        <v>0</v>
      </c>
      <c r="W187" s="2">
        <v>0</v>
      </c>
      <c r="X187" s="2">
        <v>0</v>
      </c>
      <c r="Y187" s="2">
        <v>0</v>
      </c>
      <c r="Z187" s="4">
        <v>16</v>
      </c>
      <c r="AA187" s="1">
        <v>9</v>
      </c>
      <c r="AB187" s="1">
        <v>0</v>
      </c>
      <c r="AC187" s="1">
        <v>11</v>
      </c>
      <c r="AD187" s="5">
        <v>0</v>
      </c>
      <c r="AE187" s="3" t="s">
        <v>7343</v>
      </c>
      <c r="AF187" s="1" t="s">
        <v>344</v>
      </c>
      <c r="AG187" s="1" t="s">
        <v>486</v>
      </c>
      <c r="AH187" s="1" t="s">
        <v>94</v>
      </c>
      <c r="AI187" s="1" t="s">
        <v>344</v>
      </c>
    </row>
    <row r="188" spans="1:35" x14ac:dyDescent="0.25">
      <c r="A188">
        <v>185</v>
      </c>
      <c r="B188" s="1">
        <v>7714</v>
      </c>
      <c r="C188" s="1" t="s">
        <v>4661</v>
      </c>
      <c r="D188" s="14" t="s">
        <v>4662</v>
      </c>
      <c r="E188" s="1" t="s">
        <v>6479</v>
      </c>
      <c r="F188" s="1" t="s">
        <v>7310</v>
      </c>
      <c r="G188" s="14" t="s">
        <v>7330</v>
      </c>
      <c r="H188" s="1" t="s">
        <v>344</v>
      </c>
      <c r="I188" s="1">
        <v>1</v>
      </c>
      <c r="J188" s="1">
        <v>3</v>
      </c>
      <c r="K188" s="1">
        <v>3</v>
      </c>
      <c r="L188" s="1">
        <v>1</v>
      </c>
      <c r="M188" s="2">
        <v>0</v>
      </c>
      <c r="N188" s="4">
        <v>25</v>
      </c>
      <c r="O188" s="1">
        <v>0</v>
      </c>
      <c r="P188" s="1">
        <v>4</v>
      </c>
      <c r="Q188" s="1">
        <v>0</v>
      </c>
      <c r="R188" s="5">
        <v>8</v>
      </c>
      <c r="S188" s="3">
        <v>30</v>
      </c>
      <c r="T188" s="1">
        <v>0</v>
      </c>
      <c r="U188" s="1">
        <v>0</v>
      </c>
      <c r="V188" s="1">
        <v>0</v>
      </c>
      <c r="W188" s="2">
        <v>5</v>
      </c>
      <c r="X188" s="2">
        <v>5</v>
      </c>
      <c r="Y188" s="2">
        <v>3</v>
      </c>
      <c r="Z188" s="4">
        <v>20</v>
      </c>
      <c r="AA188" s="1">
        <v>5</v>
      </c>
      <c r="AB188" s="1">
        <v>0</v>
      </c>
      <c r="AC188" s="1">
        <v>0</v>
      </c>
      <c r="AD188" s="5">
        <v>0</v>
      </c>
      <c r="AE188" s="3" t="s">
        <v>7343</v>
      </c>
      <c r="AF188" s="1" t="s">
        <v>346</v>
      </c>
      <c r="AG188" s="1" t="s">
        <v>4745</v>
      </c>
      <c r="AH188" s="1" t="s">
        <v>94</v>
      </c>
      <c r="AI188" s="1" t="s">
        <v>732</v>
      </c>
    </row>
    <row r="189" spans="1:35" x14ac:dyDescent="0.25">
      <c r="A189">
        <v>186</v>
      </c>
      <c r="B189" s="1">
        <v>7718</v>
      </c>
      <c r="C189" s="1" t="s">
        <v>4661</v>
      </c>
      <c r="D189" s="14" t="s">
        <v>4662</v>
      </c>
      <c r="E189" s="1" t="s">
        <v>6479</v>
      </c>
      <c r="F189" s="1" t="s">
        <v>7311</v>
      </c>
      <c r="G189" s="14" t="s">
        <v>7331</v>
      </c>
      <c r="H189" s="1" t="s">
        <v>344</v>
      </c>
      <c r="I189" s="1">
        <v>1</v>
      </c>
      <c r="J189" s="1">
        <v>0</v>
      </c>
      <c r="K189" s="1">
        <v>1</v>
      </c>
      <c r="L189" s="1">
        <v>0</v>
      </c>
      <c r="M189" s="2">
        <v>0</v>
      </c>
      <c r="N189" s="4">
        <v>0</v>
      </c>
      <c r="O189" s="1">
        <v>0</v>
      </c>
      <c r="P189" s="1">
        <v>0</v>
      </c>
      <c r="Q189" s="1">
        <v>0</v>
      </c>
      <c r="R189" s="5">
        <v>0</v>
      </c>
      <c r="S189" s="3">
        <v>0</v>
      </c>
      <c r="T189" s="1">
        <v>0</v>
      </c>
      <c r="U189" s="1">
        <v>0</v>
      </c>
      <c r="V189" s="1">
        <v>0</v>
      </c>
      <c r="W189" s="2">
        <v>0</v>
      </c>
      <c r="X189" s="2">
        <v>0</v>
      </c>
      <c r="Y189" s="2">
        <v>0</v>
      </c>
      <c r="Z189" s="4">
        <v>0</v>
      </c>
      <c r="AA189" s="1">
        <v>0</v>
      </c>
      <c r="AB189" s="1">
        <v>0</v>
      </c>
      <c r="AC189" s="1">
        <v>0</v>
      </c>
      <c r="AD189" s="5">
        <v>0</v>
      </c>
      <c r="AE189" s="3" t="s">
        <v>344</v>
      </c>
      <c r="AF189" s="1" t="s">
        <v>344</v>
      </c>
      <c r="AG189" s="1" t="s">
        <v>486</v>
      </c>
      <c r="AH189" s="1" t="s">
        <v>349</v>
      </c>
      <c r="AI189" s="1" t="s">
        <v>344</v>
      </c>
    </row>
    <row r="190" spans="1:35" x14ac:dyDescent="0.25">
      <c r="A190">
        <v>187</v>
      </c>
      <c r="B190" s="1">
        <v>57492</v>
      </c>
      <c r="C190" s="1" t="s">
        <v>4661</v>
      </c>
      <c r="D190" s="14" t="s">
        <v>4662</v>
      </c>
      <c r="E190" s="1" t="s">
        <v>6479</v>
      </c>
      <c r="F190" s="1" t="s">
        <v>7312</v>
      </c>
      <c r="G190" s="14" t="s">
        <v>7332</v>
      </c>
      <c r="H190" s="1" t="s">
        <v>344</v>
      </c>
      <c r="I190" s="1">
        <v>0</v>
      </c>
      <c r="J190" s="1">
        <v>1</v>
      </c>
      <c r="K190" s="1">
        <v>1</v>
      </c>
      <c r="L190" s="1">
        <v>0</v>
      </c>
      <c r="M190" s="2">
        <v>0</v>
      </c>
      <c r="N190" s="4">
        <v>5</v>
      </c>
      <c r="O190" s="1">
        <v>0</v>
      </c>
      <c r="P190" s="1">
        <v>0</v>
      </c>
      <c r="Q190" s="1">
        <v>0</v>
      </c>
      <c r="R190" s="5">
        <v>0</v>
      </c>
      <c r="S190" s="3">
        <v>0</v>
      </c>
      <c r="T190" s="1">
        <v>0</v>
      </c>
      <c r="U190" s="1">
        <v>0</v>
      </c>
      <c r="V190" s="1">
        <v>0</v>
      </c>
      <c r="W190" s="2">
        <v>0</v>
      </c>
      <c r="X190" s="2">
        <v>0</v>
      </c>
      <c r="Y190" s="2">
        <v>0</v>
      </c>
      <c r="Z190" s="4">
        <v>0</v>
      </c>
      <c r="AA190" s="1">
        <v>0</v>
      </c>
      <c r="AB190" s="1">
        <v>0</v>
      </c>
      <c r="AC190" s="1">
        <v>0</v>
      </c>
      <c r="AD190" s="5">
        <v>0</v>
      </c>
      <c r="AE190" s="3" t="s">
        <v>1298</v>
      </c>
      <c r="AF190" s="1" t="s">
        <v>484</v>
      </c>
      <c r="AG190" s="1" t="s">
        <v>4745</v>
      </c>
      <c r="AH190" s="1" t="s">
        <v>349</v>
      </c>
      <c r="AI190" s="1" t="s">
        <v>344</v>
      </c>
    </row>
    <row r="191" spans="1:35" x14ac:dyDescent="0.25">
      <c r="A191">
        <v>188</v>
      </c>
      <c r="B191" s="1">
        <v>1598</v>
      </c>
      <c r="C191" s="1" t="s">
        <v>4661</v>
      </c>
      <c r="D191" s="14" t="s">
        <v>4662</v>
      </c>
      <c r="E191" s="1" t="s">
        <v>6479</v>
      </c>
      <c r="F191" s="1" t="s">
        <v>7313</v>
      </c>
      <c r="G191" s="14" t="s">
        <v>7333</v>
      </c>
      <c r="H191" s="1" t="s">
        <v>344</v>
      </c>
      <c r="I191" s="1">
        <v>1</v>
      </c>
      <c r="J191" s="1">
        <v>5</v>
      </c>
      <c r="K191" s="1">
        <v>5</v>
      </c>
      <c r="L191" s="1">
        <v>1</v>
      </c>
      <c r="M191" s="2">
        <v>0</v>
      </c>
      <c r="N191" s="4">
        <v>0</v>
      </c>
      <c r="O191" s="1">
        <v>0</v>
      </c>
      <c r="P191" s="1">
        <v>0</v>
      </c>
      <c r="Q191" s="1">
        <v>0</v>
      </c>
      <c r="R191" s="5">
        <v>0</v>
      </c>
      <c r="S191" s="3">
        <v>4</v>
      </c>
      <c r="T191" s="1">
        <v>0</v>
      </c>
      <c r="U191" s="1">
        <v>0</v>
      </c>
      <c r="V191" s="1">
        <v>0</v>
      </c>
      <c r="W191" s="2">
        <v>0</v>
      </c>
      <c r="X191" s="2">
        <v>0</v>
      </c>
      <c r="Y191" s="2">
        <v>0</v>
      </c>
      <c r="Z191" s="4">
        <v>0</v>
      </c>
      <c r="AA191" s="1">
        <v>0</v>
      </c>
      <c r="AB191" s="1">
        <v>0</v>
      </c>
      <c r="AC191" s="1">
        <v>0</v>
      </c>
      <c r="AD191" s="5">
        <v>0</v>
      </c>
      <c r="AE191" s="3" t="s">
        <v>1298</v>
      </c>
      <c r="AF191" s="1" t="s">
        <v>4706</v>
      </c>
      <c r="AG191" s="1" t="s">
        <v>486</v>
      </c>
      <c r="AH191" s="1" t="s">
        <v>349</v>
      </c>
      <c r="AI191" s="1" t="s">
        <v>344</v>
      </c>
    </row>
    <row r="192" spans="1:35" x14ac:dyDescent="0.25">
      <c r="A192">
        <v>189</v>
      </c>
      <c r="B192" s="1">
        <v>1599</v>
      </c>
      <c r="C192" s="1" t="s">
        <v>4661</v>
      </c>
      <c r="D192" s="14" t="s">
        <v>4662</v>
      </c>
      <c r="E192" s="1" t="s">
        <v>6479</v>
      </c>
      <c r="F192" s="1" t="s">
        <v>7314</v>
      </c>
      <c r="G192" s="14" t="s">
        <v>7334</v>
      </c>
      <c r="H192" s="1" t="s">
        <v>344</v>
      </c>
      <c r="I192" s="1">
        <v>7</v>
      </c>
      <c r="J192" s="1">
        <v>2</v>
      </c>
      <c r="K192" s="1">
        <v>7</v>
      </c>
      <c r="L192" s="1">
        <v>2</v>
      </c>
      <c r="M192" s="2">
        <v>0</v>
      </c>
      <c r="N192" s="4">
        <v>4</v>
      </c>
      <c r="O192" s="1">
        <v>0</v>
      </c>
      <c r="P192" s="1">
        <v>0</v>
      </c>
      <c r="Q192" s="1">
        <v>0</v>
      </c>
      <c r="R192" s="5">
        <v>0</v>
      </c>
      <c r="S192" s="3">
        <v>6</v>
      </c>
      <c r="T192" s="1">
        <v>1</v>
      </c>
      <c r="U192" s="1">
        <v>0</v>
      </c>
      <c r="V192" s="1">
        <v>0</v>
      </c>
      <c r="W192" s="2">
        <v>0</v>
      </c>
      <c r="X192" s="2">
        <v>0</v>
      </c>
      <c r="Y192" s="2">
        <v>0</v>
      </c>
      <c r="Z192" s="4">
        <v>30</v>
      </c>
      <c r="AA192" s="1">
        <v>0</v>
      </c>
      <c r="AB192" s="1">
        <v>0</v>
      </c>
      <c r="AC192" s="1">
        <v>0</v>
      </c>
      <c r="AD192" s="5">
        <v>0</v>
      </c>
      <c r="AE192" s="3" t="s">
        <v>1298</v>
      </c>
      <c r="AF192" s="1" t="s">
        <v>484</v>
      </c>
      <c r="AG192" s="1" t="s">
        <v>486</v>
      </c>
      <c r="AH192" s="1" t="s">
        <v>94</v>
      </c>
      <c r="AI192" s="1" t="s">
        <v>344</v>
      </c>
    </row>
    <row r="193" spans="1:35" x14ac:dyDescent="0.25">
      <c r="A193">
        <v>190</v>
      </c>
      <c r="B193" s="1">
        <v>2012</v>
      </c>
      <c r="C193" s="1" t="s">
        <v>4661</v>
      </c>
      <c r="D193" s="14" t="s">
        <v>4662</v>
      </c>
      <c r="E193" s="1" t="s">
        <v>6479</v>
      </c>
      <c r="F193" s="1" t="s">
        <v>7315</v>
      </c>
      <c r="G193" s="14" t="s">
        <v>4727</v>
      </c>
      <c r="H193" s="1" t="s">
        <v>344</v>
      </c>
      <c r="I193" s="1">
        <v>1</v>
      </c>
      <c r="J193" s="1">
        <v>0</v>
      </c>
      <c r="K193" s="1">
        <v>1</v>
      </c>
      <c r="L193" s="1">
        <v>0</v>
      </c>
      <c r="M193" s="2">
        <v>0</v>
      </c>
      <c r="N193" s="4">
        <v>0</v>
      </c>
      <c r="O193" s="1">
        <v>0</v>
      </c>
      <c r="P193" s="1">
        <v>0</v>
      </c>
      <c r="Q193" s="1">
        <v>0</v>
      </c>
      <c r="R193" s="5">
        <v>0</v>
      </c>
      <c r="S193" s="3">
        <v>0</v>
      </c>
      <c r="T193" s="1">
        <v>0</v>
      </c>
      <c r="U193" s="1">
        <v>0</v>
      </c>
      <c r="V193" s="1">
        <v>0</v>
      </c>
      <c r="W193" s="2">
        <v>0</v>
      </c>
      <c r="X193" s="2">
        <v>0</v>
      </c>
      <c r="Y193" s="2">
        <v>0</v>
      </c>
      <c r="Z193" s="4">
        <v>0</v>
      </c>
      <c r="AA193" s="1">
        <v>0</v>
      </c>
      <c r="AB193" s="1">
        <v>0</v>
      </c>
      <c r="AC193" s="1">
        <v>0</v>
      </c>
      <c r="AD193" s="5">
        <v>0</v>
      </c>
      <c r="AE193" s="3" t="s">
        <v>344</v>
      </c>
      <c r="AF193" s="1" t="s">
        <v>344</v>
      </c>
      <c r="AG193" s="1" t="s">
        <v>486</v>
      </c>
      <c r="AH193" s="1" t="s">
        <v>349</v>
      </c>
      <c r="AI193" s="1" t="s">
        <v>344</v>
      </c>
    </row>
    <row r="194" spans="1:35" x14ac:dyDescent="0.25">
      <c r="A194">
        <v>191</v>
      </c>
      <c r="B194" s="1">
        <v>1602</v>
      </c>
      <c r="C194" s="1" t="s">
        <v>4661</v>
      </c>
      <c r="D194" s="14" t="s">
        <v>4662</v>
      </c>
      <c r="E194" s="1" t="s">
        <v>6479</v>
      </c>
      <c r="F194" s="1" t="s">
        <v>7316</v>
      </c>
      <c r="G194" s="14" t="s">
        <v>7334</v>
      </c>
      <c r="H194" s="1" t="s">
        <v>344</v>
      </c>
      <c r="I194" s="1">
        <v>0</v>
      </c>
      <c r="J194" s="1">
        <v>1</v>
      </c>
      <c r="K194" s="1">
        <v>1</v>
      </c>
      <c r="L194" s="1">
        <v>0</v>
      </c>
      <c r="M194" s="2">
        <v>0</v>
      </c>
      <c r="N194" s="4">
        <v>0</v>
      </c>
      <c r="O194" s="1">
        <v>0</v>
      </c>
      <c r="P194" s="1">
        <v>0</v>
      </c>
      <c r="Q194" s="1">
        <v>0</v>
      </c>
      <c r="R194" s="5">
        <v>0</v>
      </c>
      <c r="S194" s="3">
        <v>0</v>
      </c>
      <c r="T194" s="1">
        <v>0</v>
      </c>
      <c r="U194" s="1">
        <v>0</v>
      </c>
      <c r="V194" s="1">
        <v>0</v>
      </c>
      <c r="W194" s="2">
        <v>0</v>
      </c>
      <c r="X194" s="2">
        <v>0</v>
      </c>
      <c r="Y194" s="2">
        <v>0</v>
      </c>
      <c r="Z194" s="4">
        <v>0</v>
      </c>
      <c r="AA194" s="1">
        <v>0</v>
      </c>
      <c r="AB194" s="1">
        <v>0</v>
      </c>
      <c r="AC194" s="1">
        <v>0</v>
      </c>
      <c r="AD194" s="5">
        <v>0</v>
      </c>
      <c r="AE194" s="3" t="s">
        <v>344</v>
      </c>
      <c r="AF194" s="1" t="s">
        <v>344</v>
      </c>
      <c r="AG194" s="1" t="s">
        <v>486</v>
      </c>
      <c r="AH194" s="1" t="s">
        <v>349</v>
      </c>
      <c r="AI194" s="1" t="s">
        <v>344</v>
      </c>
    </row>
    <row r="195" spans="1:35" x14ac:dyDescent="0.25">
      <c r="A195">
        <v>192</v>
      </c>
      <c r="B195" s="1">
        <v>1606</v>
      </c>
      <c r="C195" s="1" t="s">
        <v>4661</v>
      </c>
      <c r="D195" s="14" t="s">
        <v>4662</v>
      </c>
      <c r="E195" s="1" t="s">
        <v>6479</v>
      </c>
      <c r="F195" s="1" t="s">
        <v>7317</v>
      </c>
      <c r="G195" s="14" t="s">
        <v>7335</v>
      </c>
      <c r="H195" s="1" t="s">
        <v>344</v>
      </c>
      <c r="I195" s="1">
        <v>4</v>
      </c>
      <c r="J195" s="1">
        <v>6</v>
      </c>
      <c r="K195" s="1">
        <v>6</v>
      </c>
      <c r="L195" s="1">
        <v>4</v>
      </c>
      <c r="M195" s="2">
        <v>0</v>
      </c>
      <c r="N195" s="4">
        <v>0</v>
      </c>
      <c r="O195" s="1">
        <v>0</v>
      </c>
      <c r="P195" s="1">
        <v>0</v>
      </c>
      <c r="Q195" s="1">
        <v>0</v>
      </c>
      <c r="R195" s="5">
        <v>0</v>
      </c>
      <c r="S195" s="3">
        <v>0</v>
      </c>
      <c r="T195" s="1">
        <v>0</v>
      </c>
      <c r="U195" s="1">
        <v>0</v>
      </c>
      <c r="V195" s="1">
        <v>0</v>
      </c>
      <c r="W195" s="2">
        <v>0</v>
      </c>
      <c r="X195" s="2">
        <v>0</v>
      </c>
      <c r="Y195" s="2">
        <v>0</v>
      </c>
      <c r="Z195" s="4">
        <v>19</v>
      </c>
      <c r="AA195" s="1">
        <v>0</v>
      </c>
      <c r="AB195" s="1">
        <v>0</v>
      </c>
      <c r="AC195" s="1">
        <v>0</v>
      </c>
      <c r="AD195" s="5">
        <v>6</v>
      </c>
      <c r="AE195" s="3" t="s">
        <v>1298</v>
      </c>
      <c r="AF195" s="1" t="s">
        <v>344</v>
      </c>
      <c r="AG195" s="1" t="s">
        <v>486</v>
      </c>
      <c r="AH195" s="1" t="s">
        <v>94</v>
      </c>
      <c r="AI195" s="1" t="s">
        <v>344</v>
      </c>
    </row>
    <row r="196" spans="1:35" x14ac:dyDescent="0.25">
      <c r="A196">
        <v>193</v>
      </c>
      <c r="B196" s="1">
        <v>1642</v>
      </c>
      <c r="C196" s="1" t="s">
        <v>4661</v>
      </c>
      <c r="D196" s="14" t="s">
        <v>4662</v>
      </c>
      <c r="E196" s="1" t="s">
        <v>6479</v>
      </c>
      <c r="F196" s="1" t="s">
        <v>7318</v>
      </c>
      <c r="G196" s="14" t="s">
        <v>7336</v>
      </c>
      <c r="H196" s="1" t="s">
        <v>344</v>
      </c>
      <c r="I196" s="1">
        <v>0</v>
      </c>
      <c r="J196" s="1">
        <v>1</v>
      </c>
      <c r="K196" s="1">
        <v>1</v>
      </c>
      <c r="L196" s="1">
        <v>0</v>
      </c>
      <c r="M196" s="2">
        <v>0</v>
      </c>
      <c r="N196" s="4">
        <v>0</v>
      </c>
      <c r="O196" s="1">
        <v>0</v>
      </c>
      <c r="P196" s="1">
        <v>0</v>
      </c>
      <c r="Q196" s="1">
        <v>0</v>
      </c>
      <c r="R196" s="5">
        <v>0</v>
      </c>
      <c r="S196" s="3">
        <v>0</v>
      </c>
      <c r="T196" s="1">
        <v>0</v>
      </c>
      <c r="U196" s="1">
        <v>0</v>
      </c>
      <c r="V196" s="1">
        <v>0</v>
      </c>
      <c r="W196" s="2">
        <v>0</v>
      </c>
      <c r="X196" s="2">
        <v>0</v>
      </c>
      <c r="Y196" s="2">
        <v>0</v>
      </c>
      <c r="Z196" s="4">
        <v>0</v>
      </c>
      <c r="AA196" s="1">
        <v>0</v>
      </c>
      <c r="AB196" s="1">
        <v>0</v>
      </c>
      <c r="AC196" s="1">
        <v>0</v>
      </c>
      <c r="AD196" s="5">
        <v>0</v>
      </c>
      <c r="AE196" s="3" t="s">
        <v>344</v>
      </c>
      <c r="AF196" s="1" t="s">
        <v>344</v>
      </c>
      <c r="AG196" s="1" t="s">
        <v>486</v>
      </c>
      <c r="AH196" s="1" t="s">
        <v>349</v>
      </c>
      <c r="AI196" s="1" t="s">
        <v>344</v>
      </c>
    </row>
    <row r="197" spans="1:35" x14ac:dyDescent="0.25">
      <c r="A197">
        <v>194</v>
      </c>
      <c r="B197" s="1">
        <v>1648</v>
      </c>
      <c r="C197" s="1" t="s">
        <v>4661</v>
      </c>
      <c r="D197" s="14" t="s">
        <v>4662</v>
      </c>
      <c r="E197" s="1" t="s">
        <v>6479</v>
      </c>
      <c r="F197" s="1" t="s">
        <v>7319</v>
      </c>
      <c r="G197" s="14" t="s">
        <v>7337</v>
      </c>
      <c r="H197" s="1" t="s">
        <v>344</v>
      </c>
      <c r="I197" s="1">
        <v>0</v>
      </c>
      <c r="J197" s="1">
        <v>2</v>
      </c>
      <c r="K197" s="1">
        <v>2</v>
      </c>
      <c r="L197" s="1">
        <v>0</v>
      </c>
      <c r="M197" s="2">
        <v>0</v>
      </c>
      <c r="N197" s="4">
        <v>3</v>
      </c>
      <c r="O197" s="1">
        <v>0</v>
      </c>
      <c r="P197" s="1">
        <v>0</v>
      </c>
      <c r="Q197" s="1">
        <v>0</v>
      </c>
      <c r="R197" s="5">
        <v>0</v>
      </c>
      <c r="S197" s="3">
        <v>0</v>
      </c>
      <c r="T197" s="1">
        <v>0</v>
      </c>
      <c r="U197" s="1">
        <v>0</v>
      </c>
      <c r="V197" s="1">
        <v>0</v>
      </c>
      <c r="W197" s="2">
        <v>0</v>
      </c>
      <c r="X197" s="2">
        <v>0</v>
      </c>
      <c r="Y197" s="2">
        <v>0</v>
      </c>
      <c r="Z197" s="4">
        <v>5</v>
      </c>
      <c r="AA197" s="1">
        <v>0</v>
      </c>
      <c r="AB197" s="1">
        <v>0</v>
      </c>
      <c r="AC197" s="1">
        <v>0</v>
      </c>
      <c r="AD197" s="5">
        <v>0</v>
      </c>
      <c r="AE197" s="3" t="s">
        <v>1298</v>
      </c>
      <c r="AF197" s="1" t="s">
        <v>344</v>
      </c>
      <c r="AG197" s="1" t="s">
        <v>486</v>
      </c>
      <c r="AH197" s="1" t="s">
        <v>94</v>
      </c>
      <c r="AI197" s="1" t="s">
        <v>344</v>
      </c>
    </row>
    <row r="198" spans="1:35" x14ac:dyDescent="0.25">
      <c r="A198">
        <v>195</v>
      </c>
      <c r="B198" s="1">
        <v>555</v>
      </c>
      <c r="C198" s="1" t="s">
        <v>4661</v>
      </c>
      <c r="D198" s="14" t="s">
        <v>4662</v>
      </c>
      <c r="E198" s="1" t="s">
        <v>6479</v>
      </c>
      <c r="F198" s="1" t="s">
        <v>7320</v>
      </c>
      <c r="G198" s="14" t="s">
        <v>7338</v>
      </c>
      <c r="H198" s="1" t="s">
        <v>344</v>
      </c>
      <c r="I198" s="1">
        <v>1</v>
      </c>
      <c r="J198" s="1">
        <v>3</v>
      </c>
      <c r="K198" s="1">
        <v>3</v>
      </c>
      <c r="L198" s="1">
        <v>1</v>
      </c>
      <c r="M198" s="2">
        <v>0</v>
      </c>
      <c r="N198" s="4">
        <v>0</v>
      </c>
      <c r="O198" s="1">
        <v>0</v>
      </c>
      <c r="P198" s="1">
        <v>0</v>
      </c>
      <c r="Q198" s="1">
        <v>0</v>
      </c>
      <c r="R198" s="5">
        <v>0</v>
      </c>
      <c r="S198" s="3">
        <v>0</v>
      </c>
      <c r="T198" s="1">
        <v>0</v>
      </c>
      <c r="U198" s="1">
        <v>0</v>
      </c>
      <c r="V198" s="1">
        <v>0</v>
      </c>
      <c r="W198" s="2">
        <v>0</v>
      </c>
      <c r="X198" s="2">
        <v>0</v>
      </c>
      <c r="Y198" s="2">
        <v>0</v>
      </c>
      <c r="Z198" s="4">
        <v>0</v>
      </c>
      <c r="AA198" s="1">
        <v>0</v>
      </c>
      <c r="AB198" s="1">
        <v>0</v>
      </c>
      <c r="AC198" s="1">
        <v>0</v>
      </c>
      <c r="AD198" s="5">
        <v>0</v>
      </c>
      <c r="AE198" s="3" t="s">
        <v>344</v>
      </c>
      <c r="AF198" s="1" t="s">
        <v>344</v>
      </c>
      <c r="AG198" s="1" t="s">
        <v>486</v>
      </c>
      <c r="AH198" s="1" t="s">
        <v>349</v>
      </c>
      <c r="AI198" s="1" t="s">
        <v>344</v>
      </c>
    </row>
    <row r="199" spans="1:35" x14ac:dyDescent="0.25">
      <c r="A199">
        <v>196</v>
      </c>
      <c r="B199" s="1">
        <v>2017</v>
      </c>
      <c r="C199" s="1" t="s">
        <v>4661</v>
      </c>
      <c r="D199" s="14" t="s">
        <v>4662</v>
      </c>
      <c r="E199" s="1" t="s">
        <v>6479</v>
      </c>
      <c r="F199" s="1" t="s">
        <v>7321</v>
      </c>
      <c r="G199" s="14" t="s">
        <v>4735</v>
      </c>
      <c r="H199" s="1" t="s">
        <v>344</v>
      </c>
      <c r="I199" s="1">
        <v>1</v>
      </c>
      <c r="J199" s="1">
        <v>0</v>
      </c>
      <c r="K199" s="1">
        <v>1</v>
      </c>
      <c r="L199" s="1">
        <v>0</v>
      </c>
      <c r="M199" s="2">
        <v>0</v>
      </c>
      <c r="N199" s="4">
        <v>0</v>
      </c>
      <c r="O199" s="1">
        <v>0</v>
      </c>
      <c r="P199" s="1">
        <v>0</v>
      </c>
      <c r="Q199" s="1">
        <v>0</v>
      </c>
      <c r="R199" s="5">
        <v>0</v>
      </c>
      <c r="S199" s="3">
        <v>0</v>
      </c>
      <c r="T199" s="1">
        <v>0</v>
      </c>
      <c r="U199" s="1">
        <v>0</v>
      </c>
      <c r="V199" s="1">
        <v>0</v>
      </c>
      <c r="W199" s="2">
        <v>0</v>
      </c>
      <c r="X199" s="2">
        <v>0</v>
      </c>
      <c r="Y199" s="2">
        <v>0</v>
      </c>
      <c r="Z199" s="4">
        <v>0</v>
      </c>
      <c r="AA199" s="1">
        <v>0</v>
      </c>
      <c r="AB199" s="1">
        <v>0</v>
      </c>
      <c r="AC199" s="1">
        <v>0</v>
      </c>
      <c r="AD199" s="5">
        <v>0</v>
      </c>
      <c r="AE199" s="3" t="s">
        <v>344</v>
      </c>
      <c r="AF199" s="1" t="s">
        <v>344</v>
      </c>
      <c r="AG199" s="1" t="s">
        <v>486</v>
      </c>
      <c r="AH199" s="1" t="s">
        <v>349</v>
      </c>
      <c r="AI199" s="1" t="s">
        <v>344</v>
      </c>
    </row>
    <row r="200" spans="1:35" x14ac:dyDescent="0.25">
      <c r="A200">
        <v>197</v>
      </c>
      <c r="B200" s="1">
        <v>55213</v>
      </c>
      <c r="C200" s="1" t="s">
        <v>4661</v>
      </c>
      <c r="D200" s="14" t="s">
        <v>4662</v>
      </c>
      <c r="E200" s="1" t="s">
        <v>6479</v>
      </c>
      <c r="F200" s="1" t="s">
        <v>7322</v>
      </c>
      <c r="G200" s="14" t="s">
        <v>7339</v>
      </c>
      <c r="H200" s="1" t="s">
        <v>344</v>
      </c>
      <c r="I200" s="1">
        <v>1</v>
      </c>
      <c r="J200" s="1">
        <v>0</v>
      </c>
      <c r="K200" s="1">
        <v>1</v>
      </c>
      <c r="L200" s="1">
        <v>0</v>
      </c>
      <c r="M200" s="2">
        <v>0</v>
      </c>
      <c r="N200" s="4">
        <v>0</v>
      </c>
      <c r="O200" s="1">
        <v>0</v>
      </c>
      <c r="P200" s="1">
        <v>0</v>
      </c>
      <c r="Q200" s="1">
        <v>0</v>
      </c>
      <c r="R200" s="5">
        <v>0</v>
      </c>
      <c r="S200" s="3">
        <v>0</v>
      </c>
      <c r="T200" s="1">
        <v>0</v>
      </c>
      <c r="U200" s="1">
        <v>0</v>
      </c>
      <c r="V200" s="1">
        <v>0</v>
      </c>
      <c r="W200" s="2">
        <v>0</v>
      </c>
      <c r="X200" s="2">
        <v>0</v>
      </c>
      <c r="Y200" s="2">
        <v>0</v>
      </c>
      <c r="Z200" s="4">
        <v>0</v>
      </c>
      <c r="AA200" s="1">
        <v>0</v>
      </c>
      <c r="AB200" s="1">
        <v>0</v>
      </c>
      <c r="AC200" s="1">
        <v>0</v>
      </c>
      <c r="AD200" s="5">
        <v>0</v>
      </c>
      <c r="AE200" s="3" t="s">
        <v>344</v>
      </c>
      <c r="AF200" s="1" t="s">
        <v>344</v>
      </c>
      <c r="AG200" s="1" t="s">
        <v>486</v>
      </c>
      <c r="AH200" s="1" t="s">
        <v>349</v>
      </c>
      <c r="AI200" s="1" t="s">
        <v>344</v>
      </c>
    </row>
    <row r="201" spans="1:35" x14ac:dyDescent="0.25">
      <c r="A201">
        <v>198</v>
      </c>
      <c r="B201" s="1">
        <v>2019</v>
      </c>
      <c r="C201" s="1" t="s">
        <v>4661</v>
      </c>
      <c r="D201" s="14" t="s">
        <v>4662</v>
      </c>
      <c r="E201" s="1" t="s">
        <v>6479</v>
      </c>
      <c r="F201" s="1" t="s">
        <v>7325</v>
      </c>
      <c r="G201" s="14" t="s">
        <v>7340</v>
      </c>
      <c r="H201" s="1" t="s">
        <v>344</v>
      </c>
      <c r="I201" s="1">
        <v>2</v>
      </c>
      <c r="J201" s="1">
        <v>2</v>
      </c>
      <c r="K201" s="1">
        <v>2</v>
      </c>
      <c r="L201" s="1">
        <v>2</v>
      </c>
      <c r="M201" s="2">
        <v>0</v>
      </c>
      <c r="N201" s="4">
        <v>0</v>
      </c>
      <c r="O201" s="1">
        <v>0</v>
      </c>
      <c r="P201" s="1">
        <v>0</v>
      </c>
      <c r="Q201" s="1">
        <v>0</v>
      </c>
      <c r="R201" s="5">
        <v>0</v>
      </c>
      <c r="S201" s="3">
        <v>0</v>
      </c>
      <c r="T201" s="1">
        <v>0</v>
      </c>
      <c r="U201" s="1">
        <v>0</v>
      </c>
      <c r="V201" s="1">
        <v>0</v>
      </c>
      <c r="W201" s="2">
        <v>0</v>
      </c>
      <c r="X201" s="2">
        <v>0</v>
      </c>
      <c r="Y201" s="2">
        <v>0</v>
      </c>
      <c r="Z201" s="4">
        <v>14</v>
      </c>
      <c r="AA201" s="1">
        <v>0</v>
      </c>
      <c r="AB201" s="1">
        <v>0</v>
      </c>
      <c r="AC201" s="1">
        <v>0</v>
      </c>
      <c r="AD201" s="5">
        <v>0</v>
      </c>
      <c r="AE201" s="3" t="s">
        <v>1298</v>
      </c>
      <c r="AF201" s="1" t="s">
        <v>344</v>
      </c>
      <c r="AG201" s="1" t="s">
        <v>486</v>
      </c>
      <c r="AH201" s="1" t="s">
        <v>349</v>
      </c>
      <c r="AI201" s="1" t="s">
        <v>344</v>
      </c>
    </row>
    <row r="202" spans="1:35" x14ac:dyDescent="0.25">
      <c r="A202">
        <v>199</v>
      </c>
      <c r="B202" s="1">
        <v>2716</v>
      </c>
      <c r="C202" s="1" t="s">
        <v>4661</v>
      </c>
      <c r="D202" s="14" t="s">
        <v>4662</v>
      </c>
      <c r="E202" s="1" t="s">
        <v>6479</v>
      </c>
      <c r="F202" s="1" t="s">
        <v>7323</v>
      </c>
      <c r="G202" s="14" t="s">
        <v>7341</v>
      </c>
      <c r="H202" s="1" t="s">
        <v>344</v>
      </c>
      <c r="I202" s="1">
        <v>0</v>
      </c>
      <c r="J202" s="1">
        <v>1</v>
      </c>
      <c r="K202" s="1">
        <v>1</v>
      </c>
      <c r="L202" s="1">
        <v>0</v>
      </c>
      <c r="M202" s="2">
        <v>0</v>
      </c>
      <c r="N202" s="4">
        <v>4</v>
      </c>
      <c r="O202" s="1">
        <v>0</v>
      </c>
      <c r="P202" s="1">
        <v>0</v>
      </c>
      <c r="Q202" s="1">
        <v>0</v>
      </c>
      <c r="R202" s="5">
        <v>1</v>
      </c>
      <c r="S202" s="3">
        <v>10</v>
      </c>
      <c r="T202" s="1">
        <v>0</v>
      </c>
      <c r="U202" s="1">
        <v>0</v>
      </c>
      <c r="V202" s="1">
        <v>0</v>
      </c>
      <c r="W202" s="2">
        <v>0</v>
      </c>
      <c r="X202" s="2">
        <v>4</v>
      </c>
      <c r="Y202" s="2">
        <v>3</v>
      </c>
      <c r="Z202" s="4">
        <v>9</v>
      </c>
      <c r="AA202" s="1">
        <v>0</v>
      </c>
      <c r="AB202" s="1">
        <v>0</v>
      </c>
      <c r="AC202" s="1">
        <v>0</v>
      </c>
      <c r="AD202" s="5">
        <v>0</v>
      </c>
      <c r="AE202" s="3" t="s">
        <v>1298</v>
      </c>
      <c r="AF202" s="1" t="s">
        <v>344</v>
      </c>
      <c r="AG202" s="1" t="s">
        <v>486</v>
      </c>
      <c r="AH202" s="1" t="s">
        <v>94</v>
      </c>
      <c r="AI202" s="1" t="s">
        <v>344</v>
      </c>
    </row>
    <row r="203" spans="1:35" x14ac:dyDescent="0.25">
      <c r="A203">
        <v>200</v>
      </c>
      <c r="B203" s="1">
        <v>1630</v>
      </c>
      <c r="C203" s="1" t="s">
        <v>4661</v>
      </c>
      <c r="D203" s="14" t="s">
        <v>4662</v>
      </c>
      <c r="E203" s="1" t="s">
        <v>6479</v>
      </c>
      <c r="F203" s="1" t="s">
        <v>7324</v>
      </c>
      <c r="G203" s="14" t="s">
        <v>7342</v>
      </c>
      <c r="H203" s="1" t="s">
        <v>344</v>
      </c>
      <c r="I203" s="1">
        <v>2</v>
      </c>
      <c r="J203" s="1">
        <v>3</v>
      </c>
      <c r="K203" s="1">
        <v>3</v>
      </c>
      <c r="L203" s="1">
        <v>2</v>
      </c>
      <c r="M203" s="2">
        <v>0</v>
      </c>
      <c r="N203" s="4">
        <v>0</v>
      </c>
      <c r="O203" s="1">
        <v>0</v>
      </c>
      <c r="P203" s="1">
        <v>0</v>
      </c>
      <c r="Q203" s="1">
        <v>0</v>
      </c>
      <c r="R203" s="5">
        <v>0</v>
      </c>
      <c r="S203" s="3">
        <v>19</v>
      </c>
      <c r="T203" s="1">
        <v>0</v>
      </c>
      <c r="U203" s="1">
        <v>0</v>
      </c>
      <c r="V203" s="1">
        <v>0</v>
      </c>
      <c r="W203" s="2">
        <v>1</v>
      </c>
      <c r="X203" s="2">
        <v>5</v>
      </c>
      <c r="Y203" s="2">
        <v>4</v>
      </c>
      <c r="Z203" s="4">
        <v>9</v>
      </c>
      <c r="AA203" s="1">
        <v>8</v>
      </c>
      <c r="AB203" s="1">
        <v>1</v>
      </c>
      <c r="AC203" s="1">
        <v>0</v>
      </c>
      <c r="AD203" s="5">
        <v>0</v>
      </c>
      <c r="AE203" s="3" t="s">
        <v>1298</v>
      </c>
      <c r="AF203" s="1" t="s">
        <v>686</v>
      </c>
      <c r="AG203" s="1" t="s">
        <v>4745</v>
      </c>
      <c r="AH203" s="1" t="s">
        <v>94</v>
      </c>
      <c r="AI203" s="1" t="s">
        <v>344</v>
      </c>
    </row>
    <row r="204" spans="1:35" x14ac:dyDescent="0.2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2"/>
      <c r="N204" s="4"/>
      <c r="O204" s="1"/>
      <c r="P204" s="1"/>
      <c r="Q204" s="1"/>
      <c r="R204" s="5"/>
      <c r="S204" s="3"/>
      <c r="T204" s="1"/>
      <c r="U204" s="1"/>
      <c r="V204" s="1"/>
      <c r="W204" s="2"/>
      <c r="X204" s="2"/>
      <c r="Y204" s="2"/>
      <c r="Z204" s="4"/>
      <c r="AA204" s="1"/>
      <c r="AB204" s="1"/>
      <c r="AC204" s="1"/>
      <c r="AD204" s="5"/>
      <c r="AE204" s="3"/>
      <c r="AF204" s="1"/>
      <c r="AG204" s="1"/>
      <c r="AH204" s="1"/>
      <c r="AI204" s="1"/>
    </row>
    <row r="205" spans="1:35" x14ac:dyDescent="0.25">
      <c r="B205" s="1"/>
      <c r="C205" s="1"/>
      <c r="D205" s="1"/>
      <c r="E205" s="1"/>
      <c r="F205" s="1"/>
      <c r="G205" s="1"/>
      <c r="H205" s="1"/>
      <c r="I205" s="1">
        <f>SUM(I4:I204)</f>
        <v>427</v>
      </c>
      <c r="J205" s="1">
        <f t="shared" ref="J205:N205" si="0">SUM(J4:J204)</f>
        <v>566</v>
      </c>
      <c r="K205" s="1">
        <f t="shared" si="0"/>
        <v>652</v>
      </c>
      <c r="L205" s="1">
        <f t="shared" si="0"/>
        <v>341</v>
      </c>
      <c r="M205" s="1">
        <f t="shared" si="0"/>
        <v>5</v>
      </c>
      <c r="N205" s="21">
        <f t="shared" si="0"/>
        <v>583</v>
      </c>
      <c r="O205" s="21">
        <f t="shared" ref="O205" si="1">SUM(O4:O204)</f>
        <v>124</v>
      </c>
      <c r="P205" s="21">
        <f t="shared" ref="P205" si="2">SUM(P4:P204)</f>
        <v>82</v>
      </c>
      <c r="Q205" s="21">
        <f t="shared" ref="Q205" si="3">SUM(Q4:Q204)</f>
        <v>169</v>
      </c>
      <c r="R205" s="21">
        <f t="shared" ref="R205" si="4">SUM(R4:R204)</f>
        <v>303</v>
      </c>
      <c r="S205" s="21">
        <f t="shared" ref="S205" si="5">SUM(S4:S204)</f>
        <v>1635</v>
      </c>
      <c r="T205" s="21">
        <f t="shared" ref="T205" si="6">SUM(T4:T204)</f>
        <v>354</v>
      </c>
      <c r="U205" s="21">
        <f t="shared" ref="U205" si="7">SUM(U4:U204)</f>
        <v>262</v>
      </c>
      <c r="V205" s="21">
        <f t="shared" ref="V205" si="8">SUM(V4:V204)</f>
        <v>343</v>
      </c>
      <c r="W205" s="21">
        <f t="shared" ref="W205" si="9">SUM(W4:W204)</f>
        <v>373</v>
      </c>
      <c r="X205" s="21">
        <f t="shared" ref="X205" si="10">SUM(X4:X204)</f>
        <v>751</v>
      </c>
      <c r="Y205" s="21">
        <f t="shared" ref="Y205" si="11">SUM(Y4:Y204)</f>
        <v>464</v>
      </c>
      <c r="Z205" s="21">
        <f t="shared" ref="Z205" si="12">SUM(Z4:Z204)</f>
        <v>2544</v>
      </c>
      <c r="AA205" s="21">
        <f t="shared" ref="AA205" si="13">SUM(AA4:AA204)</f>
        <v>865</v>
      </c>
      <c r="AB205" s="21">
        <f t="shared" ref="AB205" si="14">SUM(AB4:AB204)</f>
        <v>268</v>
      </c>
      <c r="AC205" s="21">
        <f t="shared" ref="AC205" si="15">SUM(AC4:AC204)</f>
        <v>153</v>
      </c>
      <c r="AD205" s="21">
        <f t="shared" ref="AD205" si="16">SUM(AD4:AD204)</f>
        <v>355</v>
      </c>
      <c r="AE205" s="3"/>
      <c r="AF205" s="1"/>
      <c r="AG205" s="1"/>
      <c r="AH205" s="1"/>
      <c r="AI205" s="1"/>
    </row>
    <row r="206" spans="1:35" x14ac:dyDescent="0.2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2"/>
      <c r="N206" s="4"/>
      <c r="O206" s="1"/>
      <c r="P206" s="1"/>
      <c r="Q206" s="1"/>
      <c r="R206" s="5"/>
      <c r="S206" s="3"/>
      <c r="T206" s="1"/>
      <c r="U206" s="1"/>
      <c r="V206" s="1"/>
      <c r="W206" s="2"/>
      <c r="X206" s="2"/>
      <c r="Y206" s="2"/>
      <c r="Z206" s="4"/>
      <c r="AA206" s="1"/>
      <c r="AB206" s="1"/>
      <c r="AC206" s="1"/>
      <c r="AD206" s="5"/>
      <c r="AE206" s="3"/>
      <c r="AF206" s="1"/>
      <c r="AG206" s="1"/>
      <c r="AH206" s="1"/>
      <c r="AI206" s="1"/>
    </row>
    <row r="207" spans="1:35" x14ac:dyDescent="0.2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2"/>
      <c r="N207" s="4"/>
      <c r="O207" s="1"/>
      <c r="P207" s="1"/>
      <c r="Q207" s="1"/>
      <c r="R207" s="5"/>
      <c r="S207" s="3"/>
      <c r="T207" s="1"/>
      <c r="U207" s="1"/>
      <c r="V207" s="1"/>
      <c r="W207" s="2"/>
      <c r="X207" s="2"/>
      <c r="Y207" s="2"/>
      <c r="Z207" s="4"/>
      <c r="AA207" s="1"/>
      <c r="AB207" s="1"/>
      <c r="AC207" s="1"/>
      <c r="AD207" s="5"/>
      <c r="AE207" s="3"/>
      <c r="AF207" s="1"/>
      <c r="AG207" s="1"/>
      <c r="AH207" s="1"/>
      <c r="AI207" s="1"/>
    </row>
    <row r="208" spans="1:35" x14ac:dyDescent="0.2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2"/>
      <c r="N208" s="4"/>
      <c r="O208" s="1"/>
      <c r="P208" s="1"/>
      <c r="Q208" s="1"/>
      <c r="R208" s="5"/>
      <c r="S208" s="3"/>
      <c r="T208" s="1"/>
      <c r="U208" s="1"/>
      <c r="V208" s="1"/>
      <c r="W208" s="2"/>
      <c r="X208" s="2"/>
      <c r="Y208" s="2"/>
      <c r="Z208" s="4"/>
      <c r="AA208" s="1"/>
      <c r="AB208" s="1"/>
      <c r="AC208" s="1"/>
      <c r="AD208" s="5"/>
      <c r="AE208" s="3"/>
      <c r="AF208" s="1"/>
      <c r="AG208" s="1"/>
      <c r="AH208" s="1"/>
      <c r="AI208" s="1"/>
    </row>
    <row r="209" spans="2:35" x14ac:dyDescent="0.2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2"/>
      <c r="N209" s="4"/>
      <c r="O209" s="1"/>
      <c r="P209" s="1"/>
      <c r="Q209" s="1"/>
      <c r="R209" s="5"/>
      <c r="S209" s="3"/>
      <c r="T209" s="1"/>
      <c r="U209" s="1"/>
      <c r="V209" s="1"/>
      <c r="W209" s="2"/>
      <c r="X209" s="2"/>
      <c r="Y209" s="2"/>
      <c r="Z209" s="4"/>
      <c r="AA209" s="1"/>
      <c r="AB209" s="1"/>
      <c r="AC209" s="1"/>
      <c r="AD209" s="5"/>
      <c r="AE209" s="3"/>
      <c r="AF209" s="1"/>
      <c r="AG209" s="1"/>
      <c r="AH209" s="1"/>
      <c r="AI209" s="1"/>
    </row>
    <row r="210" spans="2:35" x14ac:dyDescent="0.2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2"/>
      <c r="N210" s="4"/>
      <c r="O210" s="1"/>
      <c r="P210" s="1"/>
      <c r="Q210" s="1"/>
      <c r="R210" s="5"/>
      <c r="S210" s="3"/>
      <c r="T210" s="1"/>
      <c r="U210" s="1"/>
      <c r="V210" s="1"/>
      <c r="W210" s="2"/>
      <c r="X210" s="2"/>
      <c r="Y210" s="2"/>
      <c r="Z210" s="4"/>
      <c r="AA210" s="1"/>
      <c r="AB210" s="1"/>
      <c r="AC210" s="1"/>
      <c r="AD210" s="5"/>
      <c r="AE210" s="3"/>
      <c r="AF210" s="1"/>
      <c r="AG210" s="1"/>
      <c r="AH210" s="1"/>
      <c r="AI210" s="1"/>
    </row>
    <row r="211" spans="2:35" x14ac:dyDescent="0.2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2"/>
      <c r="N211" s="4"/>
      <c r="O211" s="1"/>
      <c r="P211" s="1"/>
      <c r="Q211" s="1"/>
      <c r="R211" s="5"/>
      <c r="S211" s="3"/>
      <c r="T211" s="1"/>
      <c r="U211" s="1"/>
      <c r="V211" s="1"/>
      <c r="W211" s="2"/>
      <c r="X211" s="2"/>
      <c r="Y211" s="2"/>
      <c r="Z211" s="4"/>
      <c r="AA211" s="1"/>
      <c r="AB211" s="1"/>
      <c r="AC211" s="1"/>
      <c r="AD211" s="5"/>
      <c r="AE211" s="3"/>
      <c r="AF211" s="1"/>
      <c r="AG211" s="1"/>
      <c r="AH211" s="1"/>
      <c r="AI211" s="1"/>
    </row>
    <row r="212" spans="2:35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2"/>
      <c r="N212" s="4"/>
      <c r="O212" s="1"/>
      <c r="P212" s="1"/>
      <c r="Q212" s="1"/>
      <c r="R212" s="5"/>
      <c r="S212" s="3"/>
      <c r="T212" s="1"/>
      <c r="U212" s="1"/>
      <c r="V212" s="1"/>
      <c r="W212" s="2"/>
      <c r="X212" s="2"/>
      <c r="Y212" s="2"/>
      <c r="Z212" s="4"/>
      <c r="AA212" s="1"/>
      <c r="AB212" s="1"/>
      <c r="AC212" s="1"/>
      <c r="AD212" s="5"/>
      <c r="AE212" s="3"/>
      <c r="AF212" s="1"/>
      <c r="AG212" s="1"/>
      <c r="AH212" s="1"/>
      <c r="AI212" s="1"/>
    </row>
    <row r="213" spans="2:35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2"/>
      <c r="N213" s="4"/>
      <c r="O213" s="1"/>
      <c r="P213" s="1"/>
      <c r="Q213" s="1"/>
      <c r="R213" s="5"/>
      <c r="S213" s="3"/>
      <c r="T213" s="1"/>
      <c r="U213" s="1"/>
      <c r="V213" s="1"/>
      <c r="W213" s="2"/>
      <c r="X213" s="2"/>
      <c r="Y213" s="2"/>
      <c r="Z213" s="4"/>
      <c r="AA213" s="1"/>
      <c r="AB213" s="1"/>
      <c r="AC213" s="1"/>
      <c r="AD213" s="5"/>
      <c r="AE213" s="3"/>
      <c r="AF213" s="1"/>
      <c r="AG213" s="1"/>
      <c r="AH213" s="1"/>
      <c r="AI213" s="1"/>
    </row>
    <row r="214" spans="2:35" x14ac:dyDescent="0.2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2"/>
      <c r="N214" s="4"/>
      <c r="O214" s="1"/>
      <c r="P214" s="1"/>
      <c r="Q214" s="1"/>
      <c r="R214" s="5"/>
      <c r="S214" s="3"/>
      <c r="T214" s="1"/>
      <c r="U214" s="1"/>
      <c r="V214" s="1"/>
      <c r="W214" s="2"/>
      <c r="X214" s="2"/>
      <c r="Y214" s="2"/>
      <c r="Z214" s="4"/>
      <c r="AA214" s="1"/>
      <c r="AB214" s="1"/>
      <c r="AC214" s="1"/>
      <c r="AD214" s="5"/>
      <c r="AE214" s="3"/>
      <c r="AF214" s="1"/>
      <c r="AG214" s="1"/>
      <c r="AH214" s="1"/>
      <c r="AI214" s="1"/>
    </row>
    <row r="215" spans="2:35" x14ac:dyDescent="0.2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2"/>
      <c r="N215" s="4"/>
      <c r="O215" s="1"/>
      <c r="P215" s="1"/>
      <c r="Q215" s="1"/>
      <c r="R215" s="5"/>
      <c r="S215" s="3"/>
      <c r="T215" s="1"/>
      <c r="U215" s="1"/>
      <c r="V215" s="1"/>
      <c r="W215" s="2"/>
      <c r="X215" s="2"/>
      <c r="Y215" s="2"/>
      <c r="Z215" s="4"/>
      <c r="AA215" s="1"/>
      <c r="AB215" s="1"/>
      <c r="AC215" s="1"/>
      <c r="AD215" s="5"/>
      <c r="AE215" s="3"/>
      <c r="AF215" s="1"/>
      <c r="AG215" s="1"/>
      <c r="AH215" s="1"/>
      <c r="AI215" s="1"/>
    </row>
    <row r="216" spans="2:35" x14ac:dyDescent="0.2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2"/>
      <c r="N216" s="4"/>
      <c r="O216" s="1"/>
      <c r="P216" s="1"/>
      <c r="Q216" s="1"/>
      <c r="R216" s="5"/>
      <c r="S216" s="3"/>
      <c r="T216" s="1"/>
      <c r="U216" s="1"/>
      <c r="V216" s="1"/>
      <c r="W216" s="2"/>
      <c r="X216" s="2"/>
      <c r="Y216" s="2"/>
      <c r="Z216" s="4"/>
      <c r="AA216" s="1"/>
      <c r="AB216" s="1"/>
      <c r="AC216" s="1"/>
      <c r="AD216" s="5"/>
      <c r="AE216" s="3"/>
      <c r="AF216" s="1"/>
      <c r="AG216" s="1"/>
      <c r="AH216" s="1"/>
      <c r="AI216" s="1"/>
    </row>
    <row r="217" spans="2:35" x14ac:dyDescent="0.2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2"/>
      <c r="N217" s="4"/>
      <c r="O217" s="1"/>
      <c r="P217" s="1"/>
      <c r="Q217" s="1"/>
      <c r="R217" s="5"/>
      <c r="S217" s="3"/>
      <c r="T217" s="1"/>
      <c r="U217" s="1"/>
      <c r="V217" s="1"/>
      <c r="W217" s="2"/>
      <c r="X217" s="2"/>
      <c r="Y217" s="2"/>
      <c r="Z217" s="4"/>
      <c r="AA217" s="1"/>
      <c r="AB217" s="1"/>
      <c r="AC217" s="1"/>
      <c r="AD217" s="5"/>
      <c r="AE217" s="3"/>
      <c r="AF217" s="1"/>
      <c r="AG217" s="1"/>
      <c r="AH217" s="1"/>
      <c r="AI217" s="1"/>
    </row>
    <row r="218" spans="2:35" x14ac:dyDescent="0.2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2"/>
      <c r="N218" s="4"/>
      <c r="O218" s="1"/>
      <c r="P218" s="1"/>
      <c r="Q218" s="1"/>
      <c r="R218" s="5"/>
      <c r="S218" s="3"/>
      <c r="T218" s="1"/>
      <c r="U218" s="1"/>
      <c r="V218" s="1"/>
      <c r="W218" s="2"/>
      <c r="X218" s="2"/>
      <c r="Y218" s="2"/>
      <c r="Z218" s="4"/>
      <c r="AA218" s="1"/>
      <c r="AB218" s="1"/>
      <c r="AC218" s="1"/>
      <c r="AD218" s="5"/>
      <c r="AE218" s="3"/>
      <c r="AF218" s="1"/>
      <c r="AG218" s="1"/>
      <c r="AH218" s="1"/>
      <c r="AI218" s="1"/>
    </row>
    <row r="219" spans="2:35" x14ac:dyDescent="0.2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2"/>
      <c r="N219" s="4"/>
      <c r="O219" s="1"/>
      <c r="P219" s="1"/>
      <c r="Q219" s="1"/>
      <c r="R219" s="5"/>
      <c r="S219" s="3"/>
      <c r="T219" s="1"/>
      <c r="U219" s="1"/>
      <c r="V219" s="1"/>
      <c r="W219" s="2"/>
      <c r="X219" s="2"/>
      <c r="Y219" s="2"/>
      <c r="Z219" s="4"/>
      <c r="AA219" s="1"/>
      <c r="AB219" s="1"/>
      <c r="AC219" s="1"/>
      <c r="AD219" s="5"/>
      <c r="AE219" s="3"/>
      <c r="AF219" s="1"/>
      <c r="AG219" s="1"/>
      <c r="AH219" s="1"/>
      <c r="AI219" s="1"/>
    </row>
    <row r="220" spans="2:35" x14ac:dyDescent="0.2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2"/>
      <c r="N220" s="4"/>
      <c r="O220" s="1"/>
      <c r="P220" s="1"/>
      <c r="Q220" s="1"/>
      <c r="R220" s="5"/>
      <c r="S220" s="3"/>
      <c r="T220" s="1"/>
      <c r="U220" s="1"/>
      <c r="V220" s="1"/>
      <c r="W220" s="2"/>
      <c r="X220" s="2"/>
      <c r="Y220" s="2"/>
      <c r="Z220" s="4"/>
      <c r="AA220" s="1"/>
      <c r="AB220" s="1"/>
      <c r="AC220" s="1"/>
      <c r="AD220" s="5"/>
      <c r="AE220" s="3"/>
      <c r="AF220" s="1"/>
      <c r="AG220" s="1"/>
      <c r="AH220" s="1"/>
      <c r="AI220" s="1"/>
    </row>
    <row r="221" spans="2:35" x14ac:dyDescent="0.2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2"/>
      <c r="N221" s="4"/>
      <c r="O221" s="1"/>
      <c r="P221" s="1"/>
      <c r="Q221" s="1"/>
      <c r="R221" s="5"/>
      <c r="S221" s="3"/>
      <c r="T221" s="1"/>
      <c r="U221" s="1"/>
      <c r="V221" s="1"/>
      <c r="W221" s="2"/>
      <c r="X221" s="2"/>
      <c r="Y221" s="2"/>
      <c r="Z221" s="4"/>
      <c r="AA221" s="1"/>
      <c r="AB221" s="1"/>
      <c r="AC221" s="1"/>
      <c r="AD221" s="5"/>
      <c r="AE221" s="3"/>
      <c r="AF221" s="1"/>
      <c r="AG221" s="1"/>
      <c r="AH221" s="1"/>
      <c r="AI221" s="1"/>
    </row>
    <row r="222" spans="2:35" x14ac:dyDescent="0.2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2"/>
      <c r="N222" s="4"/>
      <c r="O222" s="1"/>
      <c r="P222" s="1"/>
      <c r="Q222" s="1"/>
      <c r="R222" s="5"/>
      <c r="S222" s="3"/>
      <c r="T222" s="1"/>
      <c r="U222" s="1"/>
      <c r="V222" s="1"/>
      <c r="W222" s="2"/>
      <c r="X222" s="2"/>
      <c r="Y222" s="2"/>
      <c r="Z222" s="4"/>
      <c r="AA222" s="1"/>
      <c r="AB222" s="1"/>
      <c r="AC222" s="1"/>
      <c r="AD222" s="5"/>
      <c r="AE222" s="3"/>
      <c r="AF222" s="1"/>
      <c r="AG222" s="1"/>
      <c r="AH222" s="1"/>
      <c r="AI222" s="1"/>
    </row>
    <row r="223" spans="2:35" x14ac:dyDescent="0.2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2"/>
      <c r="N223" s="4"/>
      <c r="O223" s="1"/>
      <c r="P223" s="1"/>
      <c r="Q223" s="1"/>
      <c r="R223" s="5"/>
      <c r="S223" s="3"/>
      <c r="T223" s="1"/>
      <c r="U223" s="1"/>
      <c r="V223" s="1"/>
      <c r="W223" s="2"/>
      <c r="X223" s="2"/>
      <c r="Y223" s="2"/>
      <c r="Z223" s="4"/>
      <c r="AA223" s="1"/>
      <c r="AB223" s="1"/>
      <c r="AC223" s="1"/>
      <c r="AD223" s="5"/>
      <c r="AE223" s="3"/>
      <c r="AF223" s="1"/>
      <c r="AG223" s="1"/>
      <c r="AH223" s="1"/>
      <c r="AI223" s="1"/>
    </row>
    <row r="224" spans="2:35" x14ac:dyDescent="0.2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2"/>
      <c r="N224" s="4"/>
      <c r="O224" s="1"/>
      <c r="P224" s="1"/>
      <c r="Q224" s="1"/>
      <c r="R224" s="5"/>
      <c r="S224" s="3"/>
      <c r="T224" s="1"/>
      <c r="U224" s="1"/>
      <c r="V224" s="1"/>
      <c r="W224" s="2"/>
      <c r="X224" s="2"/>
      <c r="Y224" s="2"/>
      <c r="Z224" s="4"/>
      <c r="AA224" s="1"/>
      <c r="AB224" s="1"/>
      <c r="AC224" s="1"/>
      <c r="AD224" s="5"/>
      <c r="AE224" s="3"/>
      <c r="AF224" s="1"/>
      <c r="AG224" s="1"/>
      <c r="AH224" s="1"/>
      <c r="AI224" s="1"/>
    </row>
    <row r="225" spans="2:35" x14ac:dyDescent="0.2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2"/>
      <c r="N225" s="4"/>
      <c r="O225" s="1"/>
      <c r="P225" s="1"/>
      <c r="Q225" s="1"/>
      <c r="R225" s="5"/>
      <c r="S225" s="3"/>
      <c r="T225" s="1"/>
      <c r="U225" s="1"/>
      <c r="V225" s="1"/>
      <c r="W225" s="2"/>
      <c r="X225" s="2"/>
      <c r="Y225" s="2"/>
      <c r="Z225" s="4"/>
      <c r="AA225" s="1"/>
      <c r="AB225" s="1"/>
      <c r="AC225" s="1"/>
      <c r="AD225" s="5"/>
      <c r="AE225" s="3"/>
      <c r="AF225" s="1"/>
      <c r="AG225" s="1"/>
      <c r="AH225" s="1"/>
      <c r="AI225" s="1"/>
    </row>
    <row r="226" spans="2:35" x14ac:dyDescent="0.2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2"/>
      <c r="N226" s="4"/>
      <c r="O226" s="1"/>
      <c r="P226" s="1"/>
      <c r="Q226" s="1"/>
      <c r="R226" s="5"/>
      <c r="S226" s="3"/>
      <c r="T226" s="1"/>
      <c r="U226" s="1"/>
      <c r="V226" s="1"/>
      <c r="W226" s="2"/>
      <c r="X226" s="2"/>
      <c r="Y226" s="2"/>
      <c r="Z226" s="4"/>
      <c r="AA226" s="1"/>
      <c r="AB226" s="1"/>
      <c r="AC226" s="1"/>
      <c r="AD226" s="5"/>
      <c r="AE226" s="3"/>
      <c r="AF226" s="1"/>
      <c r="AG226" s="1"/>
      <c r="AH226" s="1"/>
      <c r="AI226" s="1"/>
    </row>
    <row r="227" spans="2:35" x14ac:dyDescent="0.2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2"/>
      <c r="N227" s="4"/>
      <c r="O227" s="1"/>
      <c r="P227" s="1"/>
      <c r="Q227" s="1"/>
      <c r="R227" s="5"/>
      <c r="S227" s="3"/>
      <c r="T227" s="1"/>
      <c r="U227" s="1"/>
      <c r="V227" s="1"/>
      <c r="W227" s="2"/>
      <c r="X227" s="2"/>
      <c r="Y227" s="2"/>
      <c r="Z227" s="4"/>
      <c r="AA227" s="1"/>
      <c r="AB227" s="1"/>
      <c r="AC227" s="1"/>
      <c r="AD227" s="5"/>
      <c r="AE227" s="3"/>
      <c r="AF227" s="1"/>
      <c r="AG227" s="1"/>
      <c r="AH227" s="1"/>
      <c r="AI227" s="1"/>
    </row>
    <row r="228" spans="2:35" x14ac:dyDescent="0.2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2"/>
      <c r="N228" s="4"/>
      <c r="O228" s="1"/>
      <c r="P228" s="1"/>
      <c r="Q228" s="1"/>
      <c r="R228" s="5"/>
      <c r="S228" s="3"/>
      <c r="T228" s="1"/>
      <c r="U228" s="1"/>
      <c r="V228" s="1"/>
      <c r="W228" s="2"/>
      <c r="X228" s="2"/>
      <c r="Y228" s="2"/>
      <c r="Z228" s="4"/>
      <c r="AA228" s="1"/>
      <c r="AB228" s="1"/>
      <c r="AC228" s="1"/>
      <c r="AD228" s="5"/>
      <c r="AE228" s="3"/>
      <c r="AF228" s="1"/>
      <c r="AG228" s="1"/>
      <c r="AH228" s="1"/>
      <c r="AI228" s="1"/>
    </row>
    <row r="229" spans="2:35" x14ac:dyDescent="0.2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2"/>
      <c r="N229" s="4"/>
      <c r="O229" s="1"/>
      <c r="P229" s="1"/>
      <c r="Q229" s="1"/>
      <c r="R229" s="5"/>
      <c r="S229" s="3"/>
      <c r="T229" s="1"/>
      <c r="U229" s="1"/>
      <c r="V229" s="1"/>
      <c r="W229" s="2"/>
      <c r="X229" s="2"/>
      <c r="Y229" s="2"/>
      <c r="Z229" s="4"/>
      <c r="AA229" s="1"/>
      <c r="AB229" s="1"/>
      <c r="AC229" s="1"/>
      <c r="AD229" s="5"/>
      <c r="AE229" s="3"/>
      <c r="AF229" s="1"/>
      <c r="AG229" s="1"/>
      <c r="AH229" s="1"/>
      <c r="AI229" s="1"/>
    </row>
    <row r="230" spans="2:35" x14ac:dyDescent="0.2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2"/>
      <c r="N230" s="4"/>
      <c r="O230" s="1"/>
      <c r="P230" s="1"/>
      <c r="Q230" s="1"/>
      <c r="R230" s="5"/>
      <c r="S230" s="3"/>
      <c r="T230" s="1"/>
      <c r="U230" s="1"/>
      <c r="V230" s="1"/>
      <c r="W230" s="2"/>
      <c r="X230" s="2"/>
      <c r="Y230" s="2"/>
      <c r="Z230" s="4"/>
      <c r="AA230" s="1"/>
      <c r="AB230" s="1"/>
      <c r="AC230" s="1"/>
      <c r="AD230" s="5"/>
      <c r="AE230" s="3"/>
      <c r="AF230" s="1"/>
      <c r="AG230" s="1"/>
      <c r="AH230" s="1"/>
      <c r="AI230" s="1"/>
    </row>
    <row r="231" spans="2:35" x14ac:dyDescent="0.2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2"/>
      <c r="N231" s="4"/>
      <c r="O231" s="1"/>
      <c r="P231" s="1"/>
      <c r="Q231" s="1"/>
      <c r="R231" s="5"/>
      <c r="S231" s="3"/>
      <c r="T231" s="1"/>
      <c r="U231" s="1"/>
      <c r="V231" s="1"/>
      <c r="W231" s="2"/>
      <c r="X231" s="2"/>
      <c r="Y231" s="2"/>
      <c r="Z231" s="4"/>
      <c r="AA231" s="1"/>
      <c r="AB231" s="1"/>
      <c r="AC231" s="1"/>
      <c r="AD231" s="5"/>
      <c r="AE231" s="3"/>
      <c r="AF231" s="1"/>
      <c r="AG231" s="1"/>
      <c r="AH231" s="1"/>
      <c r="AI231" s="1"/>
    </row>
    <row r="232" spans="2:35" x14ac:dyDescent="0.2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2"/>
      <c r="N232" s="4"/>
      <c r="O232" s="1"/>
      <c r="P232" s="1"/>
      <c r="Q232" s="1"/>
      <c r="R232" s="5"/>
      <c r="S232" s="3"/>
      <c r="T232" s="1"/>
      <c r="U232" s="1"/>
      <c r="V232" s="1"/>
      <c r="W232" s="2"/>
      <c r="X232" s="2"/>
      <c r="Y232" s="2"/>
      <c r="Z232" s="4"/>
      <c r="AA232" s="1"/>
      <c r="AB232" s="1"/>
      <c r="AC232" s="1"/>
      <c r="AD232" s="5"/>
      <c r="AE232" s="3"/>
      <c r="AF232" s="1"/>
      <c r="AG232" s="1"/>
      <c r="AH232" s="1"/>
      <c r="AI232" s="1"/>
    </row>
    <row r="233" spans="2:35" x14ac:dyDescent="0.2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2"/>
      <c r="N233" s="4"/>
      <c r="O233" s="1"/>
      <c r="P233" s="1"/>
      <c r="Q233" s="1"/>
      <c r="R233" s="5"/>
      <c r="S233" s="3"/>
      <c r="T233" s="1"/>
      <c r="U233" s="1"/>
      <c r="V233" s="1"/>
      <c r="W233" s="2"/>
      <c r="X233" s="2"/>
      <c r="Y233" s="2"/>
      <c r="Z233" s="4"/>
      <c r="AA233" s="1"/>
      <c r="AB233" s="1"/>
      <c r="AC233" s="1"/>
      <c r="AD233" s="5"/>
      <c r="AE233" s="3"/>
      <c r="AF233" s="1"/>
      <c r="AG233" s="1"/>
      <c r="AH233" s="1"/>
      <c r="AI233" s="1"/>
    </row>
    <row r="234" spans="2:35" x14ac:dyDescent="0.2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2"/>
      <c r="N234" s="4"/>
      <c r="O234" s="1"/>
      <c r="P234" s="1"/>
      <c r="Q234" s="1"/>
      <c r="R234" s="5"/>
      <c r="S234" s="3"/>
      <c r="T234" s="1"/>
      <c r="U234" s="1"/>
      <c r="V234" s="1"/>
      <c r="W234" s="2"/>
      <c r="X234" s="2"/>
      <c r="Y234" s="2"/>
      <c r="Z234" s="4"/>
      <c r="AA234" s="1"/>
      <c r="AB234" s="1"/>
      <c r="AC234" s="1"/>
      <c r="AD234" s="5"/>
      <c r="AE234" s="3"/>
      <c r="AF234" s="1"/>
      <c r="AG234" s="1"/>
      <c r="AH234" s="1"/>
      <c r="AI234" s="1"/>
    </row>
    <row r="235" spans="2:35" x14ac:dyDescent="0.2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2"/>
      <c r="N235" s="4"/>
      <c r="O235" s="1"/>
      <c r="P235" s="1"/>
      <c r="Q235" s="1"/>
      <c r="R235" s="5"/>
      <c r="S235" s="3"/>
      <c r="T235" s="1"/>
      <c r="U235" s="1"/>
      <c r="V235" s="1"/>
      <c r="W235" s="2"/>
      <c r="X235" s="2"/>
      <c r="Y235" s="2"/>
      <c r="Z235" s="4"/>
      <c r="AA235" s="1"/>
      <c r="AB235" s="1"/>
      <c r="AC235" s="1"/>
      <c r="AD235" s="5"/>
      <c r="AE235" s="3"/>
      <c r="AF235" s="1"/>
      <c r="AG235" s="1"/>
      <c r="AH235" s="1"/>
      <c r="AI235" s="1"/>
    </row>
    <row r="236" spans="2:35" x14ac:dyDescent="0.2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2"/>
      <c r="N236" s="4"/>
      <c r="O236" s="1"/>
      <c r="P236" s="1"/>
      <c r="Q236" s="1"/>
      <c r="R236" s="5"/>
      <c r="S236" s="3"/>
      <c r="T236" s="1"/>
      <c r="U236" s="1"/>
      <c r="V236" s="1"/>
      <c r="W236" s="2"/>
      <c r="X236" s="2"/>
      <c r="Y236" s="2"/>
      <c r="Z236" s="4"/>
      <c r="AA236" s="1"/>
      <c r="AB236" s="1"/>
      <c r="AC236" s="1"/>
      <c r="AD236" s="5"/>
      <c r="AE236" s="3"/>
      <c r="AF236" s="1"/>
      <c r="AG236" s="1"/>
      <c r="AH236" s="1"/>
      <c r="AI236" s="1"/>
    </row>
    <row r="237" spans="2:35" x14ac:dyDescent="0.2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2"/>
      <c r="N237" s="4"/>
      <c r="O237" s="1"/>
      <c r="P237" s="1"/>
      <c r="Q237" s="1"/>
      <c r="R237" s="5"/>
      <c r="S237" s="3"/>
      <c r="T237" s="1"/>
      <c r="U237" s="1"/>
      <c r="V237" s="1"/>
      <c r="W237" s="2"/>
      <c r="X237" s="2"/>
      <c r="Y237" s="2"/>
      <c r="Z237" s="4"/>
      <c r="AA237" s="1"/>
      <c r="AB237" s="1"/>
      <c r="AC237" s="1"/>
      <c r="AD237" s="5"/>
      <c r="AE237" s="3"/>
      <c r="AF237" s="1"/>
      <c r="AG237" s="1"/>
      <c r="AH237" s="1"/>
      <c r="AI237" s="1"/>
    </row>
    <row r="238" spans="2:35" x14ac:dyDescent="0.2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2"/>
      <c r="N238" s="4"/>
      <c r="O238" s="1"/>
      <c r="P238" s="1"/>
      <c r="Q238" s="1"/>
      <c r="R238" s="5"/>
      <c r="S238" s="3"/>
      <c r="T238" s="1"/>
      <c r="U238" s="1"/>
      <c r="V238" s="1"/>
      <c r="W238" s="2"/>
      <c r="X238" s="2"/>
      <c r="Y238" s="2"/>
      <c r="Z238" s="4"/>
      <c r="AA238" s="1"/>
      <c r="AB238" s="1"/>
      <c r="AC238" s="1"/>
      <c r="AD238" s="5"/>
      <c r="AE238" s="3"/>
      <c r="AF238" s="1"/>
      <c r="AG238" s="1"/>
      <c r="AH238" s="1"/>
      <c r="AI238" s="1"/>
    </row>
    <row r="239" spans="2:35" x14ac:dyDescent="0.2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2"/>
      <c r="N239" s="4"/>
      <c r="O239" s="1"/>
      <c r="P239" s="1"/>
      <c r="Q239" s="1"/>
      <c r="R239" s="5"/>
      <c r="S239" s="3"/>
      <c r="T239" s="1"/>
      <c r="U239" s="1"/>
      <c r="V239" s="1"/>
      <c r="W239" s="2"/>
      <c r="X239" s="2"/>
      <c r="Y239" s="2"/>
      <c r="Z239" s="4"/>
      <c r="AA239" s="1"/>
      <c r="AB239" s="1"/>
      <c r="AC239" s="1"/>
      <c r="AD239" s="5"/>
      <c r="AE239" s="3"/>
      <c r="AF239" s="1"/>
      <c r="AG239" s="1"/>
      <c r="AH239" s="1"/>
      <c r="AI239" s="1"/>
    </row>
    <row r="240" spans="2:35" x14ac:dyDescent="0.2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2"/>
      <c r="N240" s="4"/>
      <c r="O240" s="1"/>
      <c r="P240" s="1"/>
      <c r="Q240" s="1"/>
      <c r="R240" s="5"/>
      <c r="S240" s="3"/>
      <c r="T240" s="1"/>
      <c r="U240" s="1"/>
      <c r="V240" s="1"/>
      <c r="W240" s="2"/>
      <c r="X240" s="2"/>
      <c r="Y240" s="2"/>
      <c r="Z240" s="4"/>
      <c r="AA240" s="1"/>
      <c r="AB240" s="1"/>
      <c r="AC240" s="1"/>
      <c r="AD240" s="5"/>
      <c r="AE240" s="3"/>
      <c r="AF240" s="1"/>
      <c r="AG240" s="1"/>
      <c r="AH240" s="1"/>
      <c r="AI240" s="1"/>
    </row>
    <row r="241" spans="2:35" x14ac:dyDescent="0.2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2"/>
      <c r="N241" s="4"/>
      <c r="O241" s="1"/>
      <c r="P241" s="1"/>
      <c r="Q241" s="1"/>
      <c r="R241" s="5"/>
      <c r="S241" s="3"/>
      <c r="T241" s="1"/>
      <c r="U241" s="1"/>
      <c r="V241" s="1"/>
      <c r="W241" s="2"/>
      <c r="X241" s="2"/>
      <c r="Y241" s="2"/>
      <c r="Z241" s="4"/>
      <c r="AA241" s="1"/>
      <c r="AB241" s="1"/>
      <c r="AC241" s="1"/>
      <c r="AD241" s="5"/>
      <c r="AE241" s="3"/>
      <c r="AF241" s="1"/>
      <c r="AG241" s="1"/>
      <c r="AH241" s="1"/>
      <c r="AI241" s="1"/>
    </row>
    <row r="242" spans="2:35" x14ac:dyDescent="0.2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2"/>
      <c r="N242" s="4"/>
      <c r="O242" s="1"/>
      <c r="P242" s="1"/>
      <c r="Q242" s="1"/>
      <c r="R242" s="5"/>
      <c r="S242" s="3"/>
      <c r="T242" s="1"/>
      <c r="U242" s="1"/>
      <c r="V242" s="1"/>
      <c r="W242" s="2"/>
      <c r="X242" s="2"/>
      <c r="Y242" s="2"/>
      <c r="Z242" s="4"/>
      <c r="AA242" s="1"/>
      <c r="AB242" s="1"/>
      <c r="AC242" s="1"/>
      <c r="AD242" s="5"/>
      <c r="AE242" s="3"/>
      <c r="AF242" s="1"/>
      <c r="AG242" s="1"/>
      <c r="AH242" s="1"/>
      <c r="AI242" s="1"/>
    </row>
    <row r="243" spans="2:35" x14ac:dyDescent="0.2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2"/>
      <c r="N243" s="4"/>
      <c r="O243" s="1"/>
      <c r="P243" s="1"/>
      <c r="Q243" s="1"/>
      <c r="R243" s="5"/>
      <c r="S243" s="3"/>
      <c r="T243" s="1"/>
      <c r="U243" s="1"/>
      <c r="V243" s="1"/>
      <c r="W243" s="2"/>
      <c r="X243" s="2"/>
      <c r="Y243" s="2"/>
      <c r="Z243" s="4"/>
      <c r="AA243" s="1"/>
      <c r="AB243" s="1"/>
      <c r="AC243" s="1"/>
      <c r="AD243" s="5"/>
      <c r="AE243" s="3"/>
      <c r="AF243" s="1"/>
      <c r="AG243" s="1"/>
      <c r="AH243" s="1"/>
      <c r="AI243" s="1"/>
    </row>
    <row r="244" spans="2:35" x14ac:dyDescent="0.2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2"/>
      <c r="N244" s="4"/>
      <c r="O244" s="1"/>
      <c r="P244" s="1"/>
      <c r="Q244" s="1"/>
      <c r="R244" s="5"/>
      <c r="S244" s="3"/>
      <c r="T244" s="1"/>
      <c r="U244" s="1"/>
      <c r="V244" s="1"/>
      <c r="W244" s="2"/>
      <c r="X244" s="2"/>
      <c r="Y244" s="2"/>
      <c r="Z244" s="4"/>
      <c r="AA244" s="1"/>
      <c r="AB244" s="1"/>
      <c r="AC244" s="1"/>
      <c r="AD244" s="5"/>
      <c r="AE244" s="3"/>
      <c r="AF244" s="1"/>
      <c r="AG244" s="1"/>
      <c r="AH244" s="1"/>
      <c r="AI244" s="1"/>
    </row>
    <row r="245" spans="2:35" x14ac:dyDescent="0.2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2"/>
      <c r="N245" s="4"/>
      <c r="O245" s="1"/>
      <c r="P245" s="1"/>
      <c r="Q245" s="1"/>
      <c r="R245" s="5"/>
      <c r="S245" s="3"/>
      <c r="T245" s="1"/>
      <c r="U245" s="1"/>
      <c r="V245" s="1"/>
      <c r="W245" s="2"/>
      <c r="X245" s="2"/>
      <c r="Y245" s="2"/>
      <c r="Z245" s="4"/>
      <c r="AA245" s="1"/>
      <c r="AB245" s="1"/>
      <c r="AC245" s="1"/>
      <c r="AD245" s="5"/>
      <c r="AE245" s="3"/>
      <c r="AF245" s="1"/>
      <c r="AG245" s="1"/>
      <c r="AH245" s="1"/>
      <c r="AI245" s="1"/>
    </row>
    <row r="246" spans="2:35" x14ac:dyDescent="0.2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2"/>
      <c r="N246" s="4"/>
      <c r="O246" s="1"/>
      <c r="P246" s="1"/>
      <c r="Q246" s="1"/>
      <c r="R246" s="5"/>
      <c r="S246" s="3"/>
      <c r="T246" s="1"/>
      <c r="U246" s="1"/>
      <c r="V246" s="1"/>
      <c r="W246" s="2"/>
      <c r="X246" s="2"/>
      <c r="Y246" s="2"/>
      <c r="Z246" s="4"/>
      <c r="AA246" s="1"/>
      <c r="AB246" s="1"/>
      <c r="AC246" s="1"/>
      <c r="AD246" s="5"/>
      <c r="AE246" s="3"/>
      <c r="AF246" s="1"/>
      <c r="AG246" s="1"/>
      <c r="AH246" s="1"/>
      <c r="AI246" s="1"/>
    </row>
    <row r="247" spans="2:35" x14ac:dyDescent="0.2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2"/>
      <c r="N247" s="4"/>
      <c r="O247" s="1"/>
      <c r="P247" s="1"/>
      <c r="Q247" s="1"/>
      <c r="R247" s="5"/>
      <c r="S247" s="3"/>
      <c r="T247" s="1"/>
      <c r="U247" s="1"/>
      <c r="V247" s="1"/>
      <c r="W247" s="2"/>
      <c r="X247" s="2"/>
      <c r="Y247" s="2"/>
      <c r="Z247" s="4"/>
      <c r="AA247" s="1"/>
      <c r="AB247" s="1"/>
      <c r="AC247" s="1"/>
      <c r="AD247" s="5"/>
      <c r="AE247" s="3"/>
      <c r="AF247" s="1"/>
      <c r="AG247" s="1"/>
      <c r="AH247" s="1"/>
      <c r="AI247" s="1"/>
    </row>
    <row r="248" spans="2:35" x14ac:dyDescent="0.2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2"/>
      <c r="N248" s="4"/>
      <c r="O248" s="1"/>
      <c r="P248" s="1"/>
      <c r="Q248" s="1"/>
      <c r="R248" s="5"/>
      <c r="S248" s="3"/>
      <c r="T248" s="1"/>
      <c r="U248" s="1"/>
      <c r="V248" s="1"/>
      <c r="W248" s="2"/>
      <c r="X248" s="2"/>
      <c r="Y248" s="2"/>
      <c r="Z248" s="4"/>
      <c r="AA248" s="1"/>
      <c r="AB248" s="1"/>
      <c r="AC248" s="1"/>
      <c r="AD248" s="5"/>
      <c r="AE248" s="3"/>
      <c r="AF248" s="1"/>
      <c r="AG248" s="1"/>
      <c r="AH248" s="1"/>
      <c r="AI248" s="1"/>
    </row>
    <row r="249" spans="2:35" x14ac:dyDescent="0.2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2"/>
      <c r="N249" s="4"/>
      <c r="O249" s="1"/>
      <c r="P249" s="1"/>
      <c r="Q249" s="1"/>
      <c r="R249" s="5"/>
      <c r="S249" s="3"/>
      <c r="T249" s="1"/>
      <c r="U249" s="1"/>
      <c r="V249" s="1"/>
      <c r="W249" s="2"/>
      <c r="X249" s="2"/>
      <c r="Y249" s="2"/>
      <c r="Z249" s="4"/>
      <c r="AA249" s="1"/>
      <c r="AB249" s="1"/>
      <c r="AC249" s="1"/>
      <c r="AD249" s="5"/>
      <c r="AE249" s="3"/>
      <c r="AF249" s="1"/>
      <c r="AG249" s="1"/>
      <c r="AH249" s="1"/>
      <c r="AI249" s="1"/>
    </row>
    <row r="250" spans="2:35" x14ac:dyDescent="0.2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2"/>
      <c r="N250" s="4"/>
      <c r="O250" s="1"/>
      <c r="P250" s="1"/>
      <c r="Q250" s="1"/>
      <c r="R250" s="5"/>
      <c r="S250" s="3"/>
      <c r="T250" s="1"/>
      <c r="U250" s="1"/>
      <c r="V250" s="1"/>
      <c r="W250" s="2"/>
      <c r="X250" s="2"/>
      <c r="Y250" s="2"/>
      <c r="Z250" s="4"/>
      <c r="AA250" s="1"/>
      <c r="AB250" s="1"/>
      <c r="AC250" s="1"/>
      <c r="AD250" s="5"/>
      <c r="AE250" s="3"/>
      <c r="AF250" s="1"/>
      <c r="AG250" s="1"/>
      <c r="AH250" s="1"/>
      <c r="AI250" s="1"/>
    </row>
    <row r="251" spans="2:35" x14ac:dyDescent="0.2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2"/>
      <c r="N251" s="4"/>
      <c r="O251" s="1"/>
      <c r="P251" s="1"/>
      <c r="Q251" s="1"/>
      <c r="R251" s="5"/>
      <c r="S251" s="3"/>
      <c r="T251" s="1"/>
      <c r="U251" s="1"/>
      <c r="V251" s="1"/>
      <c r="W251" s="2"/>
      <c r="X251" s="2"/>
      <c r="Y251" s="2"/>
      <c r="Z251" s="4"/>
      <c r="AA251" s="1"/>
      <c r="AB251" s="1"/>
      <c r="AC251" s="1"/>
      <c r="AD251" s="5"/>
      <c r="AE251" s="3"/>
      <c r="AF251" s="1"/>
      <c r="AG251" s="1"/>
      <c r="AH251" s="1"/>
      <c r="AI251" s="1"/>
    </row>
    <row r="252" spans="2:35" x14ac:dyDescent="0.2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2"/>
      <c r="N252" s="4"/>
      <c r="O252" s="1"/>
      <c r="P252" s="1"/>
      <c r="Q252" s="1"/>
      <c r="R252" s="5"/>
      <c r="S252" s="3"/>
      <c r="T252" s="1"/>
      <c r="U252" s="1"/>
      <c r="V252" s="1"/>
      <c r="W252" s="2"/>
      <c r="X252" s="2"/>
      <c r="Y252" s="2"/>
      <c r="Z252" s="4"/>
      <c r="AA252" s="1"/>
      <c r="AB252" s="1"/>
      <c r="AC252" s="1"/>
      <c r="AD252" s="5"/>
      <c r="AE252" s="3"/>
      <c r="AF252" s="1"/>
      <c r="AG252" s="1"/>
      <c r="AH252" s="1"/>
      <c r="AI252" s="1"/>
    </row>
    <row r="253" spans="2:35" x14ac:dyDescent="0.25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2"/>
      <c r="N253" s="4"/>
      <c r="O253" s="1"/>
      <c r="P253" s="1"/>
      <c r="Q253" s="1"/>
      <c r="R253" s="5"/>
      <c r="S253" s="3"/>
      <c r="T253" s="1"/>
      <c r="U253" s="1"/>
      <c r="V253" s="1"/>
      <c r="W253" s="2"/>
      <c r="X253" s="2"/>
      <c r="Y253" s="2"/>
      <c r="Z253" s="4"/>
      <c r="AA253" s="1"/>
      <c r="AB253" s="1"/>
      <c r="AC253" s="1"/>
      <c r="AD253" s="5"/>
      <c r="AE253" s="3"/>
      <c r="AF253" s="1"/>
      <c r="AG253" s="1"/>
      <c r="AH253" s="1"/>
      <c r="AI253" s="1"/>
    </row>
  </sheetData>
  <mergeCells count="15">
    <mergeCell ref="AH1:AH2"/>
    <mergeCell ref="AI1:AI2"/>
    <mergeCell ref="F2:H2"/>
    <mergeCell ref="J2:M2"/>
    <mergeCell ref="N2:R2"/>
    <mergeCell ref="F1:H1"/>
    <mergeCell ref="J1:M1"/>
    <mergeCell ref="N1:R1"/>
    <mergeCell ref="S1:Y2"/>
    <mergeCell ref="Z1:AD2"/>
    <mergeCell ref="B2:E2"/>
    <mergeCell ref="B1:E1"/>
    <mergeCell ref="AE1:AE2"/>
    <mergeCell ref="AF1:AF2"/>
    <mergeCell ref="AG1:AG2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I340"/>
  <sheetViews>
    <sheetView workbookViewId="0">
      <pane ySplit="3" topLeftCell="A4" activePane="bottomLeft" state="frozen"/>
      <selection pane="bottomLeft" activeCell="B1" sqref="B1:E1"/>
    </sheetView>
  </sheetViews>
  <sheetFormatPr defaultRowHeight="15" x14ac:dyDescent="0.25"/>
  <cols>
    <col min="1" max="1" width="5" customWidth="1"/>
    <col min="2" max="2" width="16.5703125" customWidth="1"/>
    <col min="3" max="3" width="17.5703125" customWidth="1"/>
    <col min="4" max="4" width="13.28515625" customWidth="1"/>
    <col min="5" max="5" width="12.28515625" customWidth="1"/>
    <col min="6" max="7" width="19.42578125" customWidth="1"/>
    <col min="26" max="26" width="10" customWidth="1"/>
    <col min="31" max="31" width="16.7109375" customWidth="1"/>
    <col min="32" max="32" width="13.140625" customWidth="1"/>
    <col min="33" max="33" width="11" customWidth="1"/>
    <col min="34" max="34" width="13.42578125" customWidth="1"/>
    <col min="35" max="35" width="12.5703125" customWidth="1"/>
  </cols>
  <sheetData>
    <row r="1" spans="1:35" x14ac:dyDescent="0.25">
      <c r="B1" s="54" t="s">
        <v>7357</v>
      </c>
      <c r="C1" s="55"/>
      <c r="D1" s="55"/>
      <c r="E1" s="56"/>
      <c r="F1" s="59"/>
      <c r="G1" s="60"/>
      <c r="H1" s="60"/>
      <c r="I1" s="13"/>
      <c r="J1" s="67" t="s">
        <v>17</v>
      </c>
      <c r="K1" s="67"/>
      <c r="L1" s="67"/>
      <c r="M1" s="67"/>
      <c r="N1" s="60"/>
      <c r="O1" s="60"/>
      <c r="P1" s="60"/>
      <c r="Q1" s="60"/>
      <c r="R1" s="68"/>
      <c r="S1" s="69"/>
      <c r="T1" s="70"/>
      <c r="U1" s="70"/>
      <c r="V1" s="70"/>
      <c r="W1" s="70"/>
      <c r="X1" s="70"/>
      <c r="Y1" s="71"/>
      <c r="Z1" s="69"/>
      <c r="AA1" s="70"/>
      <c r="AB1" s="70"/>
      <c r="AC1" s="70"/>
      <c r="AD1" s="71"/>
      <c r="AE1" s="57"/>
      <c r="AF1" s="57"/>
      <c r="AG1" s="57"/>
      <c r="AH1" s="57"/>
      <c r="AI1" s="57"/>
    </row>
    <row r="2" spans="1:35" ht="15.75" thickBot="1" x14ac:dyDescent="0.3">
      <c r="B2" s="54" t="s">
        <v>6</v>
      </c>
      <c r="C2" s="55"/>
      <c r="D2" s="55"/>
      <c r="E2" s="56"/>
      <c r="F2" s="59"/>
      <c r="G2" s="60"/>
      <c r="H2" s="60"/>
      <c r="I2" s="12"/>
      <c r="J2" s="61" t="s">
        <v>7</v>
      </c>
      <c r="K2" s="62"/>
      <c r="L2" s="62"/>
      <c r="M2" s="63"/>
      <c r="N2" s="64"/>
      <c r="O2" s="65"/>
      <c r="P2" s="65"/>
      <c r="Q2" s="65"/>
      <c r="R2" s="66"/>
      <c r="S2" s="72"/>
      <c r="T2" s="73"/>
      <c r="U2" s="73"/>
      <c r="V2" s="73"/>
      <c r="W2" s="73"/>
      <c r="X2" s="73"/>
      <c r="Y2" s="74"/>
      <c r="Z2" s="75"/>
      <c r="AA2" s="76"/>
      <c r="AB2" s="76"/>
      <c r="AC2" s="76"/>
      <c r="AD2" s="77"/>
      <c r="AE2" s="58"/>
      <c r="AF2" s="58"/>
      <c r="AG2" s="58"/>
      <c r="AH2" s="58"/>
      <c r="AI2" s="58"/>
    </row>
    <row r="3" spans="1:35" ht="80.25" customHeight="1" x14ac:dyDescent="0.25">
      <c r="B3" s="6" t="s">
        <v>0</v>
      </c>
      <c r="C3" s="6" t="s">
        <v>23</v>
      </c>
      <c r="D3" s="6" t="s">
        <v>24</v>
      </c>
      <c r="E3" s="6" t="s">
        <v>1</v>
      </c>
      <c r="F3" s="6" t="s">
        <v>25</v>
      </c>
      <c r="G3" s="6" t="s">
        <v>7</v>
      </c>
      <c r="H3" s="6" t="s">
        <v>20</v>
      </c>
      <c r="I3" s="6" t="s">
        <v>26</v>
      </c>
      <c r="J3" s="6" t="s">
        <v>27</v>
      </c>
      <c r="K3" s="6" t="s">
        <v>28</v>
      </c>
      <c r="L3" s="6" t="s">
        <v>29</v>
      </c>
      <c r="M3" s="7" t="s">
        <v>2</v>
      </c>
      <c r="N3" s="9" t="s">
        <v>3</v>
      </c>
      <c r="O3" s="10" t="s">
        <v>18</v>
      </c>
      <c r="P3" s="10" t="s">
        <v>9</v>
      </c>
      <c r="Q3" s="10" t="s">
        <v>4</v>
      </c>
      <c r="R3" s="11" t="s">
        <v>10</v>
      </c>
      <c r="S3" s="8" t="s">
        <v>8</v>
      </c>
      <c r="T3" s="6" t="s">
        <v>19</v>
      </c>
      <c r="U3" s="6" t="s">
        <v>9</v>
      </c>
      <c r="V3" s="6" t="s">
        <v>4</v>
      </c>
      <c r="W3" s="7" t="s">
        <v>10</v>
      </c>
      <c r="X3" s="7" t="s">
        <v>22</v>
      </c>
      <c r="Y3" s="7" t="s">
        <v>21</v>
      </c>
      <c r="Z3" s="9" t="s">
        <v>11</v>
      </c>
      <c r="AA3" s="10" t="s">
        <v>18</v>
      </c>
      <c r="AB3" s="10" t="s">
        <v>9</v>
      </c>
      <c r="AC3" s="10" t="s">
        <v>4</v>
      </c>
      <c r="AD3" s="11" t="s">
        <v>10</v>
      </c>
      <c r="AE3" s="8" t="s">
        <v>12</v>
      </c>
      <c r="AF3" s="6" t="s">
        <v>13</v>
      </c>
      <c r="AG3" s="6" t="s">
        <v>14</v>
      </c>
      <c r="AH3" s="6" t="s">
        <v>15</v>
      </c>
      <c r="AI3" s="6" t="s">
        <v>16</v>
      </c>
    </row>
    <row r="4" spans="1:35" x14ac:dyDescent="0.25">
      <c r="A4">
        <v>1</v>
      </c>
      <c r="B4" s="1" t="s">
        <v>4077</v>
      </c>
      <c r="C4" s="1" t="s">
        <v>4054</v>
      </c>
      <c r="D4" s="14" t="s">
        <v>4055</v>
      </c>
      <c r="E4" s="1" t="s">
        <v>4056</v>
      </c>
      <c r="F4" s="1" t="s">
        <v>4057</v>
      </c>
      <c r="G4" s="14" t="s">
        <v>4095</v>
      </c>
      <c r="H4" s="1" t="s">
        <v>344</v>
      </c>
      <c r="I4" s="1">
        <v>2</v>
      </c>
      <c r="J4" s="1">
        <v>2</v>
      </c>
      <c r="K4" s="1">
        <v>3</v>
      </c>
      <c r="L4" s="1">
        <v>1</v>
      </c>
      <c r="M4" s="2">
        <v>0</v>
      </c>
      <c r="N4" s="4">
        <v>6</v>
      </c>
      <c r="O4" s="1">
        <v>0</v>
      </c>
      <c r="P4" s="1">
        <v>2</v>
      </c>
      <c r="Q4" s="1">
        <v>0</v>
      </c>
      <c r="R4" s="5">
        <v>1</v>
      </c>
      <c r="S4" s="3">
        <v>16</v>
      </c>
      <c r="T4" s="1">
        <v>2</v>
      </c>
      <c r="U4" s="1">
        <v>1</v>
      </c>
      <c r="V4" s="1">
        <v>0</v>
      </c>
      <c r="W4" s="2">
        <v>1</v>
      </c>
      <c r="X4" s="2">
        <v>8</v>
      </c>
      <c r="Y4" s="2">
        <v>3</v>
      </c>
      <c r="Z4" s="4">
        <v>21</v>
      </c>
      <c r="AA4" s="1">
        <v>0</v>
      </c>
      <c r="AB4" s="1">
        <v>0</v>
      </c>
      <c r="AC4" s="1">
        <v>0</v>
      </c>
      <c r="AD4" s="5">
        <v>0</v>
      </c>
      <c r="AE4" s="3" t="s">
        <v>4114</v>
      </c>
      <c r="AF4" s="1" t="s">
        <v>282</v>
      </c>
      <c r="AG4" s="1" t="s">
        <v>93</v>
      </c>
      <c r="AH4" s="1" t="s">
        <v>4116</v>
      </c>
      <c r="AI4" s="1" t="s">
        <v>344</v>
      </c>
    </row>
    <row r="5" spans="1:35" x14ac:dyDescent="0.25">
      <c r="A5">
        <v>2</v>
      </c>
      <c r="B5" s="1" t="s">
        <v>4078</v>
      </c>
      <c r="C5" s="1" t="s">
        <v>4054</v>
      </c>
      <c r="D5" s="14" t="s">
        <v>4055</v>
      </c>
      <c r="E5" s="1" t="s">
        <v>4056</v>
      </c>
      <c r="F5" s="1" t="s">
        <v>4058</v>
      </c>
      <c r="G5" s="14" t="s">
        <v>4096</v>
      </c>
      <c r="H5" s="1" t="s">
        <v>344</v>
      </c>
      <c r="I5" s="1">
        <v>10</v>
      </c>
      <c r="J5" s="1">
        <v>8</v>
      </c>
      <c r="K5" s="1">
        <v>7</v>
      </c>
      <c r="L5" s="1">
        <v>11</v>
      </c>
      <c r="M5" s="2">
        <v>0</v>
      </c>
      <c r="N5" s="4">
        <v>0</v>
      </c>
      <c r="O5" s="1">
        <v>0</v>
      </c>
      <c r="P5" s="1">
        <v>0</v>
      </c>
      <c r="Q5" s="1">
        <v>0</v>
      </c>
      <c r="R5" s="5">
        <v>0</v>
      </c>
      <c r="S5" s="3">
        <v>6</v>
      </c>
      <c r="T5" s="1">
        <v>0</v>
      </c>
      <c r="U5" s="1">
        <v>0</v>
      </c>
      <c r="V5" s="1">
        <v>0</v>
      </c>
      <c r="W5" s="2">
        <v>0</v>
      </c>
      <c r="X5" s="2">
        <v>4</v>
      </c>
      <c r="Y5" s="2">
        <v>4</v>
      </c>
      <c r="Z5" s="4">
        <v>21</v>
      </c>
      <c r="AA5" s="1">
        <v>0</v>
      </c>
      <c r="AB5" s="1">
        <v>0</v>
      </c>
      <c r="AC5" s="1">
        <v>0</v>
      </c>
      <c r="AD5" s="5">
        <v>0</v>
      </c>
      <c r="AE5" s="3" t="s">
        <v>344</v>
      </c>
      <c r="AF5" s="1" t="s">
        <v>344</v>
      </c>
      <c r="AG5" s="1" t="s">
        <v>93</v>
      </c>
      <c r="AH5" s="1" t="s">
        <v>4116</v>
      </c>
      <c r="AI5" s="1" t="s">
        <v>344</v>
      </c>
    </row>
    <row r="6" spans="1:35" x14ac:dyDescent="0.25">
      <c r="A6">
        <v>3</v>
      </c>
      <c r="B6" s="1" t="s">
        <v>4079</v>
      </c>
      <c r="C6" s="1" t="s">
        <v>4054</v>
      </c>
      <c r="D6" s="14" t="s">
        <v>4055</v>
      </c>
      <c r="E6" s="1" t="s">
        <v>4056</v>
      </c>
      <c r="F6" s="1" t="s">
        <v>4059</v>
      </c>
      <c r="G6" s="14" t="s">
        <v>4097</v>
      </c>
      <c r="H6" s="1" t="s">
        <v>344</v>
      </c>
      <c r="I6" s="1">
        <v>9</v>
      </c>
      <c r="J6" s="1">
        <v>2</v>
      </c>
      <c r="K6" s="1">
        <v>6</v>
      </c>
      <c r="L6" s="1">
        <v>5</v>
      </c>
      <c r="M6" s="2">
        <v>0</v>
      </c>
      <c r="N6" s="4">
        <v>0</v>
      </c>
      <c r="O6" s="1">
        <v>0</v>
      </c>
      <c r="P6" s="1">
        <v>0</v>
      </c>
      <c r="Q6" s="1">
        <v>0</v>
      </c>
      <c r="R6" s="5">
        <v>0</v>
      </c>
      <c r="S6" s="3">
        <v>3</v>
      </c>
      <c r="T6" s="1">
        <v>2</v>
      </c>
      <c r="U6" s="1">
        <v>0</v>
      </c>
      <c r="V6" s="1">
        <v>0</v>
      </c>
      <c r="W6" s="2">
        <v>0</v>
      </c>
      <c r="X6" s="2">
        <v>0</v>
      </c>
      <c r="Y6" s="2">
        <v>0</v>
      </c>
      <c r="Z6" s="4">
        <v>7</v>
      </c>
      <c r="AA6" s="1">
        <v>0</v>
      </c>
      <c r="AB6" s="1">
        <v>0</v>
      </c>
      <c r="AC6" s="1">
        <v>0</v>
      </c>
      <c r="AD6" s="5">
        <v>2</v>
      </c>
      <c r="AE6" s="3" t="s">
        <v>344</v>
      </c>
      <c r="AF6" s="1" t="s">
        <v>344</v>
      </c>
      <c r="AG6" s="1" t="s">
        <v>93</v>
      </c>
      <c r="AH6" s="1" t="s">
        <v>4116</v>
      </c>
      <c r="AI6" s="1" t="s">
        <v>344</v>
      </c>
    </row>
    <row r="7" spans="1:35" x14ac:dyDescent="0.25">
      <c r="A7">
        <v>4</v>
      </c>
      <c r="B7" s="1" t="s">
        <v>4080</v>
      </c>
      <c r="C7" s="1" t="s">
        <v>4054</v>
      </c>
      <c r="D7" s="14" t="s">
        <v>4055</v>
      </c>
      <c r="E7" s="1" t="s">
        <v>4056</v>
      </c>
      <c r="F7" s="1" t="s">
        <v>4060</v>
      </c>
      <c r="G7" s="14" t="s">
        <v>4098</v>
      </c>
      <c r="H7" s="1" t="s">
        <v>344</v>
      </c>
      <c r="I7" s="1">
        <v>5</v>
      </c>
      <c r="J7" s="1">
        <v>2</v>
      </c>
      <c r="K7" s="1">
        <v>3</v>
      </c>
      <c r="L7" s="1">
        <v>4</v>
      </c>
      <c r="M7" s="2">
        <v>0</v>
      </c>
      <c r="N7" s="4">
        <v>0</v>
      </c>
      <c r="O7" s="1">
        <v>0</v>
      </c>
      <c r="P7" s="1">
        <v>0</v>
      </c>
      <c r="Q7" s="1">
        <v>0</v>
      </c>
      <c r="R7" s="5">
        <v>0</v>
      </c>
      <c r="S7" s="3">
        <v>19</v>
      </c>
      <c r="T7" s="1">
        <v>2</v>
      </c>
      <c r="U7" s="1">
        <v>2</v>
      </c>
      <c r="V7" s="1">
        <v>3</v>
      </c>
      <c r="W7" s="2">
        <v>3</v>
      </c>
      <c r="X7" s="2">
        <v>11</v>
      </c>
      <c r="Y7" s="2">
        <v>9</v>
      </c>
      <c r="Z7" s="4">
        <v>3</v>
      </c>
      <c r="AA7" s="1">
        <v>2</v>
      </c>
      <c r="AB7" s="1">
        <v>1</v>
      </c>
      <c r="AC7" s="1">
        <v>0</v>
      </c>
      <c r="AD7" s="5">
        <v>0</v>
      </c>
      <c r="AE7" s="3" t="s">
        <v>344</v>
      </c>
      <c r="AF7" s="1" t="s">
        <v>282</v>
      </c>
      <c r="AG7" s="1" t="s">
        <v>93</v>
      </c>
      <c r="AH7" s="1" t="s">
        <v>1012</v>
      </c>
      <c r="AI7" s="1" t="s">
        <v>344</v>
      </c>
    </row>
    <row r="8" spans="1:35" x14ac:dyDescent="0.25">
      <c r="A8">
        <v>5</v>
      </c>
      <c r="B8" s="1" t="s">
        <v>4081</v>
      </c>
      <c r="C8" s="1" t="s">
        <v>4054</v>
      </c>
      <c r="D8" s="14" t="s">
        <v>4055</v>
      </c>
      <c r="E8" s="1" t="s">
        <v>4056</v>
      </c>
      <c r="F8" s="1" t="s">
        <v>4061</v>
      </c>
      <c r="G8" s="14" t="s">
        <v>4099</v>
      </c>
      <c r="H8" s="1" t="s">
        <v>344</v>
      </c>
      <c r="I8" s="1">
        <v>2</v>
      </c>
      <c r="J8" s="1">
        <v>3</v>
      </c>
      <c r="K8" s="1">
        <v>1</v>
      </c>
      <c r="L8" s="1">
        <v>4</v>
      </c>
      <c r="M8" s="2">
        <v>0</v>
      </c>
      <c r="N8" s="4">
        <v>1</v>
      </c>
      <c r="O8" s="1">
        <v>1</v>
      </c>
      <c r="P8" s="1">
        <v>1</v>
      </c>
      <c r="Q8" s="1">
        <v>0</v>
      </c>
      <c r="R8" s="5">
        <v>3</v>
      </c>
      <c r="S8" s="3">
        <v>6</v>
      </c>
      <c r="T8" s="1">
        <v>1</v>
      </c>
      <c r="U8" s="1">
        <v>0</v>
      </c>
      <c r="V8" s="1">
        <v>2</v>
      </c>
      <c r="W8" s="2">
        <v>1</v>
      </c>
      <c r="X8" s="2">
        <v>1</v>
      </c>
      <c r="Y8" s="2">
        <v>1</v>
      </c>
      <c r="Z8" s="4">
        <v>20</v>
      </c>
      <c r="AA8" s="1">
        <v>6</v>
      </c>
      <c r="AB8" s="1">
        <v>4</v>
      </c>
      <c r="AC8" s="1">
        <v>0</v>
      </c>
      <c r="AD8" s="5">
        <v>0</v>
      </c>
      <c r="AE8" s="3" t="s">
        <v>344</v>
      </c>
      <c r="AF8" s="1" t="s">
        <v>4115</v>
      </c>
      <c r="AG8" s="1" t="s">
        <v>93</v>
      </c>
      <c r="AH8" s="1" t="s">
        <v>4116</v>
      </c>
      <c r="AI8" s="1" t="s">
        <v>344</v>
      </c>
    </row>
    <row r="9" spans="1:35" x14ac:dyDescent="0.25">
      <c r="A9">
        <v>6</v>
      </c>
      <c r="B9" s="1" t="s">
        <v>4082</v>
      </c>
      <c r="C9" s="1" t="s">
        <v>4054</v>
      </c>
      <c r="D9" s="14" t="s">
        <v>4055</v>
      </c>
      <c r="E9" s="1" t="s">
        <v>4056</v>
      </c>
      <c r="F9" s="1" t="s">
        <v>4062</v>
      </c>
      <c r="G9" s="14" t="s">
        <v>4100</v>
      </c>
      <c r="H9" s="1" t="s">
        <v>344</v>
      </c>
      <c r="I9" s="1">
        <v>4</v>
      </c>
      <c r="J9" s="1">
        <v>2</v>
      </c>
      <c r="K9" s="1">
        <v>3</v>
      </c>
      <c r="L9" s="1">
        <v>4</v>
      </c>
      <c r="M9" s="2">
        <v>0</v>
      </c>
      <c r="N9" s="4">
        <v>0</v>
      </c>
      <c r="O9" s="1">
        <v>0</v>
      </c>
      <c r="P9" s="1">
        <v>0</v>
      </c>
      <c r="Q9" s="1">
        <v>0</v>
      </c>
      <c r="R9" s="5">
        <v>0</v>
      </c>
      <c r="S9" s="3">
        <v>4</v>
      </c>
      <c r="T9" s="1">
        <v>0</v>
      </c>
      <c r="U9" s="1">
        <v>2</v>
      </c>
      <c r="V9" s="1">
        <v>1</v>
      </c>
      <c r="W9" s="2">
        <v>0</v>
      </c>
      <c r="X9" s="2">
        <v>3</v>
      </c>
      <c r="Y9" s="2">
        <v>2</v>
      </c>
      <c r="Z9" s="4">
        <v>5</v>
      </c>
      <c r="AA9" s="1">
        <v>2</v>
      </c>
      <c r="AB9" s="1">
        <v>3</v>
      </c>
      <c r="AC9" s="1">
        <v>0</v>
      </c>
      <c r="AD9" s="5">
        <v>0</v>
      </c>
      <c r="AE9" s="3" t="s">
        <v>344</v>
      </c>
      <c r="AF9" s="1" t="s">
        <v>344</v>
      </c>
      <c r="AG9" s="1" t="s">
        <v>93</v>
      </c>
      <c r="AH9" s="1" t="s">
        <v>1012</v>
      </c>
      <c r="AI9" s="1" t="s">
        <v>344</v>
      </c>
    </row>
    <row r="10" spans="1:35" x14ac:dyDescent="0.25">
      <c r="A10">
        <v>7</v>
      </c>
      <c r="B10" s="1" t="s">
        <v>4083</v>
      </c>
      <c r="C10" s="1" t="s">
        <v>4054</v>
      </c>
      <c r="D10" s="14" t="s">
        <v>4055</v>
      </c>
      <c r="E10" s="1" t="s">
        <v>4056</v>
      </c>
      <c r="F10" s="1" t="s">
        <v>4063</v>
      </c>
      <c r="G10" s="14" t="s">
        <v>4101</v>
      </c>
      <c r="H10" s="1" t="s">
        <v>344</v>
      </c>
      <c r="I10" s="1">
        <v>3</v>
      </c>
      <c r="J10" s="1">
        <v>1</v>
      </c>
      <c r="K10" s="1">
        <v>2</v>
      </c>
      <c r="L10" s="1">
        <v>2</v>
      </c>
      <c r="M10" s="2">
        <v>0</v>
      </c>
      <c r="N10" s="4">
        <v>0</v>
      </c>
      <c r="O10" s="1">
        <v>0</v>
      </c>
      <c r="P10" s="1">
        <v>0</v>
      </c>
      <c r="Q10" s="1">
        <v>0</v>
      </c>
      <c r="R10" s="5">
        <v>0</v>
      </c>
      <c r="S10" s="3">
        <v>0</v>
      </c>
      <c r="T10" s="1">
        <v>0</v>
      </c>
      <c r="U10" s="1">
        <v>0</v>
      </c>
      <c r="V10" s="1">
        <v>0</v>
      </c>
      <c r="W10" s="2">
        <v>0</v>
      </c>
      <c r="X10" s="2">
        <v>0</v>
      </c>
      <c r="Y10" s="2">
        <v>0</v>
      </c>
      <c r="Z10" s="4">
        <v>0</v>
      </c>
      <c r="AA10" s="1">
        <v>0</v>
      </c>
      <c r="AB10" s="1">
        <v>0</v>
      </c>
      <c r="AC10" s="1">
        <v>0</v>
      </c>
      <c r="AD10" s="5">
        <v>0</v>
      </c>
      <c r="AE10" s="3" t="s">
        <v>344</v>
      </c>
      <c r="AF10" s="1" t="s">
        <v>4115</v>
      </c>
      <c r="AG10" s="1" t="s">
        <v>93</v>
      </c>
      <c r="AH10" s="1" t="s">
        <v>349</v>
      </c>
      <c r="AI10" s="1" t="s">
        <v>344</v>
      </c>
    </row>
    <row r="11" spans="1:35" x14ac:dyDescent="0.25">
      <c r="A11">
        <v>8</v>
      </c>
      <c r="B11" s="1" t="s">
        <v>4084</v>
      </c>
      <c r="C11" s="1" t="s">
        <v>4054</v>
      </c>
      <c r="D11" s="14" t="s">
        <v>4055</v>
      </c>
      <c r="E11" s="1" t="s">
        <v>4056</v>
      </c>
      <c r="F11" s="1" t="s">
        <v>4064</v>
      </c>
      <c r="G11" s="14" t="s">
        <v>4102</v>
      </c>
      <c r="H11" s="1" t="s">
        <v>344</v>
      </c>
      <c r="I11" s="1">
        <v>1</v>
      </c>
      <c r="J11" s="1">
        <v>1</v>
      </c>
      <c r="K11" s="1">
        <v>1</v>
      </c>
      <c r="L11" s="1">
        <v>1</v>
      </c>
      <c r="M11" s="2">
        <v>0</v>
      </c>
      <c r="N11" s="4">
        <v>0</v>
      </c>
      <c r="O11" s="1">
        <v>0</v>
      </c>
      <c r="P11" s="1">
        <v>0</v>
      </c>
      <c r="Q11" s="1">
        <v>0</v>
      </c>
      <c r="R11" s="5">
        <v>0</v>
      </c>
      <c r="S11" s="3">
        <v>0</v>
      </c>
      <c r="T11" s="1">
        <v>0</v>
      </c>
      <c r="U11" s="1">
        <v>0</v>
      </c>
      <c r="V11" s="1">
        <v>0</v>
      </c>
      <c r="W11" s="2">
        <v>0</v>
      </c>
      <c r="X11" s="2">
        <v>0</v>
      </c>
      <c r="Y11" s="2">
        <v>0</v>
      </c>
      <c r="Z11" s="4">
        <v>25</v>
      </c>
      <c r="AA11" s="1">
        <v>6</v>
      </c>
      <c r="AB11" s="1">
        <v>0</v>
      </c>
      <c r="AC11" s="1">
        <v>1</v>
      </c>
      <c r="AD11" s="5">
        <v>0</v>
      </c>
      <c r="AE11" s="3" t="s">
        <v>344</v>
      </c>
      <c r="AF11" s="1" t="s">
        <v>344</v>
      </c>
      <c r="AG11" s="1" t="s">
        <v>93</v>
      </c>
      <c r="AH11" s="1" t="s">
        <v>1012</v>
      </c>
      <c r="AI11" s="1" t="s">
        <v>344</v>
      </c>
    </row>
    <row r="12" spans="1:35" x14ac:dyDescent="0.25">
      <c r="A12">
        <v>9</v>
      </c>
      <c r="B12" s="1" t="s">
        <v>4085</v>
      </c>
      <c r="C12" s="1" t="s">
        <v>4054</v>
      </c>
      <c r="D12" s="14" t="s">
        <v>4055</v>
      </c>
      <c r="E12" s="1" t="s">
        <v>4056</v>
      </c>
      <c r="F12" s="1" t="s">
        <v>4065</v>
      </c>
      <c r="G12" s="14" t="s">
        <v>4103</v>
      </c>
      <c r="H12" s="1" t="s">
        <v>344</v>
      </c>
      <c r="I12" s="1">
        <v>4</v>
      </c>
      <c r="J12" s="1">
        <v>5</v>
      </c>
      <c r="K12" s="1">
        <v>2</v>
      </c>
      <c r="L12" s="1">
        <v>7</v>
      </c>
      <c r="M12" s="2">
        <v>0</v>
      </c>
      <c r="N12" s="4">
        <v>0</v>
      </c>
      <c r="O12" s="1">
        <v>0</v>
      </c>
      <c r="P12" s="1">
        <v>0</v>
      </c>
      <c r="Q12" s="1">
        <v>0</v>
      </c>
      <c r="R12" s="5">
        <v>0</v>
      </c>
      <c r="S12" s="3">
        <v>4</v>
      </c>
      <c r="T12" s="1">
        <v>1</v>
      </c>
      <c r="U12" s="1">
        <v>0</v>
      </c>
      <c r="V12" s="1">
        <v>0</v>
      </c>
      <c r="W12" s="2">
        <v>2</v>
      </c>
      <c r="X12" s="2">
        <v>3</v>
      </c>
      <c r="Y12" s="2">
        <v>3</v>
      </c>
      <c r="Z12" s="4">
        <v>8</v>
      </c>
      <c r="AA12" s="1">
        <v>1</v>
      </c>
      <c r="AB12" s="1">
        <v>0</v>
      </c>
      <c r="AC12" s="1">
        <v>0</v>
      </c>
      <c r="AD12" s="5">
        <v>0</v>
      </c>
      <c r="AE12" s="3" t="s">
        <v>344</v>
      </c>
      <c r="AF12" s="1" t="s">
        <v>344</v>
      </c>
      <c r="AG12" s="1" t="s">
        <v>93</v>
      </c>
      <c r="AH12" s="1" t="s">
        <v>1012</v>
      </c>
      <c r="AI12" s="1" t="s">
        <v>344</v>
      </c>
    </row>
    <row r="13" spans="1:35" x14ac:dyDescent="0.25">
      <c r="A13">
        <v>10</v>
      </c>
      <c r="B13" s="1" t="s">
        <v>4086</v>
      </c>
      <c r="C13" s="1" t="s">
        <v>4054</v>
      </c>
      <c r="D13" s="14" t="s">
        <v>4055</v>
      </c>
      <c r="E13" s="1" t="s">
        <v>4056</v>
      </c>
      <c r="F13" s="1" t="s">
        <v>4066</v>
      </c>
      <c r="G13" s="14" t="s">
        <v>4104</v>
      </c>
      <c r="H13" s="1" t="s">
        <v>344</v>
      </c>
      <c r="I13" s="1">
        <v>2</v>
      </c>
      <c r="J13" s="1">
        <v>4</v>
      </c>
      <c r="K13" s="1">
        <v>1</v>
      </c>
      <c r="L13" s="1">
        <v>5</v>
      </c>
      <c r="M13" s="2">
        <v>1</v>
      </c>
      <c r="N13" s="4">
        <v>3</v>
      </c>
      <c r="O13" s="1">
        <v>4</v>
      </c>
      <c r="P13" s="1">
        <v>1</v>
      </c>
      <c r="Q13" s="1">
        <v>0</v>
      </c>
      <c r="R13" s="5">
        <v>3</v>
      </c>
      <c r="S13" s="3">
        <v>3</v>
      </c>
      <c r="T13" s="1">
        <v>2</v>
      </c>
      <c r="U13" s="1">
        <v>3</v>
      </c>
      <c r="V13" s="1">
        <v>0</v>
      </c>
      <c r="W13" s="2">
        <v>1</v>
      </c>
      <c r="X13" s="2">
        <v>2</v>
      </c>
      <c r="Y13" s="2">
        <v>1</v>
      </c>
      <c r="Z13" s="4">
        <v>7</v>
      </c>
      <c r="AA13" s="1">
        <v>3</v>
      </c>
      <c r="AB13" s="1">
        <v>0</v>
      </c>
      <c r="AC13" s="1">
        <v>0</v>
      </c>
      <c r="AD13" s="5">
        <v>0</v>
      </c>
      <c r="AE13" s="3" t="s">
        <v>344</v>
      </c>
      <c r="AF13" s="1" t="s">
        <v>282</v>
      </c>
      <c r="AG13" s="1" t="s">
        <v>93</v>
      </c>
      <c r="AH13" s="1" t="s">
        <v>1012</v>
      </c>
      <c r="AI13" s="1" t="s">
        <v>344</v>
      </c>
    </row>
    <row r="14" spans="1:35" x14ac:dyDescent="0.25">
      <c r="A14">
        <v>11</v>
      </c>
      <c r="B14" s="1" t="s">
        <v>4087</v>
      </c>
      <c r="C14" s="1" t="s">
        <v>4054</v>
      </c>
      <c r="D14" s="14" t="s">
        <v>4055</v>
      </c>
      <c r="E14" s="1" t="s">
        <v>4056</v>
      </c>
      <c r="F14" s="1" t="s">
        <v>4067</v>
      </c>
      <c r="G14" s="14" t="s">
        <v>4105</v>
      </c>
      <c r="H14" s="1" t="s">
        <v>344</v>
      </c>
      <c r="I14" s="1">
        <v>3</v>
      </c>
      <c r="J14" s="1">
        <v>3</v>
      </c>
      <c r="K14" s="1">
        <v>2</v>
      </c>
      <c r="L14" s="1">
        <v>4</v>
      </c>
      <c r="M14" s="2">
        <v>0</v>
      </c>
      <c r="N14" s="4">
        <v>4</v>
      </c>
      <c r="O14" s="1">
        <v>0</v>
      </c>
      <c r="P14" s="1">
        <v>0</v>
      </c>
      <c r="Q14" s="1">
        <v>0</v>
      </c>
      <c r="R14" s="5">
        <v>0</v>
      </c>
      <c r="S14" s="3">
        <v>5</v>
      </c>
      <c r="T14" s="1">
        <v>1</v>
      </c>
      <c r="U14" s="1">
        <v>1</v>
      </c>
      <c r="V14" s="1">
        <v>0</v>
      </c>
      <c r="W14" s="2">
        <v>0</v>
      </c>
      <c r="X14" s="2">
        <v>1</v>
      </c>
      <c r="Y14" s="2">
        <v>1</v>
      </c>
      <c r="Z14" s="4">
        <v>30</v>
      </c>
      <c r="AA14" s="1">
        <v>0</v>
      </c>
      <c r="AB14" s="1">
        <v>0</v>
      </c>
      <c r="AC14" s="1">
        <v>0</v>
      </c>
      <c r="AD14" s="5">
        <v>0</v>
      </c>
      <c r="AE14" s="3" t="s">
        <v>344</v>
      </c>
      <c r="AF14" s="1" t="s">
        <v>390</v>
      </c>
      <c r="AG14" s="1" t="s">
        <v>93</v>
      </c>
      <c r="AH14" s="1" t="s">
        <v>1012</v>
      </c>
      <c r="AI14" s="1" t="s">
        <v>344</v>
      </c>
    </row>
    <row r="15" spans="1:35" x14ac:dyDescent="0.25">
      <c r="A15">
        <v>12</v>
      </c>
      <c r="B15" s="1" t="s">
        <v>4088</v>
      </c>
      <c r="C15" s="1" t="s">
        <v>4054</v>
      </c>
      <c r="D15" s="14" t="s">
        <v>4055</v>
      </c>
      <c r="E15" s="1" t="s">
        <v>4056</v>
      </c>
      <c r="F15" s="1" t="s">
        <v>4068</v>
      </c>
      <c r="G15" s="14" t="s">
        <v>4106</v>
      </c>
      <c r="H15" s="1" t="s">
        <v>344</v>
      </c>
      <c r="I15" s="1">
        <v>2</v>
      </c>
      <c r="J15" s="1">
        <v>1</v>
      </c>
      <c r="K15" s="1">
        <v>1</v>
      </c>
      <c r="L15" s="1">
        <v>2</v>
      </c>
      <c r="M15" s="2">
        <v>0</v>
      </c>
      <c r="N15" s="4">
        <v>4</v>
      </c>
      <c r="O15" s="1">
        <v>0</v>
      </c>
      <c r="P15" s="1">
        <v>0</v>
      </c>
      <c r="Q15" s="1">
        <v>0</v>
      </c>
      <c r="R15" s="5">
        <v>0</v>
      </c>
      <c r="S15" s="3">
        <v>5</v>
      </c>
      <c r="T15" s="1">
        <v>1</v>
      </c>
      <c r="U15" s="1">
        <v>1</v>
      </c>
      <c r="V15" s="1">
        <v>0</v>
      </c>
      <c r="W15" s="2">
        <v>0</v>
      </c>
      <c r="X15" s="2">
        <v>1</v>
      </c>
      <c r="Y15" s="2">
        <v>1</v>
      </c>
      <c r="Z15" s="4">
        <v>30</v>
      </c>
      <c r="AA15" s="1">
        <v>0</v>
      </c>
      <c r="AB15" s="1">
        <v>0</v>
      </c>
      <c r="AC15" s="1">
        <v>0</v>
      </c>
      <c r="AD15" s="5">
        <v>0</v>
      </c>
      <c r="AE15" s="3" t="s">
        <v>344</v>
      </c>
      <c r="AF15" s="1" t="s">
        <v>390</v>
      </c>
      <c r="AG15" s="1" t="s">
        <v>93</v>
      </c>
      <c r="AH15" s="1" t="s">
        <v>1012</v>
      </c>
      <c r="AI15" s="1" t="s">
        <v>344</v>
      </c>
    </row>
    <row r="16" spans="1:35" x14ac:dyDescent="0.25">
      <c r="A16">
        <v>13</v>
      </c>
      <c r="B16" s="1" t="s">
        <v>4089</v>
      </c>
      <c r="C16" s="1" t="s">
        <v>4054</v>
      </c>
      <c r="D16" s="14" t="s">
        <v>4055</v>
      </c>
      <c r="E16" s="1" t="s">
        <v>4056</v>
      </c>
      <c r="F16" s="1" t="s">
        <v>4069</v>
      </c>
      <c r="G16" s="14" t="s">
        <v>4113</v>
      </c>
      <c r="H16" s="1" t="s">
        <v>344</v>
      </c>
      <c r="I16" s="1">
        <v>1</v>
      </c>
      <c r="J16" s="1">
        <v>2</v>
      </c>
      <c r="K16" s="1">
        <v>1</v>
      </c>
      <c r="L16" s="1">
        <v>2</v>
      </c>
      <c r="M16" s="2">
        <v>0</v>
      </c>
      <c r="N16" s="4">
        <v>0</v>
      </c>
      <c r="O16" s="1">
        <v>0</v>
      </c>
      <c r="P16" s="1">
        <v>0</v>
      </c>
      <c r="Q16" s="1">
        <v>0</v>
      </c>
      <c r="R16" s="5">
        <v>0</v>
      </c>
      <c r="S16" s="3">
        <v>0</v>
      </c>
      <c r="T16" s="1">
        <v>0</v>
      </c>
      <c r="U16" s="1">
        <v>0</v>
      </c>
      <c r="V16" s="1">
        <v>0</v>
      </c>
      <c r="W16" s="2">
        <v>0</v>
      </c>
      <c r="X16" s="2">
        <v>0</v>
      </c>
      <c r="Y16" s="2">
        <v>0</v>
      </c>
      <c r="Z16" s="4">
        <v>0</v>
      </c>
      <c r="AA16" s="1">
        <v>0</v>
      </c>
      <c r="AB16" s="1">
        <v>0</v>
      </c>
      <c r="AC16" s="1">
        <v>0</v>
      </c>
      <c r="AD16" s="5">
        <v>0</v>
      </c>
      <c r="AE16" s="3" t="s">
        <v>344</v>
      </c>
      <c r="AF16" s="1" t="s">
        <v>344</v>
      </c>
      <c r="AG16" s="1" t="s">
        <v>93</v>
      </c>
      <c r="AH16" s="1" t="s">
        <v>349</v>
      </c>
      <c r="AI16" s="1" t="s">
        <v>344</v>
      </c>
    </row>
    <row r="17" spans="1:35" x14ac:dyDescent="0.25">
      <c r="A17">
        <v>14</v>
      </c>
      <c r="B17" s="1" t="s">
        <v>4090</v>
      </c>
      <c r="C17" s="1" t="s">
        <v>4054</v>
      </c>
      <c r="D17" s="14" t="s">
        <v>4055</v>
      </c>
      <c r="E17" s="1" t="s">
        <v>4056</v>
      </c>
      <c r="F17" s="1" t="s">
        <v>4070</v>
      </c>
      <c r="G17" s="14" t="s">
        <v>4112</v>
      </c>
      <c r="H17" s="1" t="s">
        <v>344</v>
      </c>
      <c r="I17" s="1">
        <v>3</v>
      </c>
      <c r="J17" s="1">
        <v>2</v>
      </c>
      <c r="K17" s="1">
        <v>2</v>
      </c>
      <c r="L17" s="1">
        <v>3</v>
      </c>
      <c r="M17" s="2">
        <v>0</v>
      </c>
      <c r="N17" s="4">
        <v>0</v>
      </c>
      <c r="O17" s="1">
        <v>0</v>
      </c>
      <c r="P17" s="1">
        <v>0</v>
      </c>
      <c r="Q17" s="1">
        <v>0</v>
      </c>
      <c r="R17" s="5">
        <v>0</v>
      </c>
      <c r="S17" s="3">
        <v>0</v>
      </c>
      <c r="T17" s="1">
        <v>0</v>
      </c>
      <c r="U17" s="1">
        <v>0</v>
      </c>
      <c r="V17" s="1">
        <v>0</v>
      </c>
      <c r="W17" s="2">
        <v>0</v>
      </c>
      <c r="X17" s="2">
        <v>0</v>
      </c>
      <c r="Y17" s="2">
        <v>0</v>
      </c>
      <c r="Z17" s="4">
        <v>0</v>
      </c>
      <c r="AA17" s="1">
        <v>0</v>
      </c>
      <c r="AB17" s="1">
        <v>0</v>
      </c>
      <c r="AC17" s="1">
        <v>0</v>
      </c>
      <c r="AD17" s="5">
        <v>0</v>
      </c>
      <c r="AE17" s="3" t="s">
        <v>344</v>
      </c>
      <c r="AF17" s="1" t="s">
        <v>344</v>
      </c>
      <c r="AG17" s="1" t="s">
        <v>93</v>
      </c>
      <c r="AH17" s="1" t="s">
        <v>349</v>
      </c>
      <c r="AI17" s="1" t="s">
        <v>344</v>
      </c>
    </row>
    <row r="18" spans="1:35" x14ac:dyDescent="0.25">
      <c r="A18">
        <v>15</v>
      </c>
      <c r="B18" s="1" t="s">
        <v>4091</v>
      </c>
      <c r="C18" s="1" t="s">
        <v>4054</v>
      </c>
      <c r="D18" s="14" t="s">
        <v>4055</v>
      </c>
      <c r="E18" s="1" t="s">
        <v>4056</v>
      </c>
      <c r="F18" s="1" t="s">
        <v>4071</v>
      </c>
      <c r="G18" s="14" t="s">
        <v>4095</v>
      </c>
      <c r="H18" s="1" t="s">
        <v>344</v>
      </c>
      <c r="I18" s="1">
        <v>2</v>
      </c>
      <c r="J18" s="1">
        <v>2</v>
      </c>
      <c r="K18" s="1">
        <v>3</v>
      </c>
      <c r="L18" s="1">
        <v>1</v>
      </c>
      <c r="M18" s="2">
        <v>0</v>
      </c>
      <c r="N18" s="4">
        <v>0</v>
      </c>
      <c r="O18" s="1">
        <v>0</v>
      </c>
      <c r="P18" s="1">
        <v>0</v>
      </c>
      <c r="Q18" s="1">
        <v>0</v>
      </c>
      <c r="R18" s="5">
        <v>0</v>
      </c>
      <c r="S18" s="3">
        <v>0</v>
      </c>
      <c r="T18" s="1">
        <v>0</v>
      </c>
      <c r="U18" s="1">
        <v>4</v>
      </c>
      <c r="V18" s="1">
        <v>5</v>
      </c>
      <c r="W18" s="2">
        <v>7</v>
      </c>
      <c r="X18" s="2">
        <v>3</v>
      </c>
      <c r="Y18" s="2">
        <v>1</v>
      </c>
      <c r="Z18" s="4">
        <v>5</v>
      </c>
      <c r="AA18" s="1">
        <v>0</v>
      </c>
      <c r="AB18" s="1">
        <v>0</v>
      </c>
      <c r="AC18" s="1">
        <v>0</v>
      </c>
      <c r="AD18" s="5">
        <v>0</v>
      </c>
      <c r="AE18" s="3" t="s">
        <v>344</v>
      </c>
      <c r="AF18" s="1" t="s">
        <v>344</v>
      </c>
      <c r="AG18" s="1" t="s">
        <v>93</v>
      </c>
      <c r="AH18" s="1" t="s">
        <v>1012</v>
      </c>
      <c r="AI18" s="1" t="s">
        <v>344</v>
      </c>
    </row>
    <row r="19" spans="1:35" x14ac:dyDescent="0.25">
      <c r="A19">
        <v>16</v>
      </c>
      <c r="B19" s="1" t="s">
        <v>4092</v>
      </c>
      <c r="C19" s="1" t="s">
        <v>4054</v>
      </c>
      <c r="D19" s="14" t="s">
        <v>4055</v>
      </c>
      <c r="E19" s="1" t="s">
        <v>4056</v>
      </c>
      <c r="F19" s="1" t="s">
        <v>4072</v>
      </c>
      <c r="G19" s="14" t="s">
        <v>4111</v>
      </c>
      <c r="H19" s="1" t="s">
        <v>344</v>
      </c>
      <c r="I19" s="1">
        <v>2</v>
      </c>
      <c r="J19" s="1">
        <v>5</v>
      </c>
      <c r="K19" s="1">
        <v>3</v>
      </c>
      <c r="L19" s="1">
        <v>4</v>
      </c>
      <c r="M19" s="2">
        <v>0</v>
      </c>
      <c r="N19" s="4">
        <v>8</v>
      </c>
      <c r="O19" s="1">
        <v>0</v>
      </c>
      <c r="P19" s="1">
        <v>4</v>
      </c>
      <c r="Q19" s="1">
        <v>9</v>
      </c>
      <c r="R19" s="5">
        <v>5</v>
      </c>
      <c r="S19" s="3">
        <v>10</v>
      </c>
      <c r="T19" s="1">
        <v>3</v>
      </c>
      <c r="U19" s="1">
        <v>0</v>
      </c>
      <c r="V19" s="1">
        <v>25</v>
      </c>
      <c r="W19" s="2">
        <v>0</v>
      </c>
      <c r="X19" s="2">
        <v>0</v>
      </c>
      <c r="Y19" s="2">
        <v>1</v>
      </c>
      <c r="Z19" s="4">
        <v>0</v>
      </c>
      <c r="AA19" s="1">
        <v>0</v>
      </c>
      <c r="AB19" s="1">
        <v>0</v>
      </c>
      <c r="AC19" s="1">
        <v>0</v>
      </c>
      <c r="AD19" s="5">
        <v>0</v>
      </c>
      <c r="AE19" s="3" t="s">
        <v>344</v>
      </c>
      <c r="AF19" s="1" t="s">
        <v>390</v>
      </c>
      <c r="AG19" s="1" t="s">
        <v>93</v>
      </c>
      <c r="AH19" s="1" t="s">
        <v>349</v>
      </c>
      <c r="AI19" s="1" t="s">
        <v>344</v>
      </c>
    </row>
    <row r="20" spans="1:35" x14ac:dyDescent="0.25">
      <c r="A20">
        <v>17</v>
      </c>
      <c r="B20" s="1" t="s">
        <v>4093</v>
      </c>
      <c r="C20" s="1" t="s">
        <v>4054</v>
      </c>
      <c r="D20" s="14" t="s">
        <v>4055</v>
      </c>
      <c r="E20" s="1" t="s">
        <v>4056</v>
      </c>
      <c r="F20" s="1" t="s">
        <v>4073</v>
      </c>
      <c r="G20" s="14" t="s">
        <v>4110</v>
      </c>
      <c r="H20" s="1" t="s">
        <v>344</v>
      </c>
      <c r="I20" s="1">
        <v>5</v>
      </c>
      <c r="J20" s="1">
        <v>3</v>
      </c>
      <c r="K20" s="1">
        <v>4</v>
      </c>
      <c r="L20" s="1">
        <v>4</v>
      </c>
      <c r="M20" s="2">
        <v>0</v>
      </c>
      <c r="N20" s="4">
        <v>0</v>
      </c>
      <c r="O20" s="1">
        <v>0</v>
      </c>
      <c r="P20" s="1">
        <v>0</v>
      </c>
      <c r="Q20" s="1">
        <v>0</v>
      </c>
      <c r="R20" s="5">
        <v>0</v>
      </c>
      <c r="S20" s="3">
        <v>6</v>
      </c>
      <c r="T20" s="1">
        <v>0</v>
      </c>
      <c r="U20" s="1">
        <v>0</v>
      </c>
      <c r="V20" s="1">
        <v>0</v>
      </c>
      <c r="W20" s="2">
        <v>0</v>
      </c>
      <c r="X20" s="2">
        <v>0</v>
      </c>
      <c r="Y20" s="2">
        <v>0</v>
      </c>
      <c r="Z20" s="4">
        <v>0</v>
      </c>
      <c r="AA20" s="1">
        <v>0</v>
      </c>
      <c r="AB20" s="1">
        <v>0</v>
      </c>
      <c r="AC20" s="1">
        <v>0</v>
      </c>
      <c r="AD20" s="5">
        <v>0</v>
      </c>
      <c r="AE20" s="3" t="s">
        <v>344</v>
      </c>
      <c r="AF20" s="1" t="s">
        <v>390</v>
      </c>
      <c r="AG20" s="1" t="s">
        <v>93</v>
      </c>
      <c r="AH20" s="1" t="s">
        <v>349</v>
      </c>
      <c r="AI20" s="1" t="s">
        <v>344</v>
      </c>
    </row>
    <row r="21" spans="1:35" x14ac:dyDescent="0.25">
      <c r="A21">
        <v>18</v>
      </c>
      <c r="B21" s="1" t="s">
        <v>4084</v>
      </c>
      <c r="C21" s="1" t="s">
        <v>4054</v>
      </c>
      <c r="D21" s="14" t="s">
        <v>4055</v>
      </c>
      <c r="E21" s="1" t="s">
        <v>4056</v>
      </c>
      <c r="F21" s="1" t="s">
        <v>4074</v>
      </c>
      <c r="G21" s="14" t="s">
        <v>4109</v>
      </c>
      <c r="H21" s="1" t="s">
        <v>344</v>
      </c>
      <c r="I21" s="1">
        <v>1</v>
      </c>
      <c r="J21" s="1">
        <v>1</v>
      </c>
      <c r="K21" s="1">
        <v>1</v>
      </c>
      <c r="L21" s="1">
        <v>1</v>
      </c>
      <c r="M21" s="2">
        <v>0</v>
      </c>
      <c r="N21" s="4">
        <v>0</v>
      </c>
      <c r="O21" s="1">
        <v>0</v>
      </c>
      <c r="P21" s="1">
        <v>0</v>
      </c>
      <c r="Q21" s="1">
        <v>0</v>
      </c>
      <c r="R21" s="5">
        <v>0</v>
      </c>
      <c r="S21" s="3">
        <v>0</v>
      </c>
      <c r="T21" s="1">
        <v>0</v>
      </c>
      <c r="U21" s="1">
        <v>0</v>
      </c>
      <c r="V21" s="1">
        <v>0</v>
      </c>
      <c r="W21" s="2">
        <v>0</v>
      </c>
      <c r="X21" s="2">
        <v>0</v>
      </c>
      <c r="Y21" s="2">
        <v>0</v>
      </c>
      <c r="Z21" s="4">
        <v>0</v>
      </c>
      <c r="AA21" s="1">
        <v>0</v>
      </c>
      <c r="AB21" s="1">
        <v>0</v>
      </c>
      <c r="AC21" s="1">
        <v>0</v>
      </c>
      <c r="AD21" s="5">
        <v>0</v>
      </c>
      <c r="AE21" s="3" t="s">
        <v>344</v>
      </c>
      <c r="AF21" s="1" t="s">
        <v>344</v>
      </c>
      <c r="AG21" s="1" t="s">
        <v>93</v>
      </c>
      <c r="AH21" s="1" t="s">
        <v>349</v>
      </c>
      <c r="AI21" s="1" t="s">
        <v>344</v>
      </c>
    </row>
    <row r="22" spans="1:35" x14ac:dyDescent="0.25">
      <c r="A22">
        <v>19</v>
      </c>
      <c r="B22" s="1" t="s">
        <v>4094</v>
      </c>
      <c r="C22" s="1" t="s">
        <v>4054</v>
      </c>
      <c r="D22" s="14" t="s">
        <v>4055</v>
      </c>
      <c r="E22" s="1" t="s">
        <v>4056</v>
      </c>
      <c r="F22" s="1" t="s">
        <v>4075</v>
      </c>
      <c r="G22" s="14" t="s">
        <v>4108</v>
      </c>
      <c r="H22" s="1" t="s">
        <v>344</v>
      </c>
      <c r="I22" s="1">
        <v>1</v>
      </c>
      <c r="J22" s="1">
        <v>1</v>
      </c>
      <c r="K22" s="1">
        <v>1</v>
      </c>
      <c r="L22" s="1">
        <v>1</v>
      </c>
      <c r="M22" s="2">
        <v>0</v>
      </c>
      <c r="N22" s="4">
        <v>10</v>
      </c>
      <c r="O22" s="1">
        <v>0</v>
      </c>
      <c r="P22" s="1">
        <v>4</v>
      </c>
      <c r="Q22" s="1">
        <v>3</v>
      </c>
      <c r="R22" s="5">
        <v>5</v>
      </c>
      <c r="S22" s="3">
        <v>0</v>
      </c>
      <c r="T22" s="1">
        <v>0</v>
      </c>
      <c r="U22" s="1">
        <v>0</v>
      </c>
      <c r="V22" s="1">
        <v>0</v>
      </c>
      <c r="W22" s="2">
        <v>0</v>
      </c>
      <c r="X22" s="2">
        <v>0</v>
      </c>
      <c r="Y22" s="2">
        <v>0</v>
      </c>
      <c r="Z22" s="4">
        <v>3</v>
      </c>
      <c r="AA22" s="1">
        <v>0</v>
      </c>
      <c r="AB22" s="1">
        <v>2</v>
      </c>
      <c r="AC22" s="1">
        <v>2</v>
      </c>
      <c r="AD22" s="5">
        <v>1</v>
      </c>
      <c r="AE22" s="3" t="s">
        <v>344</v>
      </c>
      <c r="AF22" s="1" t="s">
        <v>344</v>
      </c>
      <c r="AG22" s="1" t="s">
        <v>93</v>
      </c>
      <c r="AH22" s="1" t="s">
        <v>349</v>
      </c>
      <c r="AI22" s="1" t="s">
        <v>344</v>
      </c>
    </row>
    <row r="23" spans="1:35" x14ac:dyDescent="0.25">
      <c r="A23">
        <v>20</v>
      </c>
      <c r="B23" s="1" t="s">
        <v>4136</v>
      </c>
      <c r="C23" s="1" t="s">
        <v>4054</v>
      </c>
      <c r="D23" s="14" t="s">
        <v>4055</v>
      </c>
      <c r="E23" s="1" t="s">
        <v>4056</v>
      </c>
      <c r="F23" s="1" t="s">
        <v>4076</v>
      </c>
      <c r="G23" s="14" t="s">
        <v>4107</v>
      </c>
      <c r="H23" s="1" t="s">
        <v>344</v>
      </c>
      <c r="I23" s="1">
        <v>6</v>
      </c>
      <c r="J23" s="1">
        <v>4</v>
      </c>
      <c r="K23" s="1">
        <v>5</v>
      </c>
      <c r="L23" s="1">
        <v>5</v>
      </c>
      <c r="M23" s="2">
        <v>0</v>
      </c>
      <c r="N23" s="4">
        <v>0</v>
      </c>
      <c r="O23" s="1">
        <v>0</v>
      </c>
      <c r="P23" s="1">
        <v>0</v>
      </c>
      <c r="Q23" s="1">
        <v>0</v>
      </c>
      <c r="R23" s="5">
        <v>0</v>
      </c>
      <c r="S23" s="3">
        <v>0</v>
      </c>
      <c r="T23" s="1">
        <v>0</v>
      </c>
      <c r="U23" s="1">
        <v>0</v>
      </c>
      <c r="V23" s="1">
        <v>0</v>
      </c>
      <c r="W23" s="2">
        <v>0</v>
      </c>
      <c r="X23" s="2">
        <v>0</v>
      </c>
      <c r="Y23" s="2">
        <v>0</v>
      </c>
      <c r="Z23" s="4">
        <v>15</v>
      </c>
      <c r="AA23" s="1">
        <v>0</v>
      </c>
      <c r="AB23" s="1">
        <v>0</v>
      </c>
      <c r="AC23" s="1">
        <v>0</v>
      </c>
      <c r="AD23" s="5">
        <v>0</v>
      </c>
      <c r="AE23" s="3" t="s">
        <v>344</v>
      </c>
      <c r="AF23" s="1" t="s">
        <v>344</v>
      </c>
      <c r="AG23" s="1" t="s">
        <v>93</v>
      </c>
      <c r="AH23" s="1" t="s">
        <v>349</v>
      </c>
      <c r="AI23" s="1" t="s">
        <v>344</v>
      </c>
    </row>
    <row r="24" spans="1:35" x14ac:dyDescent="0.25">
      <c r="A24">
        <v>21</v>
      </c>
      <c r="B24" s="1" t="s">
        <v>4137</v>
      </c>
      <c r="C24" s="1" t="s">
        <v>4054</v>
      </c>
      <c r="D24" s="14" t="s">
        <v>4055</v>
      </c>
      <c r="E24" s="1" t="s">
        <v>4155</v>
      </c>
      <c r="F24" s="1" t="s">
        <v>4117</v>
      </c>
      <c r="G24" s="14" t="s">
        <v>4156</v>
      </c>
      <c r="H24" s="1" t="s">
        <v>344</v>
      </c>
      <c r="I24" s="1">
        <v>1</v>
      </c>
      <c r="J24" s="1">
        <v>6</v>
      </c>
      <c r="K24" s="1">
        <v>5</v>
      </c>
      <c r="L24" s="1">
        <v>2</v>
      </c>
      <c r="M24" s="2">
        <v>0</v>
      </c>
      <c r="N24" s="4">
        <v>0</v>
      </c>
      <c r="O24" s="1">
        <v>0</v>
      </c>
      <c r="P24" s="1">
        <v>0</v>
      </c>
      <c r="Q24" s="1">
        <v>0</v>
      </c>
      <c r="R24" s="5">
        <v>0</v>
      </c>
      <c r="S24" s="3">
        <v>0</v>
      </c>
      <c r="T24" s="1">
        <v>0</v>
      </c>
      <c r="U24" s="1">
        <v>0</v>
      </c>
      <c r="V24" s="1">
        <v>0</v>
      </c>
      <c r="W24" s="2">
        <v>0</v>
      </c>
      <c r="X24" s="2">
        <v>0</v>
      </c>
      <c r="Y24" s="2">
        <v>0</v>
      </c>
      <c r="Z24" s="4">
        <v>0</v>
      </c>
      <c r="AA24" s="1">
        <v>0</v>
      </c>
      <c r="AB24" s="1">
        <v>0</v>
      </c>
      <c r="AC24" s="1">
        <v>0</v>
      </c>
      <c r="AD24" s="5">
        <v>0</v>
      </c>
      <c r="AE24" s="3" t="s">
        <v>344</v>
      </c>
      <c r="AF24" s="1" t="s">
        <v>344</v>
      </c>
      <c r="AG24" s="1" t="s">
        <v>93</v>
      </c>
      <c r="AH24" s="1" t="s">
        <v>349</v>
      </c>
      <c r="AI24" s="1" t="s">
        <v>344</v>
      </c>
    </row>
    <row r="25" spans="1:35" x14ac:dyDescent="0.25">
      <c r="A25">
        <v>22</v>
      </c>
      <c r="B25" s="1" t="s">
        <v>4138</v>
      </c>
      <c r="C25" s="1" t="s">
        <v>4054</v>
      </c>
      <c r="D25" s="14" t="s">
        <v>4055</v>
      </c>
      <c r="E25" s="1" t="s">
        <v>4155</v>
      </c>
      <c r="F25" s="1" t="s">
        <v>4172</v>
      </c>
      <c r="G25" s="14" t="s">
        <v>4157</v>
      </c>
      <c r="H25" s="1" t="s">
        <v>344</v>
      </c>
      <c r="I25" s="1">
        <v>5</v>
      </c>
      <c r="J25" s="1">
        <v>2</v>
      </c>
      <c r="K25" s="1">
        <v>4</v>
      </c>
      <c r="L25" s="1">
        <v>3</v>
      </c>
      <c r="M25" s="2">
        <v>0</v>
      </c>
      <c r="N25" s="4">
        <v>3</v>
      </c>
      <c r="O25" s="1">
        <v>1</v>
      </c>
      <c r="P25" s="1">
        <v>1</v>
      </c>
      <c r="Q25" s="1">
        <v>0</v>
      </c>
      <c r="R25" s="5">
        <v>1</v>
      </c>
      <c r="S25" s="3">
        <v>0</v>
      </c>
      <c r="T25" s="1">
        <v>0</v>
      </c>
      <c r="U25" s="1">
        <v>0</v>
      </c>
      <c r="V25" s="1">
        <v>0</v>
      </c>
      <c r="W25" s="2">
        <v>0</v>
      </c>
      <c r="X25" s="2">
        <v>0</v>
      </c>
      <c r="Y25" s="2">
        <v>0</v>
      </c>
      <c r="Z25" s="4">
        <v>0</v>
      </c>
      <c r="AA25" s="1">
        <v>0</v>
      </c>
      <c r="AB25" s="1">
        <v>0</v>
      </c>
      <c r="AC25" s="1">
        <v>0</v>
      </c>
      <c r="AD25" s="5">
        <v>0</v>
      </c>
      <c r="AE25" s="3" t="s">
        <v>344</v>
      </c>
      <c r="AF25" s="1" t="s">
        <v>344</v>
      </c>
      <c r="AG25" s="1" t="s">
        <v>93</v>
      </c>
      <c r="AH25" s="1" t="s">
        <v>349</v>
      </c>
      <c r="AI25" s="1" t="s">
        <v>344</v>
      </c>
    </row>
    <row r="26" spans="1:35" x14ac:dyDescent="0.25">
      <c r="A26">
        <v>23</v>
      </c>
      <c r="B26" s="1" t="s">
        <v>4139</v>
      </c>
      <c r="C26" s="1" t="s">
        <v>4054</v>
      </c>
      <c r="D26" s="14" t="s">
        <v>4055</v>
      </c>
      <c r="E26" s="1" t="s">
        <v>4155</v>
      </c>
      <c r="F26" s="1" t="s">
        <v>4118</v>
      </c>
      <c r="G26" s="14" t="s">
        <v>4158</v>
      </c>
      <c r="H26" s="1" t="s">
        <v>344</v>
      </c>
      <c r="I26" s="1">
        <v>4</v>
      </c>
      <c r="J26" s="1">
        <v>5</v>
      </c>
      <c r="K26" s="1">
        <v>6</v>
      </c>
      <c r="L26" s="1">
        <v>3</v>
      </c>
      <c r="M26" s="2">
        <v>0</v>
      </c>
      <c r="N26" s="4">
        <v>1</v>
      </c>
      <c r="O26" s="1">
        <v>0</v>
      </c>
      <c r="P26" s="1">
        <v>0</v>
      </c>
      <c r="Q26" s="1">
        <v>1</v>
      </c>
      <c r="R26" s="5">
        <v>0</v>
      </c>
      <c r="S26" s="3">
        <v>3</v>
      </c>
      <c r="T26" s="1">
        <v>0</v>
      </c>
      <c r="U26" s="1">
        <v>0</v>
      </c>
      <c r="V26" s="1">
        <v>0</v>
      </c>
      <c r="W26" s="2">
        <v>0</v>
      </c>
      <c r="X26" s="2">
        <v>2</v>
      </c>
      <c r="Y26" s="2">
        <v>2</v>
      </c>
      <c r="Z26" s="4">
        <v>0</v>
      </c>
      <c r="AA26" s="1">
        <v>0</v>
      </c>
      <c r="AB26" s="1">
        <v>0</v>
      </c>
      <c r="AC26" s="1">
        <v>0</v>
      </c>
      <c r="AD26" s="5">
        <v>0</v>
      </c>
      <c r="AE26" s="3" t="s">
        <v>344</v>
      </c>
      <c r="AF26" s="1" t="s">
        <v>344</v>
      </c>
      <c r="AG26" s="1" t="s">
        <v>93</v>
      </c>
      <c r="AH26" s="1" t="s">
        <v>1012</v>
      </c>
      <c r="AI26" s="1" t="s">
        <v>344</v>
      </c>
    </row>
    <row r="27" spans="1:35" x14ac:dyDescent="0.25">
      <c r="A27">
        <v>24</v>
      </c>
      <c r="B27" s="1" t="s">
        <v>4140</v>
      </c>
      <c r="C27" s="1" t="s">
        <v>4054</v>
      </c>
      <c r="D27" s="14" t="s">
        <v>4055</v>
      </c>
      <c r="E27" s="1" t="s">
        <v>4155</v>
      </c>
      <c r="F27" s="1" t="s">
        <v>4119</v>
      </c>
      <c r="G27" s="14" t="s">
        <v>4159</v>
      </c>
      <c r="H27" s="1" t="s">
        <v>344</v>
      </c>
      <c r="I27" s="1">
        <v>3</v>
      </c>
      <c r="J27" s="1">
        <v>3</v>
      </c>
      <c r="K27" s="1">
        <v>4</v>
      </c>
      <c r="L27" s="1">
        <v>2</v>
      </c>
      <c r="M27" s="2">
        <v>0</v>
      </c>
      <c r="N27" s="4">
        <v>0</v>
      </c>
      <c r="O27" s="1">
        <v>0</v>
      </c>
      <c r="P27" s="1">
        <v>0</v>
      </c>
      <c r="Q27" s="1">
        <v>0</v>
      </c>
      <c r="R27" s="5">
        <v>0</v>
      </c>
      <c r="S27" s="3">
        <v>0</v>
      </c>
      <c r="T27" s="1">
        <v>0</v>
      </c>
      <c r="U27" s="1">
        <v>0</v>
      </c>
      <c r="V27" s="1">
        <v>0</v>
      </c>
      <c r="W27" s="2">
        <v>0</v>
      </c>
      <c r="X27" s="2">
        <v>0</v>
      </c>
      <c r="Y27" s="2">
        <v>0</v>
      </c>
      <c r="Z27" s="4">
        <v>16</v>
      </c>
      <c r="AA27" s="1">
        <v>3</v>
      </c>
      <c r="AB27" s="1">
        <v>10</v>
      </c>
      <c r="AC27" s="1">
        <v>0</v>
      </c>
      <c r="AD27" s="5">
        <v>0</v>
      </c>
      <c r="AE27" s="3" t="s">
        <v>344</v>
      </c>
      <c r="AF27" s="1" t="s">
        <v>344</v>
      </c>
      <c r="AG27" s="1" t="s">
        <v>93</v>
      </c>
      <c r="AH27" s="1" t="s">
        <v>1012</v>
      </c>
      <c r="AI27" s="1" t="s">
        <v>344</v>
      </c>
    </row>
    <row r="28" spans="1:35" x14ac:dyDescent="0.25">
      <c r="A28">
        <v>25</v>
      </c>
      <c r="B28" s="1" t="s">
        <v>4141</v>
      </c>
      <c r="C28" s="1" t="s">
        <v>4054</v>
      </c>
      <c r="D28" s="14" t="s">
        <v>4055</v>
      </c>
      <c r="E28" s="1" t="s">
        <v>4155</v>
      </c>
      <c r="F28" s="1" t="s">
        <v>4120</v>
      </c>
      <c r="G28" s="14" t="s">
        <v>4160</v>
      </c>
      <c r="H28" s="1" t="s">
        <v>732</v>
      </c>
      <c r="I28" s="1">
        <v>3</v>
      </c>
      <c r="J28" s="1">
        <v>2</v>
      </c>
      <c r="K28" s="1">
        <v>2</v>
      </c>
      <c r="L28" s="1">
        <v>3</v>
      </c>
      <c r="M28" s="2">
        <v>0</v>
      </c>
      <c r="N28" s="4">
        <v>0</v>
      </c>
      <c r="O28" s="1">
        <v>0</v>
      </c>
      <c r="P28" s="1">
        <v>0</v>
      </c>
      <c r="Q28" s="1">
        <v>0</v>
      </c>
      <c r="R28" s="5">
        <v>0</v>
      </c>
      <c r="S28" s="3">
        <v>79</v>
      </c>
      <c r="T28" s="1">
        <v>40</v>
      </c>
      <c r="U28" s="1">
        <v>33</v>
      </c>
      <c r="V28" s="1">
        <v>0</v>
      </c>
      <c r="W28" s="2">
        <v>7</v>
      </c>
      <c r="X28" s="2">
        <v>40</v>
      </c>
      <c r="Y28" s="2">
        <v>15</v>
      </c>
      <c r="Z28" s="4">
        <v>35</v>
      </c>
      <c r="AA28" s="1">
        <v>50</v>
      </c>
      <c r="AB28" s="1">
        <v>8</v>
      </c>
      <c r="AC28" s="1">
        <v>10</v>
      </c>
      <c r="AD28" s="5">
        <v>2</v>
      </c>
      <c r="AE28" s="3" t="s">
        <v>344</v>
      </c>
      <c r="AF28" s="1" t="s">
        <v>639</v>
      </c>
      <c r="AG28" s="1" t="s">
        <v>1591</v>
      </c>
      <c r="AH28" s="1" t="s">
        <v>1012</v>
      </c>
      <c r="AI28" s="1" t="s">
        <v>344</v>
      </c>
    </row>
    <row r="29" spans="1:35" x14ac:dyDescent="0.25">
      <c r="A29">
        <v>26</v>
      </c>
      <c r="B29" s="1" t="s">
        <v>4142</v>
      </c>
      <c r="C29" s="1" t="s">
        <v>4054</v>
      </c>
      <c r="D29" s="14" t="s">
        <v>4055</v>
      </c>
      <c r="E29" s="1" t="s">
        <v>4155</v>
      </c>
      <c r="F29" s="1" t="s">
        <v>4121</v>
      </c>
      <c r="G29" s="14" t="s">
        <v>532</v>
      </c>
      <c r="H29" s="1" t="s">
        <v>344</v>
      </c>
      <c r="I29" s="1">
        <v>4</v>
      </c>
      <c r="J29" s="1">
        <v>4</v>
      </c>
      <c r="K29" s="1">
        <v>5</v>
      </c>
      <c r="L29" s="1">
        <v>3</v>
      </c>
      <c r="M29" s="2">
        <v>1</v>
      </c>
      <c r="N29" s="4">
        <v>6</v>
      </c>
      <c r="O29" s="1">
        <v>2</v>
      </c>
      <c r="P29" s="1">
        <v>0</v>
      </c>
      <c r="Q29" s="1">
        <v>0</v>
      </c>
      <c r="R29" s="5">
        <v>2</v>
      </c>
      <c r="S29" s="3">
        <v>9</v>
      </c>
      <c r="T29" s="1">
        <v>5</v>
      </c>
      <c r="U29" s="1">
        <v>0</v>
      </c>
      <c r="V29" s="1">
        <v>3</v>
      </c>
      <c r="W29" s="2">
        <v>4</v>
      </c>
      <c r="X29" s="2">
        <v>2</v>
      </c>
      <c r="Y29" s="2">
        <v>2</v>
      </c>
      <c r="Z29" s="4">
        <v>10</v>
      </c>
      <c r="AA29" s="1">
        <v>2</v>
      </c>
      <c r="AB29" s="1">
        <v>3</v>
      </c>
      <c r="AC29" s="1">
        <v>4</v>
      </c>
      <c r="AD29" s="5">
        <v>1</v>
      </c>
      <c r="AE29" s="3" t="s">
        <v>4173</v>
      </c>
      <c r="AF29" s="1" t="s">
        <v>390</v>
      </c>
      <c r="AG29" s="1" t="s">
        <v>93</v>
      </c>
      <c r="AH29" s="1" t="s">
        <v>1012</v>
      </c>
      <c r="AI29" s="1" t="s">
        <v>344</v>
      </c>
    </row>
    <row r="30" spans="1:35" x14ac:dyDescent="0.25">
      <c r="A30">
        <v>27</v>
      </c>
      <c r="B30" s="1" t="s">
        <v>4143</v>
      </c>
      <c r="C30" s="1" t="s">
        <v>4054</v>
      </c>
      <c r="D30" s="14" t="s">
        <v>4055</v>
      </c>
      <c r="E30" s="1" t="s">
        <v>4155</v>
      </c>
      <c r="F30" s="1" t="s">
        <v>4122</v>
      </c>
      <c r="G30" s="14" t="s">
        <v>4161</v>
      </c>
      <c r="H30" s="1" t="s">
        <v>344</v>
      </c>
      <c r="I30" s="1">
        <v>7</v>
      </c>
      <c r="J30" s="1">
        <v>2</v>
      </c>
      <c r="K30" s="1">
        <v>6</v>
      </c>
      <c r="L30" s="1">
        <v>2</v>
      </c>
      <c r="M30" s="2">
        <v>0</v>
      </c>
      <c r="N30" s="4">
        <v>0</v>
      </c>
      <c r="O30" s="1">
        <v>0</v>
      </c>
      <c r="P30" s="1">
        <v>0</v>
      </c>
      <c r="Q30" s="1">
        <v>0</v>
      </c>
      <c r="R30" s="5">
        <v>0</v>
      </c>
      <c r="S30" s="3">
        <v>7</v>
      </c>
      <c r="T30" s="1">
        <v>0</v>
      </c>
      <c r="U30" s="1">
        <v>0</v>
      </c>
      <c r="V30" s="1">
        <v>0</v>
      </c>
      <c r="W30" s="2">
        <v>0</v>
      </c>
      <c r="X30" s="2">
        <v>0</v>
      </c>
      <c r="Y30" s="2">
        <v>0</v>
      </c>
      <c r="Z30" s="4">
        <v>0</v>
      </c>
      <c r="AA30" s="1">
        <v>6</v>
      </c>
      <c r="AB30" s="1">
        <v>0</v>
      </c>
      <c r="AC30" s="1">
        <v>0</v>
      </c>
      <c r="AD30" s="5">
        <v>0</v>
      </c>
      <c r="AE30" s="3" t="s">
        <v>4173</v>
      </c>
      <c r="AF30" s="1" t="s">
        <v>344</v>
      </c>
      <c r="AG30" s="1" t="s">
        <v>93</v>
      </c>
      <c r="AH30" s="1" t="s">
        <v>1012</v>
      </c>
      <c r="AI30" s="1" t="s">
        <v>344</v>
      </c>
    </row>
    <row r="31" spans="1:35" x14ac:dyDescent="0.25">
      <c r="A31">
        <v>28</v>
      </c>
      <c r="B31" s="1" t="s">
        <v>4141</v>
      </c>
      <c r="C31" s="1" t="s">
        <v>4054</v>
      </c>
      <c r="D31" s="14" t="s">
        <v>4055</v>
      </c>
      <c r="E31" s="1" t="s">
        <v>4155</v>
      </c>
      <c r="F31" s="1" t="s">
        <v>4123</v>
      </c>
      <c r="G31" s="14" t="s">
        <v>4162</v>
      </c>
      <c r="H31" s="1" t="s">
        <v>732</v>
      </c>
      <c r="I31" s="1">
        <v>3</v>
      </c>
      <c r="J31" s="1">
        <v>5</v>
      </c>
      <c r="K31" s="1">
        <v>2</v>
      </c>
      <c r="L31" s="1">
        <v>6</v>
      </c>
      <c r="M31" s="2">
        <v>0</v>
      </c>
      <c r="N31" s="4">
        <v>5</v>
      </c>
      <c r="O31" s="1">
        <v>0</v>
      </c>
      <c r="P31" s="1">
        <v>1</v>
      </c>
      <c r="Q31" s="1">
        <v>3</v>
      </c>
      <c r="R31" s="5">
        <v>2</v>
      </c>
      <c r="S31" s="3">
        <v>0</v>
      </c>
      <c r="T31" s="1">
        <v>0</v>
      </c>
      <c r="U31" s="1">
        <v>0</v>
      </c>
      <c r="V31" s="1">
        <v>2</v>
      </c>
      <c r="W31" s="2">
        <v>1</v>
      </c>
      <c r="X31" s="2">
        <v>0</v>
      </c>
      <c r="Y31" s="2">
        <v>0</v>
      </c>
      <c r="Z31" s="4">
        <v>0</v>
      </c>
      <c r="AA31" s="1">
        <v>0</v>
      </c>
      <c r="AB31" s="1">
        <v>0</v>
      </c>
      <c r="AC31" s="1">
        <v>0</v>
      </c>
      <c r="AD31" s="5">
        <v>0</v>
      </c>
      <c r="AE31" s="3" t="s">
        <v>4173</v>
      </c>
      <c r="AF31" s="1" t="s">
        <v>344</v>
      </c>
      <c r="AG31" s="1" t="s">
        <v>93</v>
      </c>
      <c r="AH31" s="1" t="s">
        <v>1012</v>
      </c>
      <c r="AI31" s="1" t="s">
        <v>344</v>
      </c>
    </row>
    <row r="32" spans="1:35" x14ac:dyDescent="0.25">
      <c r="A32">
        <v>29</v>
      </c>
      <c r="B32" s="1" t="s">
        <v>4144</v>
      </c>
      <c r="C32" s="1" t="s">
        <v>4054</v>
      </c>
      <c r="D32" s="14" t="s">
        <v>4055</v>
      </c>
      <c r="E32" s="1" t="s">
        <v>4155</v>
      </c>
      <c r="F32" s="1" t="s">
        <v>4124</v>
      </c>
      <c r="G32" s="14" t="s">
        <v>4163</v>
      </c>
      <c r="H32" s="1" t="s">
        <v>344</v>
      </c>
      <c r="I32" s="1">
        <v>1</v>
      </c>
      <c r="J32" s="1">
        <v>1</v>
      </c>
      <c r="K32" s="1">
        <v>1</v>
      </c>
      <c r="L32" s="1">
        <v>1</v>
      </c>
      <c r="M32" s="2">
        <v>0</v>
      </c>
      <c r="N32" s="4">
        <v>0</v>
      </c>
      <c r="O32" s="1">
        <v>0</v>
      </c>
      <c r="P32" s="1">
        <v>0</v>
      </c>
      <c r="Q32" s="1">
        <v>0</v>
      </c>
      <c r="R32" s="5">
        <v>0</v>
      </c>
      <c r="S32" s="3">
        <v>0</v>
      </c>
      <c r="T32" s="1">
        <v>7</v>
      </c>
      <c r="U32" s="1">
        <v>0</v>
      </c>
      <c r="V32" s="1">
        <v>2</v>
      </c>
      <c r="W32" s="2">
        <v>1</v>
      </c>
      <c r="X32" s="2">
        <v>1</v>
      </c>
      <c r="Y32" s="2">
        <v>1</v>
      </c>
      <c r="Z32" s="4">
        <v>12</v>
      </c>
      <c r="AA32" s="1">
        <v>3</v>
      </c>
      <c r="AB32" s="1">
        <v>5</v>
      </c>
      <c r="AC32" s="1">
        <v>0</v>
      </c>
      <c r="AD32" s="5">
        <v>4</v>
      </c>
      <c r="AE32" s="3" t="s">
        <v>344</v>
      </c>
      <c r="AF32" s="1" t="s">
        <v>4115</v>
      </c>
      <c r="AG32" s="1" t="s">
        <v>93</v>
      </c>
      <c r="AH32" s="1" t="s">
        <v>1012</v>
      </c>
      <c r="AI32" s="1" t="s">
        <v>344</v>
      </c>
    </row>
    <row r="33" spans="1:35" x14ac:dyDescent="0.25">
      <c r="A33">
        <v>30</v>
      </c>
      <c r="B33" s="1" t="s">
        <v>4145</v>
      </c>
      <c r="C33" s="1" t="s">
        <v>4054</v>
      </c>
      <c r="D33" s="14" t="s">
        <v>4055</v>
      </c>
      <c r="E33" s="1" t="s">
        <v>4155</v>
      </c>
      <c r="F33" s="1" t="s">
        <v>4125</v>
      </c>
      <c r="G33" s="14" t="s">
        <v>4164</v>
      </c>
      <c r="H33" s="1" t="s">
        <v>344</v>
      </c>
      <c r="I33" s="1">
        <v>6</v>
      </c>
      <c r="J33" s="1">
        <v>3</v>
      </c>
      <c r="K33" s="1">
        <v>5</v>
      </c>
      <c r="L33" s="1">
        <v>4</v>
      </c>
      <c r="M33" s="2">
        <v>0</v>
      </c>
      <c r="N33" s="4">
        <v>1</v>
      </c>
      <c r="O33" s="1">
        <v>1</v>
      </c>
      <c r="P33" s="1">
        <v>1</v>
      </c>
      <c r="Q33" s="1">
        <v>0</v>
      </c>
      <c r="R33" s="5">
        <v>5</v>
      </c>
      <c r="S33" s="3">
        <v>6</v>
      </c>
      <c r="T33" s="1">
        <v>1</v>
      </c>
      <c r="U33" s="1">
        <v>0</v>
      </c>
      <c r="V33" s="1">
        <v>3</v>
      </c>
      <c r="W33" s="2">
        <v>2</v>
      </c>
      <c r="X33" s="2">
        <v>1</v>
      </c>
      <c r="Y33" s="2">
        <v>1</v>
      </c>
      <c r="Z33" s="4">
        <v>15</v>
      </c>
      <c r="AA33" s="1">
        <v>3</v>
      </c>
      <c r="AB33" s="1">
        <v>4</v>
      </c>
      <c r="AC33" s="1">
        <v>0</v>
      </c>
      <c r="AD33" s="5">
        <v>4</v>
      </c>
      <c r="AE33" s="3" t="s">
        <v>344</v>
      </c>
      <c r="AF33" s="1" t="s">
        <v>4115</v>
      </c>
      <c r="AG33" s="1" t="s">
        <v>93</v>
      </c>
      <c r="AH33" s="1" t="s">
        <v>1012</v>
      </c>
      <c r="AI33" s="1" t="s">
        <v>344</v>
      </c>
    </row>
    <row r="34" spans="1:35" x14ac:dyDescent="0.25">
      <c r="A34">
        <v>31</v>
      </c>
      <c r="B34" s="1" t="s">
        <v>4146</v>
      </c>
      <c r="C34" s="1" t="s">
        <v>4054</v>
      </c>
      <c r="D34" s="14" t="s">
        <v>4055</v>
      </c>
      <c r="E34" s="1" t="s">
        <v>4155</v>
      </c>
      <c r="F34" s="1" t="s">
        <v>4126</v>
      </c>
      <c r="G34" s="14" t="s">
        <v>4165</v>
      </c>
      <c r="H34" s="1" t="s">
        <v>344</v>
      </c>
      <c r="I34" s="1">
        <v>3</v>
      </c>
      <c r="J34" s="1">
        <v>7</v>
      </c>
      <c r="K34" s="1">
        <v>6</v>
      </c>
      <c r="L34" s="1">
        <v>4</v>
      </c>
      <c r="M34" s="2">
        <v>0</v>
      </c>
      <c r="N34" s="4">
        <v>0</v>
      </c>
      <c r="O34" s="1">
        <v>0</v>
      </c>
      <c r="P34" s="1">
        <v>0</v>
      </c>
      <c r="Q34" s="1">
        <v>0</v>
      </c>
      <c r="R34" s="5">
        <v>0</v>
      </c>
      <c r="S34" s="3">
        <v>7</v>
      </c>
      <c r="T34" s="1">
        <v>2</v>
      </c>
      <c r="U34" s="1">
        <v>2</v>
      </c>
      <c r="V34" s="1">
        <v>1</v>
      </c>
      <c r="W34" s="2">
        <v>13</v>
      </c>
      <c r="X34" s="2">
        <v>1</v>
      </c>
      <c r="Y34" s="2">
        <v>1</v>
      </c>
      <c r="Z34" s="4">
        <v>18</v>
      </c>
      <c r="AA34" s="1">
        <v>3</v>
      </c>
      <c r="AB34" s="1">
        <v>0</v>
      </c>
      <c r="AC34" s="1">
        <v>0</v>
      </c>
      <c r="AD34" s="5">
        <v>0</v>
      </c>
      <c r="AE34" s="3" t="s">
        <v>344</v>
      </c>
      <c r="AF34" s="1" t="s">
        <v>2589</v>
      </c>
      <c r="AG34" s="1" t="s">
        <v>93</v>
      </c>
      <c r="AH34" s="1" t="s">
        <v>1012</v>
      </c>
      <c r="AI34" s="1" t="s">
        <v>344</v>
      </c>
    </row>
    <row r="35" spans="1:35" x14ac:dyDescent="0.25">
      <c r="A35">
        <v>32</v>
      </c>
      <c r="B35" s="1" t="s">
        <v>4147</v>
      </c>
      <c r="C35" s="1" t="s">
        <v>4054</v>
      </c>
      <c r="D35" s="14" t="s">
        <v>4055</v>
      </c>
      <c r="E35" s="1" t="s">
        <v>4155</v>
      </c>
      <c r="F35" s="1" t="s">
        <v>4127</v>
      </c>
      <c r="G35" s="14" t="s">
        <v>4166</v>
      </c>
      <c r="H35" s="1" t="s">
        <v>344</v>
      </c>
      <c r="I35" s="1">
        <v>4</v>
      </c>
      <c r="J35" s="1">
        <v>3</v>
      </c>
      <c r="K35" s="1">
        <v>2</v>
      </c>
      <c r="L35" s="1">
        <v>5</v>
      </c>
      <c r="M35" s="2">
        <v>0</v>
      </c>
      <c r="N35" s="4">
        <v>10</v>
      </c>
      <c r="O35" s="1">
        <v>8</v>
      </c>
      <c r="P35" s="1">
        <v>4</v>
      </c>
      <c r="Q35" s="1">
        <v>4</v>
      </c>
      <c r="R35" s="5">
        <v>7</v>
      </c>
      <c r="S35" s="3">
        <v>2</v>
      </c>
      <c r="T35" s="1">
        <v>10</v>
      </c>
      <c r="U35" s="1">
        <v>4</v>
      </c>
      <c r="V35" s="1">
        <v>16</v>
      </c>
      <c r="W35" s="2">
        <v>10</v>
      </c>
      <c r="X35" s="2">
        <v>1</v>
      </c>
      <c r="Y35" s="2">
        <v>1</v>
      </c>
      <c r="Z35" s="4">
        <v>10</v>
      </c>
      <c r="AA35" s="1">
        <v>10</v>
      </c>
      <c r="AB35" s="1">
        <v>20</v>
      </c>
      <c r="AC35" s="1">
        <v>0</v>
      </c>
      <c r="AD35" s="5">
        <v>15</v>
      </c>
      <c r="AE35" s="3" t="s">
        <v>4173</v>
      </c>
      <c r="AF35" s="1" t="s">
        <v>282</v>
      </c>
      <c r="AG35" s="1" t="s">
        <v>1591</v>
      </c>
      <c r="AH35" s="1" t="s">
        <v>1012</v>
      </c>
      <c r="AI35" s="1" t="s">
        <v>344</v>
      </c>
    </row>
    <row r="36" spans="1:35" x14ac:dyDescent="0.25">
      <c r="A36">
        <v>33</v>
      </c>
      <c r="B36" s="1" t="s">
        <v>4148</v>
      </c>
      <c r="C36" s="1" t="s">
        <v>4054</v>
      </c>
      <c r="D36" s="14" t="s">
        <v>4055</v>
      </c>
      <c r="E36" s="1" t="s">
        <v>4155</v>
      </c>
      <c r="F36" s="1" t="s">
        <v>4128</v>
      </c>
      <c r="G36" s="14" t="s">
        <v>4167</v>
      </c>
      <c r="H36" s="1" t="s">
        <v>732</v>
      </c>
      <c r="I36" s="1">
        <v>4</v>
      </c>
      <c r="J36" s="1">
        <v>1</v>
      </c>
      <c r="K36" s="1">
        <v>2</v>
      </c>
      <c r="L36" s="1">
        <v>3</v>
      </c>
      <c r="M36" s="2">
        <v>0</v>
      </c>
      <c r="N36" s="4">
        <v>7</v>
      </c>
      <c r="O36" s="1">
        <v>5</v>
      </c>
      <c r="P36" s="1">
        <v>2</v>
      </c>
      <c r="Q36" s="1">
        <v>1</v>
      </c>
      <c r="R36" s="5">
        <v>2</v>
      </c>
      <c r="S36" s="3">
        <v>14</v>
      </c>
      <c r="T36" s="1">
        <v>7</v>
      </c>
      <c r="U36" s="1">
        <v>2</v>
      </c>
      <c r="V36" s="1">
        <v>9</v>
      </c>
      <c r="W36" s="2">
        <v>4</v>
      </c>
      <c r="X36" s="2">
        <v>7</v>
      </c>
      <c r="Y36" s="2">
        <v>2</v>
      </c>
      <c r="Z36" s="4">
        <v>0</v>
      </c>
      <c r="AA36" s="1">
        <v>0</v>
      </c>
      <c r="AB36" s="1">
        <v>0</v>
      </c>
      <c r="AC36" s="1">
        <v>0</v>
      </c>
      <c r="AD36" s="5">
        <v>0</v>
      </c>
      <c r="AE36" s="3" t="s">
        <v>4174</v>
      </c>
      <c r="AF36" s="1" t="s">
        <v>344</v>
      </c>
      <c r="AG36" s="1" t="s">
        <v>1591</v>
      </c>
      <c r="AH36" s="1" t="s">
        <v>349</v>
      </c>
      <c r="AI36" s="1" t="s">
        <v>344</v>
      </c>
    </row>
    <row r="37" spans="1:35" x14ac:dyDescent="0.25">
      <c r="A37">
        <v>34</v>
      </c>
      <c r="B37" s="1" t="s">
        <v>4149</v>
      </c>
      <c r="C37" s="1" t="s">
        <v>4054</v>
      </c>
      <c r="D37" s="14" t="s">
        <v>4055</v>
      </c>
      <c r="E37" s="1" t="s">
        <v>4155</v>
      </c>
      <c r="F37" s="1" t="s">
        <v>4129</v>
      </c>
      <c r="G37" s="14" t="s">
        <v>4168</v>
      </c>
      <c r="H37" s="1" t="s">
        <v>344</v>
      </c>
      <c r="I37" s="1">
        <v>1</v>
      </c>
      <c r="J37" s="1">
        <v>4</v>
      </c>
      <c r="K37" s="1">
        <v>3</v>
      </c>
      <c r="L37" s="1">
        <v>2</v>
      </c>
      <c r="M37" s="2">
        <v>0</v>
      </c>
      <c r="N37" s="4">
        <v>0</v>
      </c>
      <c r="O37" s="1">
        <v>0</v>
      </c>
      <c r="P37" s="1">
        <v>0</v>
      </c>
      <c r="Q37" s="1">
        <v>0</v>
      </c>
      <c r="R37" s="5">
        <v>0</v>
      </c>
      <c r="S37" s="3">
        <v>10</v>
      </c>
      <c r="T37" s="1">
        <v>2</v>
      </c>
      <c r="U37" s="1">
        <v>0</v>
      </c>
      <c r="V37" s="1">
        <v>0</v>
      </c>
      <c r="W37" s="2">
        <v>0</v>
      </c>
      <c r="X37" s="2">
        <v>2</v>
      </c>
      <c r="Y37" s="2">
        <v>2</v>
      </c>
      <c r="Z37" s="4">
        <v>0</v>
      </c>
      <c r="AA37" s="1">
        <v>0</v>
      </c>
      <c r="AB37" s="1">
        <v>0</v>
      </c>
      <c r="AC37" s="1">
        <v>0</v>
      </c>
      <c r="AD37" s="5">
        <v>0</v>
      </c>
      <c r="AE37" s="3" t="s">
        <v>4175</v>
      </c>
      <c r="AF37" s="1" t="s">
        <v>344</v>
      </c>
      <c r="AG37" s="1" t="s">
        <v>93</v>
      </c>
      <c r="AH37" s="1" t="s">
        <v>349</v>
      </c>
      <c r="AI37" s="1" t="s">
        <v>344</v>
      </c>
    </row>
    <row r="38" spans="1:35" x14ac:dyDescent="0.25">
      <c r="A38">
        <v>35</v>
      </c>
      <c r="B38" s="1" t="s">
        <v>4150</v>
      </c>
      <c r="C38" s="1" t="s">
        <v>4054</v>
      </c>
      <c r="D38" s="14" t="s">
        <v>4055</v>
      </c>
      <c r="E38" s="1" t="s">
        <v>4155</v>
      </c>
      <c r="F38" s="1" t="s">
        <v>4130</v>
      </c>
      <c r="G38" s="14" t="s">
        <v>532</v>
      </c>
      <c r="H38" s="1" t="s">
        <v>344</v>
      </c>
      <c r="I38" s="1">
        <v>1</v>
      </c>
      <c r="J38" s="1">
        <v>1</v>
      </c>
      <c r="K38" s="1">
        <v>1</v>
      </c>
      <c r="L38" s="1">
        <v>1</v>
      </c>
      <c r="M38" s="2">
        <v>0</v>
      </c>
      <c r="N38" s="4">
        <v>0</v>
      </c>
      <c r="O38" s="1">
        <v>0</v>
      </c>
      <c r="P38" s="1">
        <v>0</v>
      </c>
      <c r="Q38" s="1">
        <v>0</v>
      </c>
      <c r="R38" s="5">
        <v>0</v>
      </c>
      <c r="S38" s="3">
        <v>15</v>
      </c>
      <c r="T38" s="1">
        <v>10</v>
      </c>
      <c r="U38" s="1">
        <v>0</v>
      </c>
      <c r="V38" s="1">
        <v>4</v>
      </c>
      <c r="W38" s="2">
        <v>5</v>
      </c>
      <c r="X38" s="2">
        <v>5</v>
      </c>
      <c r="Y38" s="2">
        <v>5</v>
      </c>
      <c r="Z38" s="4">
        <v>6</v>
      </c>
      <c r="AA38" s="1">
        <v>7</v>
      </c>
      <c r="AB38" s="1">
        <v>0</v>
      </c>
      <c r="AC38" s="1">
        <v>0</v>
      </c>
      <c r="AD38" s="5">
        <v>0</v>
      </c>
      <c r="AE38" s="3" t="s">
        <v>344</v>
      </c>
      <c r="AF38" s="1" t="s">
        <v>282</v>
      </c>
      <c r="AG38" s="1" t="s">
        <v>93</v>
      </c>
      <c r="AH38" s="1" t="s">
        <v>1012</v>
      </c>
      <c r="AI38" s="1" t="s">
        <v>344</v>
      </c>
    </row>
    <row r="39" spans="1:35" x14ac:dyDescent="0.25">
      <c r="A39">
        <v>36</v>
      </c>
      <c r="B39" s="1" t="s">
        <v>4150</v>
      </c>
      <c r="C39" s="1" t="s">
        <v>4054</v>
      </c>
      <c r="D39" s="14" t="s">
        <v>4055</v>
      </c>
      <c r="E39" s="1" t="s">
        <v>4155</v>
      </c>
      <c r="F39" s="1" t="s">
        <v>4131</v>
      </c>
      <c r="G39" s="14" t="s">
        <v>4169</v>
      </c>
      <c r="H39" s="1" t="s">
        <v>344</v>
      </c>
      <c r="I39" s="1">
        <v>3</v>
      </c>
      <c r="J39" s="1">
        <v>1</v>
      </c>
      <c r="K39" s="1">
        <v>4</v>
      </c>
      <c r="L39" s="1">
        <v>1</v>
      </c>
      <c r="M39" s="2">
        <v>1</v>
      </c>
      <c r="N39" s="4">
        <v>2</v>
      </c>
      <c r="O39" s="1">
        <v>1</v>
      </c>
      <c r="P39" s="1">
        <v>0</v>
      </c>
      <c r="Q39" s="1">
        <v>4</v>
      </c>
      <c r="R39" s="5">
        <v>1</v>
      </c>
      <c r="S39" s="3">
        <v>0</v>
      </c>
      <c r="T39" s="1">
        <v>0</v>
      </c>
      <c r="U39" s="1">
        <v>0</v>
      </c>
      <c r="V39" s="1">
        <v>0</v>
      </c>
      <c r="W39" s="2">
        <v>0</v>
      </c>
      <c r="X39" s="2">
        <v>0</v>
      </c>
      <c r="Y39" s="2">
        <v>0</v>
      </c>
      <c r="Z39" s="4">
        <v>8</v>
      </c>
      <c r="AA39" s="1">
        <v>2</v>
      </c>
      <c r="AB39" s="1">
        <v>1</v>
      </c>
      <c r="AC39" s="1">
        <v>0</v>
      </c>
      <c r="AD39" s="5">
        <v>0</v>
      </c>
      <c r="AE39" s="3" t="s">
        <v>4176</v>
      </c>
      <c r="AF39" s="1" t="s">
        <v>282</v>
      </c>
      <c r="AG39" s="1" t="s">
        <v>93</v>
      </c>
      <c r="AH39" s="1" t="s">
        <v>1012</v>
      </c>
      <c r="AI39" s="1" t="s">
        <v>344</v>
      </c>
    </row>
    <row r="40" spans="1:35" x14ac:dyDescent="0.25">
      <c r="A40">
        <v>37</v>
      </c>
      <c r="B40" s="1" t="s">
        <v>4154</v>
      </c>
      <c r="C40" s="1" t="s">
        <v>4054</v>
      </c>
      <c r="D40" s="14" t="s">
        <v>4055</v>
      </c>
      <c r="E40" s="1" t="s">
        <v>4155</v>
      </c>
      <c r="F40" s="1" t="s">
        <v>4132</v>
      </c>
      <c r="G40" s="14" t="s">
        <v>532</v>
      </c>
      <c r="H40" s="1" t="s">
        <v>344</v>
      </c>
      <c r="I40" s="1">
        <v>1</v>
      </c>
      <c r="J40" s="1">
        <v>2</v>
      </c>
      <c r="K40" s="1">
        <v>2</v>
      </c>
      <c r="L40" s="1">
        <v>1</v>
      </c>
      <c r="M40" s="2">
        <v>0</v>
      </c>
      <c r="N40" s="4">
        <v>0</v>
      </c>
      <c r="O40" s="1">
        <v>0</v>
      </c>
      <c r="P40" s="1">
        <v>0</v>
      </c>
      <c r="Q40" s="1">
        <v>0</v>
      </c>
      <c r="R40" s="5">
        <v>0</v>
      </c>
      <c r="S40" s="3">
        <v>0</v>
      </c>
      <c r="T40" s="1">
        <v>0</v>
      </c>
      <c r="U40" s="1">
        <v>0</v>
      </c>
      <c r="V40" s="1">
        <v>0</v>
      </c>
      <c r="W40" s="2">
        <v>0</v>
      </c>
      <c r="X40" s="2">
        <v>0</v>
      </c>
      <c r="Y40" s="2">
        <v>0</v>
      </c>
      <c r="Z40" s="4">
        <v>6</v>
      </c>
      <c r="AA40" s="1">
        <v>3</v>
      </c>
      <c r="AB40" s="1">
        <v>2</v>
      </c>
      <c r="AC40" s="1">
        <v>1</v>
      </c>
      <c r="AD40" s="5">
        <v>0</v>
      </c>
      <c r="AE40" s="3" t="s">
        <v>344</v>
      </c>
      <c r="AF40" s="1" t="s">
        <v>344</v>
      </c>
      <c r="AG40" s="1" t="s">
        <v>93</v>
      </c>
      <c r="AH40" s="1" t="s">
        <v>1012</v>
      </c>
      <c r="AI40" s="1" t="s">
        <v>344</v>
      </c>
    </row>
    <row r="41" spans="1:35" x14ac:dyDescent="0.25">
      <c r="A41">
        <v>38</v>
      </c>
      <c r="B41" s="1" t="s">
        <v>4153</v>
      </c>
      <c r="C41" s="1" t="s">
        <v>4054</v>
      </c>
      <c r="D41" s="14" t="s">
        <v>4055</v>
      </c>
      <c r="E41" s="1" t="s">
        <v>4155</v>
      </c>
      <c r="F41" s="1" t="s">
        <v>4133</v>
      </c>
      <c r="G41" s="14" t="s">
        <v>4170</v>
      </c>
      <c r="H41" s="1" t="s">
        <v>344</v>
      </c>
      <c r="I41" s="1">
        <v>6</v>
      </c>
      <c r="J41" s="1">
        <v>4</v>
      </c>
      <c r="K41" s="1">
        <v>4</v>
      </c>
      <c r="L41" s="1">
        <v>6</v>
      </c>
      <c r="M41" s="2">
        <v>0</v>
      </c>
      <c r="N41" s="4">
        <v>17</v>
      </c>
      <c r="O41" s="1">
        <v>3</v>
      </c>
      <c r="P41" s="1">
        <v>2</v>
      </c>
      <c r="Q41" s="1">
        <v>0</v>
      </c>
      <c r="R41" s="5">
        <v>0</v>
      </c>
      <c r="S41" s="3">
        <v>0</v>
      </c>
      <c r="T41" s="1">
        <v>0</v>
      </c>
      <c r="U41" s="1">
        <v>0</v>
      </c>
      <c r="V41" s="1">
        <v>0</v>
      </c>
      <c r="W41" s="2">
        <v>0</v>
      </c>
      <c r="X41" s="2">
        <v>0</v>
      </c>
      <c r="Y41" s="2">
        <v>0</v>
      </c>
      <c r="Z41" s="4">
        <v>10</v>
      </c>
      <c r="AA41" s="1">
        <v>2</v>
      </c>
      <c r="AB41" s="1">
        <v>1</v>
      </c>
      <c r="AC41" s="1">
        <v>0</v>
      </c>
      <c r="AD41" s="5">
        <v>0</v>
      </c>
      <c r="AE41" s="3" t="s">
        <v>344</v>
      </c>
      <c r="AF41" s="1" t="s">
        <v>344</v>
      </c>
      <c r="AG41" s="1" t="s">
        <v>93</v>
      </c>
      <c r="AH41" s="1" t="s">
        <v>1012</v>
      </c>
      <c r="AI41" s="1" t="s">
        <v>344</v>
      </c>
    </row>
    <row r="42" spans="1:35" x14ac:dyDescent="0.25">
      <c r="A42">
        <v>39</v>
      </c>
      <c r="B42" s="1" t="s">
        <v>4152</v>
      </c>
      <c r="C42" s="1" t="s">
        <v>4054</v>
      </c>
      <c r="D42" s="14" t="s">
        <v>4055</v>
      </c>
      <c r="E42" s="1" t="s">
        <v>4155</v>
      </c>
      <c r="F42" s="1" t="s">
        <v>4134</v>
      </c>
      <c r="G42" s="14" t="s">
        <v>532</v>
      </c>
      <c r="H42" s="1" t="s">
        <v>344</v>
      </c>
      <c r="I42" s="1">
        <v>3</v>
      </c>
      <c r="J42" s="1">
        <v>2</v>
      </c>
      <c r="K42" s="1">
        <v>4</v>
      </c>
      <c r="L42" s="1">
        <v>1</v>
      </c>
      <c r="M42" s="2">
        <v>0</v>
      </c>
      <c r="N42" s="4">
        <v>0</v>
      </c>
      <c r="O42" s="1">
        <v>0</v>
      </c>
      <c r="P42" s="1">
        <v>0</v>
      </c>
      <c r="Q42" s="1">
        <v>0</v>
      </c>
      <c r="R42" s="5">
        <v>0</v>
      </c>
      <c r="S42" s="3">
        <v>0</v>
      </c>
      <c r="T42" s="1">
        <v>0</v>
      </c>
      <c r="U42" s="1">
        <v>0</v>
      </c>
      <c r="V42" s="1">
        <v>0</v>
      </c>
      <c r="W42" s="2">
        <v>0</v>
      </c>
      <c r="X42" s="2">
        <v>0</v>
      </c>
      <c r="Y42" s="2">
        <v>0</v>
      </c>
      <c r="Z42" s="4">
        <v>4</v>
      </c>
      <c r="AA42" s="1">
        <v>1</v>
      </c>
      <c r="AB42" s="1">
        <v>0</v>
      </c>
      <c r="AC42" s="1">
        <v>0</v>
      </c>
      <c r="AD42" s="5">
        <v>0</v>
      </c>
      <c r="AE42" s="3" t="s">
        <v>344</v>
      </c>
      <c r="AF42" s="1" t="s">
        <v>344</v>
      </c>
      <c r="AG42" s="1" t="s">
        <v>93</v>
      </c>
      <c r="AH42" s="1" t="s">
        <v>1012</v>
      </c>
      <c r="AI42" s="1" t="s">
        <v>344</v>
      </c>
    </row>
    <row r="43" spans="1:35" x14ac:dyDescent="0.25">
      <c r="A43">
        <v>40</v>
      </c>
      <c r="B43" s="1" t="s">
        <v>4151</v>
      </c>
      <c r="C43" s="1" t="s">
        <v>4054</v>
      </c>
      <c r="D43" s="14" t="s">
        <v>4055</v>
      </c>
      <c r="E43" s="1" t="s">
        <v>4155</v>
      </c>
      <c r="F43" s="1" t="s">
        <v>4135</v>
      </c>
      <c r="G43" s="14" t="s">
        <v>4171</v>
      </c>
      <c r="H43" s="1" t="s">
        <v>344</v>
      </c>
      <c r="I43" s="1">
        <v>1</v>
      </c>
      <c r="J43" s="1">
        <v>1</v>
      </c>
      <c r="K43" s="1">
        <v>1</v>
      </c>
      <c r="L43" s="1">
        <v>1</v>
      </c>
      <c r="M43" s="2">
        <v>0</v>
      </c>
      <c r="N43" s="4">
        <v>0</v>
      </c>
      <c r="O43" s="1">
        <v>0</v>
      </c>
      <c r="P43" s="1">
        <v>0</v>
      </c>
      <c r="Q43" s="1">
        <v>0</v>
      </c>
      <c r="R43" s="5">
        <v>0</v>
      </c>
      <c r="S43" s="3">
        <v>0</v>
      </c>
      <c r="T43" s="1">
        <v>0</v>
      </c>
      <c r="U43" s="1">
        <v>0</v>
      </c>
      <c r="V43" s="1">
        <v>0</v>
      </c>
      <c r="W43" s="2">
        <v>0</v>
      </c>
      <c r="X43" s="2">
        <v>0</v>
      </c>
      <c r="Y43" s="2">
        <v>0</v>
      </c>
      <c r="Z43" s="4">
        <v>7</v>
      </c>
      <c r="AA43" s="1">
        <v>2</v>
      </c>
      <c r="AB43" s="1">
        <v>1</v>
      </c>
      <c r="AC43" s="1">
        <v>0</v>
      </c>
      <c r="AD43" s="5">
        <v>1</v>
      </c>
      <c r="AE43" s="3" t="s">
        <v>344</v>
      </c>
      <c r="AF43" s="1" t="s">
        <v>344</v>
      </c>
      <c r="AG43" s="1" t="s">
        <v>93</v>
      </c>
      <c r="AH43" s="1" t="s">
        <v>1012</v>
      </c>
      <c r="AI43" s="1" t="s">
        <v>344</v>
      </c>
    </row>
    <row r="44" spans="1:35" x14ac:dyDescent="0.25">
      <c r="A44">
        <v>41</v>
      </c>
      <c r="B44" s="1" t="s">
        <v>4215</v>
      </c>
      <c r="C44" s="1" t="s">
        <v>4054</v>
      </c>
      <c r="D44" s="14" t="s">
        <v>4055</v>
      </c>
      <c r="E44" s="1" t="s">
        <v>4197</v>
      </c>
      <c r="F44" s="1" t="s">
        <v>4177</v>
      </c>
      <c r="G44" s="14" t="s">
        <v>4198</v>
      </c>
      <c r="H44" s="1" t="s">
        <v>344</v>
      </c>
      <c r="I44" s="1">
        <v>3</v>
      </c>
      <c r="J44" s="1">
        <v>6</v>
      </c>
      <c r="K44" s="1">
        <v>6</v>
      </c>
      <c r="L44" s="1">
        <v>3</v>
      </c>
      <c r="M44" s="2">
        <v>0</v>
      </c>
      <c r="N44" s="4">
        <v>2</v>
      </c>
      <c r="O44" s="1">
        <v>0</v>
      </c>
      <c r="P44" s="1">
        <v>0</v>
      </c>
      <c r="Q44" s="1">
        <v>0</v>
      </c>
      <c r="R44" s="5">
        <v>0</v>
      </c>
      <c r="S44" s="3">
        <v>10</v>
      </c>
      <c r="T44" s="1">
        <v>0</v>
      </c>
      <c r="U44" s="1">
        <v>0</v>
      </c>
      <c r="V44" s="1">
        <v>0</v>
      </c>
      <c r="W44" s="2">
        <v>2</v>
      </c>
      <c r="X44" s="2">
        <v>3</v>
      </c>
      <c r="Y44" s="2">
        <v>3</v>
      </c>
      <c r="Z44" s="4">
        <v>6</v>
      </c>
      <c r="AA44" s="1">
        <v>1</v>
      </c>
      <c r="AB44" s="1">
        <v>0</v>
      </c>
      <c r="AC44" s="1">
        <v>0</v>
      </c>
      <c r="AD44" s="5">
        <v>3</v>
      </c>
      <c r="AE44" s="3" t="s">
        <v>4114</v>
      </c>
      <c r="AF44" s="1" t="s">
        <v>344</v>
      </c>
      <c r="AG44" s="1" t="s">
        <v>93</v>
      </c>
      <c r="AH44" s="1" t="s">
        <v>1012</v>
      </c>
      <c r="AI44" s="1" t="s">
        <v>344</v>
      </c>
    </row>
    <row r="45" spans="1:35" x14ac:dyDescent="0.25">
      <c r="A45">
        <v>42</v>
      </c>
      <c r="B45" s="1" t="s">
        <v>4215</v>
      </c>
      <c r="C45" s="1" t="s">
        <v>4054</v>
      </c>
      <c r="D45" s="14" t="s">
        <v>4055</v>
      </c>
      <c r="E45" s="1" t="s">
        <v>4197</v>
      </c>
      <c r="F45" s="1" t="s">
        <v>4178</v>
      </c>
      <c r="G45" s="14" t="s">
        <v>4199</v>
      </c>
      <c r="H45" s="1" t="s">
        <v>344</v>
      </c>
      <c r="I45" s="1">
        <v>5</v>
      </c>
      <c r="J45" s="1">
        <v>1</v>
      </c>
      <c r="K45" s="1">
        <v>3</v>
      </c>
      <c r="L45" s="1">
        <v>3</v>
      </c>
      <c r="M45" s="2">
        <v>1</v>
      </c>
      <c r="N45" s="4">
        <v>2</v>
      </c>
      <c r="O45" s="1">
        <v>0</v>
      </c>
      <c r="P45" s="1">
        <v>0</v>
      </c>
      <c r="Q45" s="1">
        <v>0</v>
      </c>
      <c r="R45" s="5">
        <v>4</v>
      </c>
      <c r="S45" s="3">
        <v>171</v>
      </c>
      <c r="T45" s="1">
        <v>0</v>
      </c>
      <c r="U45" s="1">
        <v>0</v>
      </c>
      <c r="V45" s="1">
        <v>6</v>
      </c>
      <c r="W45" s="2">
        <v>0</v>
      </c>
      <c r="X45" s="2">
        <v>4</v>
      </c>
      <c r="Y45" s="2">
        <v>4</v>
      </c>
      <c r="Z45" s="4">
        <v>7</v>
      </c>
      <c r="AA45" s="1">
        <v>0</v>
      </c>
      <c r="AB45" s="1">
        <v>0</v>
      </c>
      <c r="AC45" s="1">
        <v>0</v>
      </c>
      <c r="AD45" s="5">
        <v>0</v>
      </c>
      <c r="AE45" s="3" t="s">
        <v>344</v>
      </c>
      <c r="AF45" s="1" t="s">
        <v>344</v>
      </c>
      <c r="AG45" s="1" t="s">
        <v>93</v>
      </c>
      <c r="AH45" s="1" t="s">
        <v>1012</v>
      </c>
      <c r="AI45" s="1" t="s">
        <v>344</v>
      </c>
    </row>
    <row r="46" spans="1:35" x14ac:dyDescent="0.25">
      <c r="A46">
        <v>43</v>
      </c>
      <c r="B46" s="1">
        <v>89</v>
      </c>
      <c r="C46" s="1" t="s">
        <v>4054</v>
      </c>
      <c r="D46" s="14" t="s">
        <v>4055</v>
      </c>
      <c r="E46" s="1" t="s">
        <v>4197</v>
      </c>
      <c r="F46" s="1" t="s">
        <v>4179</v>
      </c>
      <c r="G46" s="14" t="s">
        <v>4200</v>
      </c>
      <c r="H46" s="1" t="s">
        <v>344</v>
      </c>
      <c r="I46" s="1">
        <v>4</v>
      </c>
      <c r="J46" s="1">
        <v>4</v>
      </c>
      <c r="K46" s="1">
        <v>5</v>
      </c>
      <c r="L46" s="1">
        <v>3</v>
      </c>
      <c r="M46" s="2">
        <v>0</v>
      </c>
      <c r="N46" s="4">
        <v>2</v>
      </c>
      <c r="O46" s="1">
        <v>0</v>
      </c>
      <c r="P46" s="1">
        <v>0</v>
      </c>
      <c r="Q46" s="1">
        <v>0</v>
      </c>
      <c r="R46" s="5">
        <v>0</v>
      </c>
      <c r="S46" s="3">
        <v>1</v>
      </c>
      <c r="T46" s="1">
        <v>2</v>
      </c>
      <c r="U46" s="1">
        <v>0</v>
      </c>
      <c r="V46" s="1">
        <v>0</v>
      </c>
      <c r="W46" s="2">
        <v>0</v>
      </c>
      <c r="X46" s="2">
        <v>1</v>
      </c>
      <c r="Y46" s="2">
        <v>1</v>
      </c>
      <c r="Z46" s="4">
        <v>8</v>
      </c>
      <c r="AA46" s="1">
        <v>0</v>
      </c>
      <c r="AB46" s="1">
        <v>0</v>
      </c>
      <c r="AC46" s="1">
        <v>0</v>
      </c>
      <c r="AD46" s="5">
        <v>1</v>
      </c>
      <c r="AE46" s="3" t="s">
        <v>344</v>
      </c>
      <c r="AF46" s="1" t="s">
        <v>344</v>
      </c>
      <c r="AG46" s="1" t="s">
        <v>93</v>
      </c>
      <c r="AH46" s="1" t="s">
        <v>1012</v>
      </c>
      <c r="AI46" s="1" t="s">
        <v>344</v>
      </c>
    </row>
    <row r="47" spans="1:35" x14ac:dyDescent="0.25">
      <c r="A47">
        <v>44</v>
      </c>
      <c r="B47" s="1"/>
      <c r="C47" s="1" t="s">
        <v>4054</v>
      </c>
      <c r="D47" s="14" t="s">
        <v>4055</v>
      </c>
      <c r="E47" s="1" t="s">
        <v>4197</v>
      </c>
      <c r="F47" s="1" t="s">
        <v>4180</v>
      </c>
      <c r="G47" s="14" t="s">
        <v>4201</v>
      </c>
      <c r="H47" s="1" t="s">
        <v>344</v>
      </c>
      <c r="I47" s="1">
        <v>1</v>
      </c>
      <c r="J47" s="1">
        <v>1</v>
      </c>
      <c r="K47" s="1">
        <v>1</v>
      </c>
      <c r="L47" s="1">
        <v>1</v>
      </c>
      <c r="M47" s="2">
        <v>0</v>
      </c>
      <c r="N47" s="4">
        <v>0</v>
      </c>
      <c r="O47" s="1">
        <v>0</v>
      </c>
      <c r="P47" s="1">
        <v>0</v>
      </c>
      <c r="Q47" s="1">
        <v>0</v>
      </c>
      <c r="R47" s="5">
        <v>0</v>
      </c>
      <c r="S47" s="3">
        <v>0</v>
      </c>
      <c r="T47" s="1">
        <v>0</v>
      </c>
      <c r="U47" s="1">
        <v>0</v>
      </c>
      <c r="V47" s="1">
        <v>0</v>
      </c>
      <c r="W47" s="2">
        <v>0</v>
      </c>
      <c r="X47" s="2">
        <v>0</v>
      </c>
      <c r="Y47" s="2">
        <v>0</v>
      </c>
      <c r="Z47" s="4">
        <v>7</v>
      </c>
      <c r="AA47" s="1">
        <v>0</v>
      </c>
      <c r="AB47" s="1">
        <v>0</v>
      </c>
      <c r="AC47" s="1">
        <v>0</v>
      </c>
      <c r="AD47" s="5">
        <v>0</v>
      </c>
      <c r="AE47" s="3" t="s">
        <v>344</v>
      </c>
      <c r="AF47" s="1" t="s">
        <v>344</v>
      </c>
      <c r="AG47" s="1" t="s">
        <v>93</v>
      </c>
      <c r="AH47" s="1" t="s">
        <v>1012</v>
      </c>
      <c r="AI47" s="1" t="s">
        <v>344</v>
      </c>
    </row>
    <row r="48" spans="1:35" x14ac:dyDescent="0.25">
      <c r="A48">
        <v>45</v>
      </c>
      <c r="B48" s="1" t="s">
        <v>4216</v>
      </c>
      <c r="C48" s="1" t="s">
        <v>4054</v>
      </c>
      <c r="D48" s="14" t="s">
        <v>4055</v>
      </c>
      <c r="E48" s="1" t="s">
        <v>4197</v>
      </c>
      <c r="F48" s="1" t="s">
        <v>4181</v>
      </c>
      <c r="G48" s="14" t="s">
        <v>532</v>
      </c>
      <c r="H48" s="1" t="s">
        <v>344</v>
      </c>
      <c r="I48" s="1">
        <v>3</v>
      </c>
      <c r="J48" s="1">
        <v>1</v>
      </c>
      <c r="K48" s="1">
        <v>2</v>
      </c>
      <c r="L48" s="1">
        <v>2</v>
      </c>
      <c r="M48" s="2">
        <v>0</v>
      </c>
      <c r="N48" s="4">
        <v>19</v>
      </c>
      <c r="O48" s="1">
        <v>0</v>
      </c>
      <c r="P48" s="1">
        <v>0</v>
      </c>
      <c r="Q48" s="1">
        <v>0</v>
      </c>
      <c r="R48" s="5">
        <v>5</v>
      </c>
      <c r="S48" s="3">
        <v>3</v>
      </c>
      <c r="T48" s="1">
        <v>3</v>
      </c>
      <c r="U48" s="1">
        <v>0</v>
      </c>
      <c r="V48" s="1">
        <v>0</v>
      </c>
      <c r="W48" s="2">
        <v>5</v>
      </c>
      <c r="X48" s="2">
        <v>2</v>
      </c>
      <c r="Y48" s="2">
        <v>2</v>
      </c>
      <c r="Z48" s="4">
        <v>10</v>
      </c>
      <c r="AA48" s="1">
        <v>0</v>
      </c>
      <c r="AB48" s="1">
        <v>0</v>
      </c>
      <c r="AC48" s="1">
        <v>0</v>
      </c>
      <c r="AD48" s="5">
        <v>8</v>
      </c>
      <c r="AE48" s="3" t="s">
        <v>344</v>
      </c>
      <c r="AF48" s="1" t="s">
        <v>344</v>
      </c>
      <c r="AG48" s="1" t="s">
        <v>93</v>
      </c>
      <c r="AH48" s="1" t="s">
        <v>1012</v>
      </c>
      <c r="AI48" s="1" t="s">
        <v>344</v>
      </c>
    </row>
    <row r="49" spans="1:35" x14ac:dyDescent="0.25">
      <c r="A49">
        <v>46</v>
      </c>
      <c r="B49" s="1" t="s">
        <v>4217</v>
      </c>
      <c r="C49" s="1" t="s">
        <v>4054</v>
      </c>
      <c r="D49" s="14" t="s">
        <v>4055</v>
      </c>
      <c r="E49" s="1" t="s">
        <v>4197</v>
      </c>
      <c r="F49" s="1" t="s">
        <v>4196</v>
      </c>
      <c r="G49" s="14" t="s">
        <v>4202</v>
      </c>
      <c r="H49" s="1" t="s">
        <v>344</v>
      </c>
      <c r="I49" s="1">
        <v>2</v>
      </c>
      <c r="J49" s="1">
        <v>3</v>
      </c>
      <c r="K49" s="1">
        <v>4</v>
      </c>
      <c r="L49" s="1">
        <v>1</v>
      </c>
      <c r="M49" s="2">
        <v>0</v>
      </c>
      <c r="N49" s="4">
        <v>0</v>
      </c>
      <c r="O49" s="1">
        <v>0</v>
      </c>
      <c r="P49" s="1">
        <v>0</v>
      </c>
      <c r="Q49" s="1">
        <v>0</v>
      </c>
      <c r="R49" s="5">
        <v>0</v>
      </c>
      <c r="S49" s="3">
        <v>3</v>
      </c>
      <c r="T49" s="1">
        <v>0</v>
      </c>
      <c r="U49" s="1">
        <v>0</v>
      </c>
      <c r="V49" s="1">
        <v>3</v>
      </c>
      <c r="W49" s="2">
        <v>5</v>
      </c>
      <c r="X49" s="2">
        <v>3</v>
      </c>
      <c r="Y49" s="2">
        <v>4</v>
      </c>
      <c r="Z49" s="4">
        <v>20</v>
      </c>
      <c r="AA49" s="1">
        <v>0</v>
      </c>
      <c r="AB49" s="1">
        <v>0</v>
      </c>
      <c r="AC49" s="1">
        <v>0</v>
      </c>
      <c r="AD49" s="5">
        <v>0</v>
      </c>
      <c r="AE49" s="3" t="s">
        <v>344</v>
      </c>
      <c r="AF49" s="1" t="s">
        <v>344</v>
      </c>
      <c r="AG49" s="1" t="s">
        <v>93</v>
      </c>
      <c r="AH49" s="1" t="s">
        <v>349</v>
      </c>
      <c r="AI49" s="1" t="s">
        <v>344</v>
      </c>
    </row>
    <row r="50" spans="1:35" x14ac:dyDescent="0.25">
      <c r="A50">
        <v>47</v>
      </c>
      <c r="B50" s="1" t="s">
        <v>4218</v>
      </c>
      <c r="C50" s="1" t="s">
        <v>4054</v>
      </c>
      <c r="D50" s="14" t="s">
        <v>4055</v>
      </c>
      <c r="E50" s="1" t="s">
        <v>4197</v>
      </c>
      <c r="F50" s="1" t="s">
        <v>4195</v>
      </c>
      <c r="G50" s="14" t="s">
        <v>4203</v>
      </c>
      <c r="H50" s="1" t="s">
        <v>344</v>
      </c>
      <c r="I50" s="1">
        <v>5</v>
      </c>
      <c r="J50" s="1">
        <v>6</v>
      </c>
      <c r="K50" s="1">
        <v>7</v>
      </c>
      <c r="L50" s="1">
        <v>4</v>
      </c>
      <c r="M50" s="2">
        <v>0</v>
      </c>
      <c r="N50" s="4">
        <v>5</v>
      </c>
      <c r="O50" s="1">
        <v>2</v>
      </c>
      <c r="P50" s="1">
        <v>0</v>
      </c>
      <c r="Q50" s="1">
        <v>0</v>
      </c>
      <c r="R50" s="5">
        <v>0</v>
      </c>
      <c r="S50" s="3">
        <v>5</v>
      </c>
      <c r="T50" s="1">
        <v>0</v>
      </c>
      <c r="U50" s="1">
        <v>0</v>
      </c>
      <c r="V50" s="1">
        <v>0</v>
      </c>
      <c r="W50" s="2">
        <v>10</v>
      </c>
      <c r="X50" s="2">
        <v>1</v>
      </c>
      <c r="Y50" s="2">
        <v>1</v>
      </c>
      <c r="Z50" s="4">
        <v>13</v>
      </c>
      <c r="AA50" s="1">
        <v>10</v>
      </c>
      <c r="AB50" s="1">
        <v>0</v>
      </c>
      <c r="AC50" s="1">
        <v>0</v>
      </c>
      <c r="AD50" s="5">
        <v>0</v>
      </c>
      <c r="AE50" s="3" t="s">
        <v>4175</v>
      </c>
      <c r="AF50" s="1" t="s">
        <v>390</v>
      </c>
      <c r="AG50" s="1" t="s">
        <v>93</v>
      </c>
      <c r="AH50" s="1" t="s">
        <v>1012</v>
      </c>
      <c r="AI50" s="1" t="s">
        <v>344</v>
      </c>
    </row>
    <row r="51" spans="1:35" x14ac:dyDescent="0.25">
      <c r="A51">
        <v>48</v>
      </c>
      <c r="B51" s="1" t="s">
        <v>4219</v>
      </c>
      <c r="C51" s="1" t="s">
        <v>4054</v>
      </c>
      <c r="D51" s="14" t="s">
        <v>4055</v>
      </c>
      <c r="E51" s="1" t="s">
        <v>4197</v>
      </c>
      <c r="F51" s="1" t="s">
        <v>4182</v>
      </c>
      <c r="G51" s="14" t="s">
        <v>4204</v>
      </c>
      <c r="H51" s="1" t="s">
        <v>344</v>
      </c>
      <c r="I51" s="1">
        <v>2</v>
      </c>
      <c r="J51" s="1">
        <v>3</v>
      </c>
      <c r="K51" s="1">
        <v>4</v>
      </c>
      <c r="L51" s="1">
        <v>1</v>
      </c>
      <c r="M51" s="2">
        <v>0</v>
      </c>
      <c r="N51" s="4">
        <v>0</v>
      </c>
      <c r="O51" s="1">
        <v>0</v>
      </c>
      <c r="P51" s="1">
        <v>0</v>
      </c>
      <c r="Q51" s="1">
        <v>6</v>
      </c>
      <c r="R51" s="5">
        <v>0</v>
      </c>
      <c r="S51" s="3">
        <v>0</v>
      </c>
      <c r="T51" s="1">
        <v>0</v>
      </c>
      <c r="U51" s="1">
        <v>0</v>
      </c>
      <c r="V51" s="1">
        <v>0</v>
      </c>
      <c r="W51" s="2">
        <v>0</v>
      </c>
      <c r="X51" s="2">
        <v>0</v>
      </c>
      <c r="Y51" s="2">
        <v>0</v>
      </c>
      <c r="Z51" s="4">
        <v>0</v>
      </c>
      <c r="AA51" s="1">
        <v>0</v>
      </c>
      <c r="AB51" s="1">
        <v>0</v>
      </c>
      <c r="AC51" s="1">
        <v>0</v>
      </c>
      <c r="AD51" s="5">
        <v>0</v>
      </c>
      <c r="AE51" s="3" t="s">
        <v>344</v>
      </c>
      <c r="AF51" s="1" t="s">
        <v>344</v>
      </c>
      <c r="AG51" s="1" t="s">
        <v>93</v>
      </c>
      <c r="AH51" s="1" t="s">
        <v>1012</v>
      </c>
      <c r="AI51" s="1" t="s">
        <v>344</v>
      </c>
    </row>
    <row r="52" spans="1:35" x14ac:dyDescent="0.25">
      <c r="A52">
        <v>49</v>
      </c>
      <c r="B52" s="1" t="s">
        <v>4220</v>
      </c>
      <c r="C52" s="1" t="s">
        <v>4054</v>
      </c>
      <c r="D52" s="14" t="s">
        <v>4055</v>
      </c>
      <c r="E52" s="1" t="s">
        <v>4197</v>
      </c>
      <c r="F52" s="1" t="s">
        <v>4183</v>
      </c>
      <c r="G52" s="14" t="s">
        <v>4205</v>
      </c>
      <c r="H52" s="1" t="s">
        <v>344</v>
      </c>
      <c r="I52" s="1">
        <v>4</v>
      </c>
      <c r="J52" s="1">
        <v>4</v>
      </c>
      <c r="K52" s="1">
        <v>5</v>
      </c>
      <c r="L52" s="1">
        <v>3</v>
      </c>
      <c r="M52" s="2">
        <v>0</v>
      </c>
      <c r="N52" s="4">
        <v>0</v>
      </c>
      <c r="O52" s="1">
        <v>0</v>
      </c>
      <c r="P52" s="1">
        <v>0</v>
      </c>
      <c r="Q52" s="1">
        <v>0</v>
      </c>
      <c r="R52" s="5">
        <v>0</v>
      </c>
      <c r="S52" s="3">
        <v>6</v>
      </c>
      <c r="T52" s="1">
        <v>0</v>
      </c>
      <c r="U52" s="1">
        <v>0</v>
      </c>
      <c r="V52" s="1">
        <v>2</v>
      </c>
      <c r="W52" s="2">
        <v>4</v>
      </c>
      <c r="X52" s="2">
        <v>3</v>
      </c>
      <c r="Y52" s="2">
        <v>2</v>
      </c>
      <c r="Z52" s="4">
        <v>6</v>
      </c>
      <c r="AA52" s="1">
        <v>0</v>
      </c>
      <c r="AB52" s="1">
        <v>0</v>
      </c>
      <c r="AC52" s="1">
        <v>0</v>
      </c>
      <c r="AD52" s="5">
        <v>0</v>
      </c>
      <c r="AE52" s="3" t="s">
        <v>344</v>
      </c>
      <c r="AF52" s="1" t="s">
        <v>390</v>
      </c>
      <c r="AG52" s="1" t="s">
        <v>93</v>
      </c>
      <c r="AH52" s="1" t="s">
        <v>1012</v>
      </c>
      <c r="AI52" s="1" t="s">
        <v>344</v>
      </c>
    </row>
    <row r="53" spans="1:35" x14ac:dyDescent="0.25">
      <c r="A53">
        <v>50</v>
      </c>
      <c r="B53" s="1" t="s">
        <v>4221</v>
      </c>
      <c r="C53" s="1" t="s">
        <v>4054</v>
      </c>
      <c r="D53" s="14" t="s">
        <v>4055</v>
      </c>
      <c r="E53" s="1" t="s">
        <v>4197</v>
      </c>
      <c r="F53" s="1" t="s">
        <v>4184</v>
      </c>
      <c r="G53" s="14" t="s">
        <v>4206</v>
      </c>
      <c r="H53" s="1" t="s">
        <v>344</v>
      </c>
      <c r="I53" s="1">
        <v>2</v>
      </c>
      <c r="J53" s="1">
        <v>2</v>
      </c>
      <c r="K53" s="1">
        <v>3</v>
      </c>
      <c r="L53" s="1">
        <v>1</v>
      </c>
      <c r="M53" s="2">
        <v>0</v>
      </c>
      <c r="N53" s="4">
        <v>20</v>
      </c>
      <c r="O53" s="1">
        <v>0</v>
      </c>
      <c r="P53" s="1">
        <v>0</v>
      </c>
      <c r="Q53" s="1">
        <v>0</v>
      </c>
      <c r="R53" s="5">
        <v>5</v>
      </c>
      <c r="S53" s="3">
        <v>20</v>
      </c>
      <c r="T53" s="1">
        <v>0</v>
      </c>
      <c r="U53" s="1">
        <v>0</v>
      </c>
      <c r="V53" s="1">
        <v>2</v>
      </c>
      <c r="W53" s="2">
        <v>7</v>
      </c>
      <c r="X53" s="2">
        <v>0</v>
      </c>
      <c r="Y53" s="2">
        <v>0</v>
      </c>
      <c r="Z53" s="4">
        <v>10</v>
      </c>
      <c r="AA53" s="1">
        <v>1</v>
      </c>
      <c r="AB53" s="1">
        <v>0</v>
      </c>
      <c r="AC53" s="1">
        <v>0</v>
      </c>
      <c r="AD53" s="5">
        <v>1</v>
      </c>
      <c r="AE53" s="3" t="s">
        <v>344</v>
      </c>
      <c r="AF53" s="1" t="s">
        <v>390</v>
      </c>
      <c r="AG53" s="1" t="s">
        <v>1591</v>
      </c>
      <c r="AH53" s="1" t="s">
        <v>1012</v>
      </c>
      <c r="AI53" s="1" t="s">
        <v>344</v>
      </c>
    </row>
    <row r="54" spans="1:35" x14ac:dyDescent="0.25">
      <c r="A54">
        <v>51</v>
      </c>
      <c r="B54" s="1" t="s">
        <v>4222</v>
      </c>
      <c r="C54" s="1" t="s">
        <v>4054</v>
      </c>
      <c r="D54" s="14" t="s">
        <v>4055</v>
      </c>
      <c r="E54" s="1" t="s">
        <v>4197</v>
      </c>
      <c r="F54" s="1" t="s">
        <v>4185</v>
      </c>
      <c r="G54" s="14" t="s">
        <v>4207</v>
      </c>
      <c r="H54" s="1" t="s">
        <v>344</v>
      </c>
      <c r="I54" s="1">
        <v>9</v>
      </c>
      <c r="J54" s="1">
        <v>2</v>
      </c>
      <c r="K54" s="1">
        <v>7</v>
      </c>
      <c r="L54" s="1">
        <v>4</v>
      </c>
      <c r="M54" s="2">
        <v>0</v>
      </c>
      <c r="N54" s="4">
        <v>5</v>
      </c>
      <c r="O54" s="1">
        <v>0</v>
      </c>
      <c r="P54" s="1">
        <v>0</v>
      </c>
      <c r="Q54" s="1">
        <v>0</v>
      </c>
      <c r="R54" s="5">
        <v>5</v>
      </c>
      <c r="S54" s="3">
        <v>6</v>
      </c>
      <c r="T54" s="1">
        <v>5</v>
      </c>
      <c r="U54" s="1">
        <v>0</v>
      </c>
      <c r="V54" s="1">
        <v>0</v>
      </c>
      <c r="W54" s="2">
        <v>5</v>
      </c>
      <c r="X54" s="2">
        <v>4</v>
      </c>
      <c r="Y54" s="2">
        <v>4</v>
      </c>
      <c r="Z54" s="4">
        <v>10</v>
      </c>
      <c r="AA54" s="1">
        <v>10</v>
      </c>
      <c r="AB54" s="1">
        <v>0</v>
      </c>
      <c r="AC54" s="1">
        <v>0</v>
      </c>
      <c r="AD54" s="5">
        <v>5</v>
      </c>
      <c r="AE54" s="3" t="s">
        <v>344</v>
      </c>
      <c r="AF54" s="1" t="s">
        <v>2589</v>
      </c>
      <c r="AG54" s="1" t="s">
        <v>93</v>
      </c>
      <c r="AH54" s="1" t="s">
        <v>1012</v>
      </c>
      <c r="AI54" s="1" t="s">
        <v>344</v>
      </c>
    </row>
    <row r="55" spans="1:35" x14ac:dyDescent="0.25">
      <c r="A55">
        <v>52</v>
      </c>
      <c r="B55" s="1" t="s">
        <v>4221</v>
      </c>
      <c r="C55" s="1" t="s">
        <v>4054</v>
      </c>
      <c r="D55" s="14" t="s">
        <v>4055</v>
      </c>
      <c r="E55" s="1" t="s">
        <v>4197</v>
      </c>
      <c r="F55" s="1" t="s">
        <v>4186</v>
      </c>
      <c r="G55" s="14" t="s">
        <v>4208</v>
      </c>
      <c r="H55" s="1" t="s">
        <v>344</v>
      </c>
      <c r="I55" s="1">
        <v>1</v>
      </c>
      <c r="J55" s="1">
        <v>3</v>
      </c>
      <c r="K55" s="1">
        <v>2</v>
      </c>
      <c r="L55" s="1">
        <v>2</v>
      </c>
      <c r="M55" s="2">
        <v>0</v>
      </c>
      <c r="N55" s="4">
        <v>5</v>
      </c>
      <c r="O55" s="1">
        <v>0</v>
      </c>
      <c r="P55" s="1">
        <v>0</v>
      </c>
      <c r="Q55" s="1">
        <v>0</v>
      </c>
      <c r="R55" s="5">
        <v>2</v>
      </c>
      <c r="S55" s="3">
        <v>5</v>
      </c>
      <c r="T55" s="1">
        <v>3</v>
      </c>
      <c r="U55" s="1">
        <v>0</v>
      </c>
      <c r="V55" s="1">
        <v>4</v>
      </c>
      <c r="W55" s="2">
        <v>4</v>
      </c>
      <c r="X55" s="2">
        <v>0</v>
      </c>
      <c r="Y55" s="2">
        <v>0</v>
      </c>
      <c r="Z55" s="4">
        <v>10</v>
      </c>
      <c r="AA55" s="1">
        <v>4</v>
      </c>
      <c r="AB55" s="1">
        <v>0</v>
      </c>
      <c r="AC55" s="1">
        <v>0</v>
      </c>
      <c r="AD55" s="5">
        <v>8</v>
      </c>
      <c r="AE55" s="3" t="s">
        <v>4175</v>
      </c>
      <c r="AF55" s="1" t="s">
        <v>2589</v>
      </c>
      <c r="AG55" s="1" t="s">
        <v>93</v>
      </c>
      <c r="AH55" s="1" t="s">
        <v>1012</v>
      </c>
      <c r="AI55" s="1" t="s">
        <v>344</v>
      </c>
    </row>
    <row r="56" spans="1:35" x14ac:dyDescent="0.25">
      <c r="A56">
        <v>53</v>
      </c>
      <c r="B56" s="1" t="s">
        <v>4221</v>
      </c>
      <c r="C56" s="1" t="s">
        <v>4054</v>
      </c>
      <c r="D56" s="14" t="s">
        <v>4055</v>
      </c>
      <c r="E56" s="1" t="s">
        <v>4197</v>
      </c>
      <c r="F56" s="1" t="s">
        <v>4187</v>
      </c>
      <c r="G56" s="14" t="s">
        <v>4209</v>
      </c>
      <c r="H56" s="1" t="s">
        <v>344</v>
      </c>
      <c r="I56" s="1">
        <v>2</v>
      </c>
      <c r="J56" s="1">
        <v>10</v>
      </c>
      <c r="K56" s="1">
        <v>6</v>
      </c>
      <c r="L56" s="1">
        <v>6</v>
      </c>
      <c r="M56" s="2">
        <v>0</v>
      </c>
      <c r="N56" s="4">
        <v>0</v>
      </c>
      <c r="O56" s="1">
        <v>0</v>
      </c>
      <c r="P56" s="1">
        <v>0</v>
      </c>
      <c r="Q56" s="1">
        <v>6</v>
      </c>
      <c r="R56" s="5">
        <v>6</v>
      </c>
      <c r="S56" s="3">
        <v>0</v>
      </c>
      <c r="T56" s="1">
        <v>0</v>
      </c>
      <c r="U56" s="1">
        <v>0</v>
      </c>
      <c r="V56" s="1">
        <v>0</v>
      </c>
      <c r="W56" s="2">
        <v>0</v>
      </c>
      <c r="X56" s="2">
        <v>0</v>
      </c>
      <c r="Y56" s="2">
        <v>0</v>
      </c>
      <c r="Z56" s="4">
        <v>10</v>
      </c>
      <c r="AA56" s="1">
        <v>4</v>
      </c>
      <c r="AB56" s="1">
        <v>3</v>
      </c>
      <c r="AC56" s="1">
        <v>2</v>
      </c>
      <c r="AD56" s="5">
        <v>1</v>
      </c>
      <c r="AE56" s="3" t="s">
        <v>344</v>
      </c>
      <c r="AF56" s="1" t="s">
        <v>344</v>
      </c>
      <c r="AG56" s="1" t="s">
        <v>93</v>
      </c>
      <c r="AH56" s="1" t="s">
        <v>1012</v>
      </c>
      <c r="AI56" s="1" t="s">
        <v>344</v>
      </c>
    </row>
    <row r="57" spans="1:35" x14ac:dyDescent="0.25">
      <c r="A57">
        <v>54</v>
      </c>
      <c r="B57" s="1" t="s">
        <v>4223</v>
      </c>
      <c r="C57" s="1" t="s">
        <v>4054</v>
      </c>
      <c r="D57" s="14" t="s">
        <v>4055</v>
      </c>
      <c r="E57" s="1" t="s">
        <v>4197</v>
      </c>
      <c r="F57" s="1" t="s">
        <v>4188</v>
      </c>
      <c r="G57" s="14" t="s">
        <v>4210</v>
      </c>
      <c r="H57" s="1" t="s">
        <v>344</v>
      </c>
      <c r="I57" s="1">
        <v>1</v>
      </c>
      <c r="J57" s="1">
        <v>2</v>
      </c>
      <c r="K57" s="1">
        <v>1</v>
      </c>
      <c r="L57" s="1">
        <v>2</v>
      </c>
      <c r="M57" s="2">
        <v>1</v>
      </c>
      <c r="N57" s="4">
        <v>0</v>
      </c>
      <c r="O57" s="1">
        <v>0</v>
      </c>
      <c r="P57" s="1">
        <v>0</v>
      </c>
      <c r="Q57" s="1">
        <v>0</v>
      </c>
      <c r="R57" s="5">
        <v>0</v>
      </c>
      <c r="S57" s="3">
        <v>0</v>
      </c>
      <c r="T57" s="1">
        <v>0</v>
      </c>
      <c r="U57" s="1">
        <v>0</v>
      </c>
      <c r="V57" s="1">
        <v>0</v>
      </c>
      <c r="W57" s="2">
        <v>0</v>
      </c>
      <c r="X57" s="2">
        <v>0</v>
      </c>
      <c r="Y57" s="2">
        <v>0</v>
      </c>
      <c r="Z57" s="4">
        <v>25</v>
      </c>
      <c r="AA57" s="1">
        <v>9</v>
      </c>
      <c r="AB57" s="1">
        <v>6</v>
      </c>
      <c r="AC57" s="1">
        <v>0</v>
      </c>
      <c r="AD57" s="5">
        <v>1</v>
      </c>
      <c r="AE57" s="3" t="s">
        <v>344</v>
      </c>
      <c r="AF57" s="1" t="s">
        <v>344</v>
      </c>
      <c r="AG57" s="1" t="s">
        <v>93</v>
      </c>
      <c r="AH57" s="1" t="s">
        <v>1012</v>
      </c>
      <c r="AI57" s="1" t="s">
        <v>344</v>
      </c>
    </row>
    <row r="58" spans="1:35" x14ac:dyDescent="0.25">
      <c r="A58">
        <v>55</v>
      </c>
      <c r="B58" s="1" t="s">
        <v>4224</v>
      </c>
      <c r="C58" s="1" t="s">
        <v>4054</v>
      </c>
      <c r="D58" s="14" t="s">
        <v>4055</v>
      </c>
      <c r="E58" s="1" t="s">
        <v>4197</v>
      </c>
      <c r="F58" s="1" t="s">
        <v>4189</v>
      </c>
      <c r="G58" s="14" t="s">
        <v>4211</v>
      </c>
      <c r="H58" s="1" t="s">
        <v>344</v>
      </c>
      <c r="I58" s="1">
        <v>1</v>
      </c>
      <c r="J58" s="1">
        <v>1</v>
      </c>
      <c r="K58" s="1">
        <v>1</v>
      </c>
      <c r="L58" s="1">
        <v>1</v>
      </c>
      <c r="M58" s="2">
        <v>0</v>
      </c>
      <c r="N58" s="4">
        <v>0</v>
      </c>
      <c r="O58" s="1">
        <v>0</v>
      </c>
      <c r="P58" s="1">
        <v>0</v>
      </c>
      <c r="Q58" s="1">
        <v>0</v>
      </c>
      <c r="R58" s="5">
        <v>0</v>
      </c>
      <c r="S58" s="3">
        <v>0</v>
      </c>
      <c r="T58" s="1">
        <v>0</v>
      </c>
      <c r="U58" s="1">
        <v>0</v>
      </c>
      <c r="V58" s="1">
        <v>0</v>
      </c>
      <c r="W58" s="2">
        <v>0</v>
      </c>
      <c r="X58" s="2">
        <v>0</v>
      </c>
      <c r="Y58" s="2">
        <v>0</v>
      </c>
      <c r="Z58" s="4">
        <v>1</v>
      </c>
      <c r="AA58" s="1">
        <v>0</v>
      </c>
      <c r="AB58" s="1">
        <v>0</v>
      </c>
      <c r="AC58" s="1">
        <v>0</v>
      </c>
      <c r="AD58" s="5">
        <v>0</v>
      </c>
      <c r="AE58" s="3" t="s">
        <v>344</v>
      </c>
      <c r="AF58" s="1" t="s">
        <v>344</v>
      </c>
      <c r="AG58" s="1" t="s">
        <v>93</v>
      </c>
      <c r="AH58" s="1" t="s">
        <v>1012</v>
      </c>
      <c r="AI58" s="1" t="s">
        <v>344</v>
      </c>
    </row>
    <row r="59" spans="1:35" x14ac:dyDescent="0.25">
      <c r="A59">
        <v>56</v>
      </c>
      <c r="B59" s="1" t="s">
        <v>4225</v>
      </c>
      <c r="C59" s="1" t="s">
        <v>4054</v>
      </c>
      <c r="D59" s="14" t="s">
        <v>4055</v>
      </c>
      <c r="E59" s="1" t="s">
        <v>4197</v>
      </c>
      <c r="F59" s="1" t="s">
        <v>4190</v>
      </c>
      <c r="G59" s="14" t="s">
        <v>532</v>
      </c>
      <c r="H59" s="1" t="s">
        <v>344</v>
      </c>
      <c r="I59" s="1">
        <v>1</v>
      </c>
      <c r="J59" s="1">
        <v>3</v>
      </c>
      <c r="K59" s="1">
        <v>1</v>
      </c>
      <c r="L59" s="1">
        <v>3</v>
      </c>
      <c r="M59" s="2">
        <v>0</v>
      </c>
      <c r="N59" s="4">
        <v>0</v>
      </c>
      <c r="O59" s="1">
        <v>0</v>
      </c>
      <c r="P59" s="1">
        <v>0</v>
      </c>
      <c r="Q59" s="1">
        <v>0</v>
      </c>
      <c r="R59" s="5">
        <v>0</v>
      </c>
      <c r="S59" s="3">
        <v>2</v>
      </c>
      <c r="T59" s="1">
        <v>4</v>
      </c>
      <c r="U59" s="1">
        <v>2</v>
      </c>
      <c r="V59" s="1">
        <v>0</v>
      </c>
      <c r="W59" s="2">
        <v>0</v>
      </c>
      <c r="X59" s="2">
        <v>11</v>
      </c>
      <c r="Y59" s="2">
        <v>6</v>
      </c>
      <c r="Z59" s="4">
        <v>10</v>
      </c>
      <c r="AA59" s="1">
        <v>2</v>
      </c>
      <c r="AB59" s="1">
        <v>3</v>
      </c>
      <c r="AC59" s="1">
        <v>1</v>
      </c>
      <c r="AD59" s="5">
        <v>0</v>
      </c>
      <c r="AE59" s="3" t="s">
        <v>344</v>
      </c>
      <c r="AF59" s="1" t="s">
        <v>344</v>
      </c>
      <c r="AG59" s="1" t="s">
        <v>93</v>
      </c>
      <c r="AH59" s="1" t="s">
        <v>1012</v>
      </c>
      <c r="AI59" s="1" t="s">
        <v>344</v>
      </c>
    </row>
    <row r="60" spans="1:35" x14ac:dyDescent="0.25">
      <c r="A60">
        <v>57</v>
      </c>
      <c r="B60" s="1" t="s">
        <v>4226</v>
      </c>
      <c r="C60" s="1" t="s">
        <v>4054</v>
      </c>
      <c r="D60" s="14" t="s">
        <v>4055</v>
      </c>
      <c r="E60" s="1" t="s">
        <v>4197</v>
      </c>
      <c r="F60" s="1" t="s">
        <v>4191</v>
      </c>
      <c r="G60" s="14" t="s">
        <v>4212</v>
      </c>
      <c r="H60" s="1" t="s">
        <v>344</v>
      </c>
      <c r="I60" s="1">
        <v>2</v>
      </c>
      <c r="J60" s="1">
        <v>3</v>
      </c>
      <c r="K60" s="1">
        <v>4</v>
      </c>
      <c r="L60" s="1">
        <v>1</v>
      </c>
      <c r="M60" s="2">
        <v>0</v>
      </c>
      <c r="N60" s="4">
        <v>12</v>
      </c>
      <c r="O60" s="1">
        <v>0</v>
      </c>
      <c r="P60" s="1">
        <v>0</v>
      </c>
      <c r="Q60" s="1">
        <v>0</v>
      </c>
      <c r="R60" s="5">
        <v>0</v>
      </c>
      <c r="S60" s="3">
        <v>5</v>
      </c>
      <c r="T60" s="1">
        <v>0</v>
      </c>
      <c r="U60" s="1">
        <v>0</v>
      </c>
      <c r="V60" s="1">
        <v>0</v>
      </c>
      <c r="W60" s="2">
        <v>0</v>
      </c>
      <c r="X60" s="2">
        <v>0</v>
      </c>
      <c r="Y60" s="2">
        <v>0</v>
      </c>
      <c r="Z60" s="4">
        <v>7</v>
      </c>
      <c r="AA60" s="1">
        <v>0</v>
      </c>
      <c r="AB60" s="1">
        <v>0</v>
      </c>
      <c r="AC60" s="1">
        <v>0</v>
      </c>
      <c r="AD60" s="5">
        <v>0</v>
      </c>
      <c r="AE60" s="3" t="s">
        <v>344</v>
      </c>
      <c r="AF60" s="1" t="s">
        <v>390</v>
      </c>
      <c r="AG60" s="1" t="s">
        <v>93</v>
      </c>
      <c r="AH60" s="1" t="s">
        <v>1012</v>
      </c>
      <c r="AI60" s="1" t="s">
        <v>344</v>
      </c>
    </row>
    <row r="61" spans="1:35" x14ac:dyDescent="0.25">
      <c r="A61">
        <v>58</v>
      </c>
      <c r="B61" s="1" t="s">
        <v>4227</v>
      </c>
      <c r="C61" s="1" t="s">
        <v>4054</v>
      </c>
      <c r="D61" s="14" t="s">
        <v>4055</v>
      </c>
      <c r="E61" s="1" t="s">
        <v>4197</v>
      </c>
      <c r="F61" s="1" t="s">
        <v>4192</v>
      </c>
      <c r="G61" s="14" t="s">
        <v>4213</v>
      </c>
      <c r="H61" s="1" t="s">
        <v>344</v>
      </c>
      <c r="I61" s="1">
        <v>5</v>
      </c>
      <c r="J61" s="1">
        <v>1</v>
      </c>
      <c r="K61" s="1">
        <v>4</v>
      </c>
      <c r="L61" s="1">
        <v>2</v>
      </c>
      <c r="M61" s="2">
        <v>0</v>
      </c>
      <c r="N61" s="4">
        <v>14</v>
      </c>
      <c r="O61" s="1">
        <v>0</v>
      </c>
      <c r="P61" s="1">
        <v>0</v>
      </c>
      <c r="Q61" s="1">
        <v>0</v>
      </c>
      <c r="R61" s="5">
        <v>2</v>
      </c>
      <c r="S61" s="3">
        <v>17</v>
      </c>
      <c r="T61" s="1">
        <v>0</v>
      </c>
      <c r="U61" s="1">
        <v>0</v>
      </c>
      <c r="V61" s="1">
        <v>0</v>
      </c>
      <c r="W61" s="2">
        <v>4</v>
      </c>
      <c r="X61" s="2">
        <v>2</v>
      </c>
      <c r="Y61" s="2">
        <v>2</v>
      </c>
      <c r="Z61" s="4">
        <v>26</v>
      </c>
      <c r="AA61" s="1">
        <v>4</v>
      </c>
      <c r="AB61" s="1">
        <v>0</v>
      </c>
      <c r="AC61" s="1">
        <v>0</v>
      </c>
      <c r="AD61" s="5">
        <v>0</v>
      </c>
      <c r="AE61" s="3" t="s">
        <v>4175</v>
      </c>
      <c r="AF61" s="1" t="s">
        <v>390</v>
      </c>
      <c r="AG61" s="1" t="s">
        <v>93</v>
      </c>
      <c r="AH61" s="1" t="s">
        <v>1012</v>
      </c>
      <c r="AI61" s="1" t="s">
        <v>344</v>
      </c>
    </row>
    <row r="62" spans="1:35" x14ac:dyDescent="0.25">
      <c r="A62">
        <v>59</v>
      </c>
      <c r="B62" s="1"/>
      <c r="C62" s="1" t="s">
        <v>4054</v>
      </c>
      <c r="D62" s="14" t="s">
        <v>4055</v>
      </c>
      <c r="E62" s="1" t="s">
        <v>4197</v>
      </c>
      <c r="F62" s="1" t="s">
        <v>4193</v>
      </c>
      <c r="G62" s="14" t="s">
        <v>532</v>
      </c>
      <c r="H62" s="1" t="s">
        <v>344</v>
      </c>
      <c r="I62" s="1">
        <v>3</v>
      </c>
      <c r="J62" s="1">
        <v>3</v>
      </c>
      <c r="K62" s="1">
        <v>4</v>
      </c>
      <c r="L62" s="1">
        <v>2</v>
      </c>
      <c r="M62" s="2">
        <v>0</v>
      </c>
      <c r="N62" s="4">
        <v>2</v>
      </c>
      <c r="O62" s="1">
        <v>1</v>
      </c>
      <c r="P62" s="1">
        <v>0</v>
      </c>
      <c r="Q62" s="1">
        <v>0</v>
      </c>
      <c r="R62" s="5">
        <v>0</v>
      </c>
      <c r="S62" s="3">
        <v>3</v>
      </c>
      <c r="T62" s="1">
        <v>2</v>
      </c>
      <c r="U62" s="1">
        <v>1</v>
      </c>
      <c r="V62" s="1">
        <v>1</v>
      </c>
      <c r="W62" s="2">
        <v>15</v>
      </c>
      <c r="X62" s="2">
        <v>2</v>
      </c>
      <c r="Y62" s="2">
        <v>2</v>
      </c>
      <c r="Z62" s="4">
        <v>10</v>
      </c>
      <c r="AA62" s="1">
        <v>5</v>
      </c>
      <c r="AB62" s="1">
        <v>0</v>
      </c>
      <c r="AC62" s="1">
        <v>0</v>
      </c>
      <c r="AD62" s="5">
        <v>0</v>
      </c>
      <c r="AE62" s="3" t="s">
        <v>344</v>
      </c>
      <c r="AF62" s="1" t="s">
        <v>390</v>
      </c>
      <c r="AG62" s="1" t="s">
        <v>93</v>
      </c>
      <c r="AH62" s="1" t="s">
        <v>1012</v>
      </c>
      <c r="AI62" s="1" t="s">
        <v>344</v>
      </c>
    </row>
    <row r="63" spans="1:35" x14ac:dyDescent="0.25">
      <c r="A63">
        <v>60</v>
      </c>
      <c r="B63" s="1"/>
      <c r="C63" s="1" t="s">
        <v>4054</v>
      </c>
      <c r="D63" s="14" t="s">
        <v>4055</v>
      </c>
      <c r="E63" s="1" t="s">
        <v>4197</v>
      </c>
      <c r="F63" s="1" t="s">
        <v>4194</v>
      </c>
      <c r="G63" s="14" t="s">
        <v>4214</v>
      </c>
      <c r="H63" s="1" t="s">
        <v>344</v>
      </c>
      <c r="I63" s="1">
        <v>0</v>
      </c>
      <c r="J63" s="1">
        <v>6</v>
      </c>
      <c r="K63" s="1">
        <v>3</v>
      </c>
      <c r="L63" s="1">
        <v>3</v>
      </c>
      <c r="M63" s="2">
        <v>0</v>
      </c>
      <c r="N63" s="4">
        <v>0</v>
      </c>
      <c r="O63" s="1">
        <v>0</v>
      </c>
      <c r="P63" s="1">
        <v>0</v>
      </c>
      <c r="Q63" s="1">
        <v>0</v>
      </c>
      <c r="R63" s="5">
        <v>0</v>
      </c>
      <c r="S63" s="3">
        <v>4</v>
      </c>
      <c r="T63" s="1">
        <v>0</v>
      </c>
      <c r="U63" s="1">
        <v>0</v>
      </c>
      <c r="V63" s="1">
        <v>0</v>
      </c>
      <c r="W63" s="2">
        <v>7</v>
      </c>
      <c r="X63" s="2">
        <v>3</v>
      </c>
      <c r="Y63" s="2">
        <v>3</v>
      </c>
      <c r="Z63" s="4">
        <v>0</v>
      </c>
      <c r="AA63" s="1">
        <v>0</v>
      </c>
      <c r="AB63" s="1">
        <v>0</v>
      </c>
      <c r="AC63" s="1">
        <v>0</v>
      </c>
      <c r="AD63" s="5">
        <v>0</v>
      </c>
      <c r="AE63" s="3" t="s">
        <v>344</v>
      </c>
      <c r="AF63" s="1" t="s">
        <v>344</v>
      </c>
      <c r="AG63" s="1" t="s">
        <v>93</v>
      </c>
      <c r="AH63" s="1" t="s">
        <v>1012</v>
      </c>
      <c r="AI63" s="1" t="s">
        <v>344</v>
      </c>
    </row>
    <row r="64" spans="1:35" x14ac:dyDescent="0.25">
      <c r="A64">
        <v>61</v>
      </c>
      <c r="B64" s="1" t="s">
        <v>4245</v>
      </c>
      <c r="C64" s="1" t="s">
        <v>4054</v>
      </c>
      <c r="D64" s="14" t="s">
        <v>4055</v>
      </c>
      <c r="E64" s="1" t="s">
        <v>4247</v>
      </c>
      <c r="F64" s="1" t="s">
        <v>4228</v>
      </c>
      <c r="G64" s="14" t="s">
        <v>4248</v>
      </c>
      <c r="H64" s="1" t="s">
        <v>732</v>
      </c>
      <c r="I64" s="1">
        <v>4</v>
      </c>
      <c r="J64" s="1">
        <v>1</v>
      </c>
      <c r="K64" s="1">
        <v>4</v>
      </c>
      <c r="L64" s="1">
        <v>1</v>
      </c>
      <c r="M64" s="2">
        <v>0</v>
      </c>
      <c r="N64" s="4">
        <v>17</v>
      </c>
      <c r="O64" s="1">
        <v>2</v>
      </c>
      <c r="P64" s="1">
        <v>0</v>
      </c>
      <c r="Q64" s="1">
        <v>0</v>
      </c>
      <c r="R64" s="5">
        <v>4</v>
      </c>
      <c r="S64" s="3">
        <v>0</v>
      </c>
      <c r="T64" s="1">
        <v>2</v>
      </c>
      <c r="U64" s="1">
        <v>0</v>
      </c>
      <c r="V64" s="1">
        <v>0</v>
      </c>
      <c r="W64" s="2">
        <v>12</v>
      </c>
      <c r="X64" s="2">
        <v>11</v>
      </c>
      <c r="Y64" s="2">
        <v>1</v>
      </c>
      <c r="Z64" s="4">
        <v>0</v>
      </c>
      <c r="AA64" s="1">
        <v>0</v>
      </c>
      <c r="AB64" s="1">
        <v>0</v>
      </c>
      <c r="AC64" s="1">
        <v>0</v>
      </c>
      <c r="AD64" s="5">
        <v>0</v>
      </c>
      <c r="AE64" s="3" t="s">
        <v>344</v>
      </c>
      <c r="AF64" s="1" t="s">
        <v>390</v>
      </c>
      <c r="AG64" s="1" t="s">
        <v>93</v>
      </c>
      <c r="AH64" s="1" t="s">
        <v>349</v>
      </c>
      <c r="AI64" s="1" t="s">
        <v>344</v>
      </c>
    </row>
    <row r="65" spans="1:35" x14ac:dyDescent="0.25">
      <c r="A65">
        <v>62</v>
      </c>
      <c r="B65" s="1" t="s">
        <v>4246</v>
      </c>
      <c r="C65" s="1" t="s">
        <v>4054</v>
      </c>
      <c r="D65" s="14" t="s">
        <v>4055</v>
      </c>
      <c r="E65" s="1" t="s">
        <v>4247</v>
      </c>
      <c r="F65" s="1" t="s">
        <v>4229</v>
      </c>
      <c r="G65" s="14" t="s">
        <v>4249</v>
      </c>
      <c r="H65" s="1" t="s">
        <v>344</v>
      </c>
      <c r="I65" s="1">
        <v>2</v>
      </c>
      <c r="J65" s="1">
        <v>4</v>
      </c>
      <c r="K65" s="1">
        <v>4</v>
      </c>
      <c r="L65" s="1">
        <v>2</v>
      </c>
      <c r="M65" s="2">
        <v>1</v>
      </c>
      <c r="N65" s="4">
        <v>0</v>
      </c>
      <c r="O65" s="1">
        <v>0</v>
      </c>
      <c r="P65" s="1">
        <v>0</v>
      </c>
      <c r="Q65" s="1">
        <v>0</v>
      </c>
      <c r="R65" s="5">
        <v>0</v>
      </c>
      <c r="S65" s="3">
        <v>9</v>
      </c>
      <c r="T65" s="1">
        <v>3</v>
      </c>
      <c r="U65" s="1">
        <v>0</v>
      </c>
      <c r="V65" s="1">
        <v>0</v>
      </c>
      <c r="W65" s="2">
        <v>4</v>
      </c>
      <c r="X65" s="2">
        <v>2</v>
      </c>
      <c r="Y65" s="2">
        <v>2</v>
      </c>
      <c r="Z65" s="4">
        <v>6</v>
      </c>
      <c r="AA65" s="1">
        <v>0</v>
      </c>
      <c r="AB65" s="1">
        <v>0</v>
      </c>
      <c r="AC65" s="1">
        <v>0</v>
      </c>
      <c r="AD65" s="5">
        <v>0</v>
      </c>
      <c r="AE65" s="3" t="s">
        <v>344</v>
      </c>
      <c r="AF65" s="1" t="s">
        <v>344</v>
      </c>
      <c r="AG65" s="1" t="s">
        <v>93</v>
      </c>
      <c r="AH65" s="1" t="s">
        <v>1012</v>
      </c>
      <c r="AI65" s="1" t="s">
        <v>344</v>
      </c>
    </row>
    <row r="66" spans="1:35" x14ac:dyDescent="0.25">
      <c r="A66">
        <v>63</v>
      </c>
      <c r="B66" s="1" t="s">
        <v>4084</v>
      </c>
      <c r="C66" s="1" t="s">
        <v>4054</v>
      </c>
      <c r="D66" s="14" t="s">
        <v>4055</v>
      </c>
      <c r="E66" s="1" t="s">
        <v>4247</v>
      </c>
      <c r="F66" s="1" t="s">
        <v>4230</v>
      </c>
      <c r="G66" s="14" t="s">
        <v>4250</v>
      </c>
      <c r="H66" s="1" t="s">
        <v>344</v>
      </c>
      <c r="I66" s="1">
        <v>2</v>
      </c>
      <c r="J66" s="1">
        <v>4</v>
      </c>
      <c r="K66" s="1">
        <v>3</v>
      </c>
      <c r="L66" s="1">
        <v>3</v>
      </c>
      <c r="M66" s="2">
        <v>0</v>
      </c>
      <c r="N66" s="4">
        <v>24</v>
      </c>
      <c r="O66" s="1">
        <v>2</v>
      </c>
      <c r="P66" s="1">
        <v>4</v>
      </c>
      <c r="Q66" s="1">
        <v>6</v>
      </c>
      <c r="R66" s="5">
        <v>7</v>
      </c>
      <c r="S66" s="3">
        <v>9</v>
      </c>
      <c r="T66" s="1">
        <v>3</v>
      </c>
      <c r="U66" s="1">
        <v>5</v>
      </c>
      <c r="V66" s="1">
        <v>0</v>
      </c>
      <c r="W66" s="2">
        <v>6</v>
      </c>
      <c r="X66" s="2">
        <v>6</v>
      </c>
      <c r="Y66" s="2">
        <v>3</v>
      </c>
      <c r="Z66" s="4">
        <v>5</v>
      </c>
      <c r="AA66" s="1">
        <v>0</v>
      </c>
      <c r="AB66" s="1">
        <v>0</v>
      </c>
      <c r="AC66" s="1">
        <v>0</v>
      </c>
      <c r="AD66" s="5">
        <v>0</v>
      </c>
      <c r="AE66" s="3" t="s">
        <v>4114</v>
      </c>
      <c r="AF66" s="1" t="s">
        <v>344</v>
      </c>
      <c r="AG66" s="1" t="s">
        <v>1591</v>
      </c>
      <c r="AH66" s="1" t="s">
        <v>1012</v>
      </c>
      <c r="AI66" s="1" t="s">
        <v>344</v>
      </c>
    </row>
    <row r="67" spans="1:35" x14ac:dyDescent="0.25">
      <c r="A67">
        <v>64</v>
      </c>
      <c r="B67" s="1" t="s">
        <v>4221</v>
      </c>
      <c r="C67" s="1" t="s">
        <v>4054</v>
      </c>
      <c r="D67" s="14" t="s">
        <v>4055</v>
      </c>
      <c r="E67" s="1" t="s">
        <v>4247</v>
      </c>
      <c r="F67" s="1" t="s">
        <v>4231</v>
      </c>
      <c r="G67" s="14" t="s">
        <v>4251</v>
      </c>
      <c r="H67" s="1" t="s">
        <v>344</v>
      </c>
      <c r="I67" s="1">
        <v>1</v>
      </c>
      <c r="J67" s="1">
        <v>3</v>
      </c>
      <c r="K67" s="1">
        <v>2</v>
      </c>
      <c r="L67" s="1">
        <v>2</v>
      </c>
      <c r="M67" s="2">
        <v>0</v>
      </c>
      <c r="N67" s="4">
        <v>15</v>
      </c>
      <c r="O67" s="1">
        <v>0</v>
      </c>
      <c r="P67" s="1">
        <v>0</v>
      </c>
      <c r="Q67" s="1">
        <v>0</v>
      </c>
      <c r="R67" s="5">
        <v>5</v>
      </c>
      <c r="S67" s="3">
        <v>5</v>
      </c>
      <c r="T67" s="1">
        <v>2</v>
      </c>
      <c r="U67" s="1">
        <v>3</v>
      </c>
      <c r="V67" s="1">
        <v>0</v>
      </c>
      <c r="W67" s="2">
        <v>10</v>
      </c>
      <c r="X67" s="2">
        <v>1</v>
      </c>
      <c r="Y67" s="2">
        <v>1</v>
      </c>
      <c r="Z67" s="4">
        <v>18</v>
      </c>
      <c r="AA67" s="1">
        <v>0</v>
      </c>
      <c r="AB67" s="1">
        <v>0</v>
      </c>
      <c r="AC67" s="1">
        <v>0</v>
      </c>
      <c r="AD67" s="5">
        <v>0</v>
      </c>
      <c r="AE67" s="3" t="s">
        <v>344</v>
      </c>
      <c r="AF67" s="1" t="s">
        <v>282</v>
      </c>
      <c r="AG67" s="1" t="s">
        <v>93</v>
      </c>
      <c r="AH67" s="1" t="s">
        <v>1012</v>
      </c>
      <c r="AI67" s="1" t="s">
        <v>344</v>
      </c>
    </row>
    <row r="68" spans="1:35" x14ac:dyDescent="0.25">
      <c r="A68">
        <v>65</v>
      </c>
      <c r="B68" s="1" t="s">
        <v>4221</v>
      </c>
      <c r="C68" s="1" t="s">
        <v>4054</v>
      </c>
      <c r="D68" s="14" t="s">
        <v>4055</v>
      </c>
      <c r="E68" s="1" t="s">
        <v>4247</v>
      </c>
      <c r="F68" s="1" t="s">
        <v>4232</v>
      </c>
      <c r="G68" s="14" t="s">
        <v>4252</v>
      </c>
      <c r="H68" s="1" t="s">
        <v>344</v>
      </c>
      <c r="I68" s="1">
        <v>6</v>
      </c>
      <c r="J68" s="1">
        <v>3</v>
      </c>
      <c r="K68" s="1">
        <v>5</v>
      </c>
      <c r="L68" s="1">
        <v>4</v>
      </c>
      <c r="M68" s="2">
        <v>0</v>
      </c>
      <c r="N68" s="4">
        <v>1</v>
      </c>
      <c r="O68" s="1">
        <v>1</v>
      </c>
      <c r="P68" s="1">
        <v>1</v>
      </c>
      <c r="Q68" s="1">
        <v>0</v>
      </c>
      <c r="R68" s="5">
        <v>5</v>
      </c>
      <c r="S68" s="3">
        <v>6</v>
      </c>
      <c r="T68" s="1">
        <v>1</v>
      </c>
      <c r="U68" s="1">
        <v>0</v>
      </c>
      <c r="V68" s="1">
        <v>3</v>
      </c>
      <c r="W68" s="2">
        <v>2</v>
      </c>
      <c r="X68" s="2">
        <v>1</v>
      </c>
      <c r="Y68" s="2">
        <v>1</v>
      </c>
      <c r="Z68" s="4">
        <v>15</v>
      </c>
      <c r="AA68" s="1">
        <v>3</v>
      </c>
      <c r="AB68" s="1">
        <v>4</v>
      </c>
      <c r="AC68" s="1">
        <v>0</v>
      </c>
      <c r="AD68" s="5">
        <v>4</v>
      </c>
      <c r="AE68" s="3" t="s">
        <v>344</v>
      </c>
      <c r="AF68" s="1" t="s">
        <v>344</v>
      </c>
      <c r="AG68" s="1" t="s">
        <v>93</v>
      </c>
      <c r="AH68" s="1" t="s">
        <v>1012</v>
      </c>
      <c r="AI68" s="1" t="s">
        <v>344</v>
      </c>
    </row>
    <row r="69" spans="1:35" x14ac:dyDescent="0.25">
      <c r="A69">
        <v>66</v>
      </c>
      <c r="B69" s="1" t="s">
        <v>4221</v>
      </c>
      <c r="C69" s="1" t="s">
        <v>4054</v>
      </c>
      <c r="D69" s="14" t="s">
        <v>4055</v>
      </c>
      <c r="E69" s="1" t="s">
        <v>4247</v>
      </c>
      <c r="F69" s="1" t="s">
        <v>4233</v>
      </c>
      <c r="G69" s="14" t="s">
        <v>4165</v>
      </c>
      <c r="H69" s="1" t="s">
        <v>344</v>
      </c>
      <c r="I69" s="1">
        <v>9</v>
      </c>
      <c r="J69" s="1">
        <v>7</v>
      </c>
      <c r="K69" s="1">
        <v>8</v>
      </c>
      <c r="L69" s="1">
        <v>8</v>
      </c>
      <c r="M69" s="2">
        <v>0</v>
      </c>
      <c r="N69" s="4">
        <v>0</v>
      </c>
      <c r="O69" s="1">
        <v>0</v>
      </c>
      <c r="P69" s="1">
        <v>4</v>
      </c>
      <c r="Q69" s="1">
        <v>0</v>
      </c>
      <c r="R69" s="5">
        <v>0</v>
      </c>
      <c r="S69" s="3">
        <v>7</v>
      </c>
      <c r="T69" s="1">
        <v>2</v>
      </c>
      <c r="U69" s="1">
        <v>2</v>
      </c>
      <c r="V69" s="1">
        <v>1</v>
      </c>
      <c r="W69" s="2">
        <v>10</v>
      </c>
      <c r="X69" s="2">
        <v>5</v>
      </c>
      <c r="Y69" s="2">
        <v>1</v>
      </c>
      <c r="Z69" s="4">
        <v>13</v>
      </c>
      <c r="AA69" s="1">
        <v>3</v>
      </c>
      <c r="AB69" s="1">
        <v>0</v>
      </c>
      <c r="AC69" s="1">
        <v>0</v>
      </c>
      <c r="AD69" s="5">
        <v>0</v>
      </c>
      <c r="AE69" s="3" t="s">
        <v>344</v>
      </c>
      <c r="AF69" s="1" t="s">
        <v>344</v>
      </c>
      <c r="AG69" s="1" t="s">
        <v>93</v>
      </c>
      <c r="AH69" s="1" t="s">
        <v>1012</v>
      </c>
      <c r="AI69" s="1" t="s">
        <v>344</v>
      </c>
    </row>
    <row r="70" spans="1:35" x14ac:dyDescent="0.25">
      <c r="A70">
        <v>67</v>
      </c>
      <c r="B70" s="1" t="s">
        <v>4221</v>
      </c>
      <c r="C70" s="1" t="s">
        <v>4054</v>
      </c>
      <c r="D70" s="14" t="s">
        <v>4055</v>
      </c>
      <c r="E70" s="1" t="s">
        <v>4247</v>
      </c>
      <c r="F70" s="1" t="s">
        <v>4234</v>
      </c>
      <c r="G70" s="14" t="s">
        <v>4166</v>
      </c>
      <c r="H70" s="1" t="s">
        <v>344</v>
      </c>
      <c r="I70" s="1">
        <v>4</v>
      </c>
      <c r="J70" s="1">
        <v>3</v>
      </c>
      <c r="K70" s="1">
        <v>5</v>
      </c>
      <c r="L70" s="1">
        <v>2</v>
      </c>
      <c r="M70" s="2">
        <v>0</v>
      </c>
      <c r="N70" s="4">
        <v>10</v>
      </c>
      <c r="O70" s="1">
        <v>8</v>
      </c>
      <c r="P70" s="1">
        <v>0</v>
      </c>
      <c r="Q70" s="1">
        <v>4</v>
      </c>
      <c r="R70" s="5">
        <v>7</v>
      </c>
      <c r="S70" s="3">
        <v>7</v>
      </c>
      <c r="T70" s="1">
        <v>1</v>
      </c>
      <c r="U70" s="1">
        <v>4</v>
      </c>
      <c r="V70" s="1">
        <v>7</v>
      </c>
      <c r="W70" s="2">
        <v>2</v>
      </c>
      <c r="X70" s="2">
        <v>3</v>
      </c>
      <c r="Y70" s="2">
        <v>1</v>
      </c>
      <c r="Z70" s="4">
        <v>10</v>
      </c>
      <c r="AA70" s="1">
        <v>2</v>
      </c>
      <c r="AB70" s="1">
        <v>1</v>
      </c>
      <c r="AC70" s="1">
        <v>1</v>
      </c>
      <c r="AD70" s="5">
        <v>5</v>
      </c>
      <c r="AE70" s="3" t="s">
        <v>344</v>
      </c>
      <c r="AF70" s="1" t="s">
        <v>282</v>
      </c>
      <c r="AG70" s="1" t="s">
        <v>93</v>
      </c>
      <c r="AH70" s="1" t="s">
        <v>1012</v>
      </c>
      <c r="AI70" s="1" t="s">
        <v>344</v>
      </c>
    </row>
    <row r="71" spans="1:35" x14ac:dyDescent="0.25">
      <c r="A71">
        <v>68</v>
      </c>
      <c r="B71" s="1" t="s">
        <v>4221</v>
      </c>
      <c r="C71" s="1" t="s">
        <v>4054</v>
      </c>
      <c r="D71" s="14" t="s">
        <v>4055</v>
      </c>
      <c r="E71" s="1" t="s">
        <v>4247</v>
      </c>
      <c r="F71" s="1" t="s">
        <v>4235</v>
      </c>
      <c r="G71" s="14" t="s">
        <v>4253</v>
      </c>
      <c r="H71" s="1" t="s">
        <v>344</v>
      </c>
      <c r="I71" s="1">
        <v>2</v>
      </c>
      <c r="J71" s="1">
        <v>4</v>
      </c>
      <c r="K71" s="1">
        <v>5</v>
      </c>
      <c r="L71" s="1">
        <v>2</v>
      </c>
      <c r="M71" s="2">
        <v>0</v>
      </c>
      <c r="N71" s="4">
        <v>0</v>
      </c>
      <c r="O71" s="1">
        <v>0</v>
      </c>
      <c r="P71" s="1">
        <v>0</v>
      </c>
      <c r="Q71" s="1">
        <v>0</v>
      </c>
      <c r="R71" s="5">
        <v>0</v>
      </c>
      <c r="S71" s="3">
        <v>25</v>
      </c>
      <c r="T71" s="1">
        <v>2</v>
      </c>
      <c r="U71" s="1">
        <v>2</v>
      </c>
      <c r="V71" s="1">
        <v>2</v>
      </c>
      <c r="W71" s="2">
        <v>0</v>
      </c>
      <c r="X71" s="2">
        <v>10</v>
      </c>
      <c r="Y71" s="2">
        <v>10</v>
      </c>
      <c r="Z71" s="4">
        <v>0</v>
      </c>
      <c r="AA71" s="1">
        <v>0</v>
      </c>
      <c r="AB71" s="1">
        <v>0</v>
      </c>
      <c r="AC71" s="1">
        <v>0</v>
      </c>
      <c r="AD71" s="5">
        <v>0</v>
      </c>
      <c r="AE71" s="3" t="s">
        <v>344</v>
      </c>
      <c r="AF71" s="1" t="s">
        <v>344</v>
      </c>
      <c r="AG71" s="1" t="s">
        <v>93</v>
      </c>
      <c r="AH71" s="1" t="s">
        <v>1012</v>
      </c>
      <c r="AI71" s="1" t="s">
        <v>344</v>
      </c>
    </row>
    <row r="72" spans="1:35" x14ac:dyDescent="0.25">
      <c r="A72">
        <v>69</v>
      </c>
      <c r="B72" s="1" t="s">
        <v>4221</v>
      </c>
      <c r="C72" s="1" t="s">
        <v>4054</v>
      </c>
      <c r="D72" s="14" t="s">
        <v>4055</v>
      </c>
      <c r="E72" s="1" t="s">
        <v>4247</v>
      </c>
      <c r="F72" s="1" t="s">
        <v>4236</v>
      </c>
      <c r="G72" s="14" t="s">
        <v>4254</v>
      </c>
      <c r="H72" s="1" t="s">
        <v>344</v>
      </c>
      <c r="I72" s="1">
        <v>2</v>
      </c>
      <c r="J72" s="1">
        <v>1</v>
      </c>
      <c r="K72" s="1">
        <v>1</v>
      </c>
      <c r="L72" s="1">
        <v>2</v>
      </c>
      <c r="M72" s="2">
        <v>0</v>
      </c>
      <c r="N72" s="4">
        <v>0</v>
      </c>
      <c r="O72" s="1">
        <v>0</v>
      </c>
      <c r="P72" s="1">
        <v>0</v>
      </c>
      <c r="Q72" s="1">
        <v>0</v>
      </c>
      <c r="R72" s="5">
        <v>0</v>
      </c>
      <c r="S72" s="3">
        <v>3</v>
      </c>
      <c r="T72" s="1">
        <v>1</v>
      </c>
      <c r="U72" s="1">
        <v>1</v>
      </c>
      <c r="V72" s="1">
        <v>0</v>
      </c>
      <c r="W72" s="2">
        <v>0</v>
      </c>
      <c r="X72" s="2">
        <v>2</v>
      </c>
      <c r="Y72" s="2">
        <v>2</v>
      </c>
      <c r="Z72" s="4">
        <v>6</v>
      </c>
      <c r="AA72" s="1">
        <v>4</v>
      </c>
      <c r="AB72" s="1">
        <v>0</v>
      </c>
      <c r="AC72" s="1">
        <v>0</v>
      </c>
      <c r="AD72" s="5">
        <v>5</v>
      </c>
      <c r="AE72" s="3" t="s">
        <v>344</v>
      </c>
      <c r="AF72" s="1" t="s">
        <v>344</v>
      </c>
      <c r="AG72" s="1" t="s">
        <v>93</v>
      </c>
      <c r="AH72" s="1" t="s">
        <v>1012</v>
      </c>
      <c r="AI72" s="1" t="s">
        <v>344</v>
      </c>
    </row>
    <row r="73" spans="1:35" x14ac:dyDescent="0.25">
      <c r="A73">
        <v>70</v>
      </c>
      <c r="B73" s="1" t="s">
        <v>4221</v>
      </c>
      <c r="C73" s="1" t="s">
        <v>4054</v>
      </c>
      <c r="D73" s="14" t="s">
        <v>4055</v>
      </c>
      <c r="E73" s="1" t="s">
        <v>4247</v>
      </c>
      <c r="F73" s="1" t="s">
        <v>4237</v>
      </c>
      <c r="G73" s="14" t="s">
        <v>4255</v>
      </c>
      <c r="H73" s="1" t="s">
        <v>344</v>
      </c>
      <c r="I73" s="1">
        <v>7</v>
      </c>
      <c r="J73" s="1">
        <v>3</v>
      </c>
      <c r="K73" s="1">
        <v>8</v>
      </c>
      <c r="L73" s="1">
        <v>2</v>
      </c>
      <c r="M73" s="2">
        <v>0</v>
      </c>
      <c r="N73" s="4">
        <v>0</v>
      </c>
      <c r="O73" s="1">
        <v>0</v>
      </c>
      <c r="P73" s="1">
        <v>3</v>
      </c>
      <c r="Q73" s="1">
        <v>0</v>
      </c>
      <c r="R73" s="5">
        <v>0</v>
      </c>
      <c r="S73" s="3">
        <v>0</v>
      </c>
      <c r="T73" s="1">
        <v>0</v>
      </c>
      <c r="U73" s="1">
        <v>0</v>
      </c>
      <c r="V73" s="1">
        <v>0</v>
      </c>
      <c r="W73" s="2">
        <v>8</v>
      </c>
      <c r="X73" s="2">
        <v>0</v>
      </c>
      <c r="Y73" s="2">
        <v>0</v>
      </c>
      <c r="Z73" s="4">
        <v>0</v>
      </c>
      <c r="AA73" s="1">
        <v>6</v>
      </c>
      <c r="AB73" s="1">
        <v>2</v>
      </c>
      <c r="AC73" s="1">
        <v>0</v>
      </c>
      <c r="AD73" s="5">
        <v>1</v>
      </c>
      <c r="AE73" s="3" t="s">
        <v>344</v>
      </c>
      <c r="AF73" s="1" t="s">
        <v>344</v>
      </c>
      <c r="AG73" s="1" t="s">
        <v>93</v>
      </c>
      <c r="AH73" s="1" t="s">
        <v>1012</v>
      </c>
      <c r="AI73" s="1" t="s">
        <v>344</v>
      </c>
    </row>
    <row r="74" spans="1:35" x14ac:dyDescent="0.25">
      <c r="A74">
        <v>71</v>
      </c>
      <c r="B74" s="1" t="s">
        <v>4221</v>
      </c>
      <c r="C74" s="1" t="s">
        <v>4054</v>
      </c>
      <c r="D74" s="14" t="s">
        <v>4055</v>
      </c>
      <c r="E74" s="1" t="s">
        <v>4247</v>
      </c>
      <c r="F74" s="1" t="s">
        <v>4238</v>
      </c>
      <c r="G74" s="14" t="s">
        <v>4256</v>
      </c>
      <c r="H74" s="1" t="s">
        <v>344</v>
      </c>
      <c r="I74" s="1">
        <v>3</v>
      </c>
      <c r="J74" s="1">
        <v>4</v>
      </c>
      <c r="K74" s="1">
        <v>5</v>
      </c>
      <c r="L74" s="1">
        <v>2</v>
      </c>
      <c r="M74" s="2">
        <v>0</v>
      </c>
      <c r="N74" s="4">
        <v>20</v>
      </c>
      <c r="O74" s="1">
        <v>5</v>
      </c>
      <c r="P74" s="1">
        <v>0</v>
      </c>
      <c r="Q74" s="1">
        <v>5</v>
      </c>
      <c r="R74" s="5">
        <v>5</v>
      </c>
      <c r="S74" s="3">
        <v>4</v>
      </c>
      <c r="T74" s="1">
        <v>2</v>
      </c>
      <c r="U74" s="1">
        <v>3</v>
      </c>
      <c r="V74" s="1">
        <v>0</v>
      </c>
      <c r="W74" s="2">
        <v>0</v>
      </c>
      <c r="X74" s="2">
        <v>5</v>
      </c>
      <c r="Y74" s="2">
        <v>4</v>
      </c>
      <c r="Z74" s="4">
        <v>4</v>
      </c>
      <c r="AA74" s="1">
        <v>2</v>
      </c>
      <c r="AB74" s="1">
        <v>3</v>
      </c>
      <c r="AC74" s="1">
        <v>1</v>
      </c>
      <c r="AD74" s="5">
        <v>0</v>
      </c>
      <c r="AE74" s="3" t="s">
        <v>344</v>
      </c>
      <c r="AF74" s="1" t="s">
        <v>344</v>
      </c>
      <c r="AG74" s="1" t="s">
        <v>93</v>
      </c>
      <c r="AH74" s="1" t="s">
        <v>1012</v>
      </c>
      <c r="AI74" s="1" t="s">
        <v>344</v>
      </c>
    </row>
    <row r="75" spans="1:35" x14ac:dyDescent="0.25">
      <c r="A75">
        <v>72</v>
      </c>
      <c r="B75" s="1" t="s">
        <v>4221</v>
      </c>
      <c r="C75" s="1" t="s">
        <v>4054</v>
      </c>
      <c r="D75" s="14" t="s">
        <v>4055</v>
      </c>
      <c r="E75" s="1" t="s">
        <v>4247</v>
      </c>
      <c r="F75" s="1" t="s">
        <v>4239</v>
      </c>
      <c r="G75" s="14" t="s">
        <v>4257</v>
      </c>
      <c r="H75" s="1" t="s">
        <v>344</v>
      </c>
      <c r="I75" s="1">
        <v>2</v>
      </c>
      <c r="J75" s="1">
        <v>4</v>
      </c>
      <c r="K75" s="1">
        <v>4</v>
      </c>
      <c r="L75" s="1">
        <v>2</v>
      </c>
      <c r="M75" s="2">
        <v>0</v>
      </c>
      <c r="N75" s="4">
        <v>5</v>
      </c>
      <c r="O75" s="1">
        <v>0</v>
      </c>
      <c r="P75" s="1">
        <v>0</v>
      </c>
      <c r="Q75" s="1">
        <v>1</v>
      </c>
      <c r="R75" s="5">
        <v>4</v>
      </c>
      <c r="S75" s="3">
        <v>26</v>
      </c>
      <c r="T75" s="1">
        <v>5</v>
      </c>
      <c r="U75" s="1">
        <v>0</v>
      </c>
      <c r="V75" s="1">
        <v>5</v>
      </c>
      <c r="W75" s="2">
        <v>0</v>
      </c>
      <c r="X75" s="2">
        <v>5</v>
      </c>
      <c r="Y75" s="2">
        <v>4</v>
      </c>
      <c r="Z75" s="4">
        <v>13</v>
      </c>
      <c r="AA75" s="1">
        <v>0</v>
      </c>
      <c r="AB75" s="1">
        <v>0</v>
      </c>
      <c r="AC75" s="1">
        <v>0</v>
      </c>
      <c r="AD75" s="5">
        <v>0</v>
      </c>
      <c r="AE75" s="3" t="s">
        <v>344</v>
      </c>
      <c r="AF75" s="1" t="s">
        <v>344</v>
      </c>
      <c r="AG75" s="1" t="s">
        <v>93</v>
      </c>
      <c r="AH75" s="1" t="s">
        <v>1012</v>
      </c>
      <c r="AI75" s="1" t="s">
        <v>344</v>
      </c>
    </row>
    <row r="76" spans="1:35" x14ac:dyDescent="0.25">
      <c r="A76">
        <v>73</v>
      </c>
      <c r="B76" s="1" t="s">
        <v>4221</v>
      </c>
      <c r="C76" s="1" t="s">
        <v>4054</v>
      </c>
      <c r="D76" s="14" t="s">
        <v>4055</v>
      </c>
      <c r="E76" s="1" t="s">
        <v>4247</v>
      </c>
      <c r="F76" s="1" t="s">
        <v>4240</v>
      </c>
      <c r="G76" s="14" t="s">
        <v>4258</v>
      </c>
      <c r="H76" s="1" t="s">
        <v>344</v>
      </c>
      <c r="I76" s="1">
        <v>1</v>
      </c>
      <c r="J76" s="1">
        <v>1</v>
      </c>
      <c r="K76" s="1">
        <v>1</v>
      </c>
      <c r="L76" s="1">
        <v>1</v>
      </c>
      <c r="M76" s="2">
        <v>0</v>
      </c>
      <c r="N76" s="4">
        <v>0</v>
      </c>
      <c r="O76" s="1">
        <v>0</v>
      </c>
      <c r="P76" s="1">
        <v>0</v>
      </c>
      <c r="Q76" s="1">
        <v>0</v>
      </c>
      <c r="R76" s="5">
        <v>0</v>
      </c>
      <c r="S76" s="3">
        <v>0</v>
      </c>
      <c r="T76" s="1">
        <v>0</v>
      </c>
      <c r="U76" s="1">
        <v>0</v>
      </c>
      <c r="V76" s="1">
        <v>0</v>
      </c>
      <c r="W76" s="2">
        <v>1</v>
      </c>
      <c r="X76" s="2">
        <v>0</v>
      </c>
      <c r="Y76" s="2">
        <v>0</v>
      </c>
      <c r="Z76" s="4">
        <v>0</v>
      </c>
      <c r="AA76" s="1">
        <v>0</v>
      </c>
      <c r="AB76" s="1">
        <v>0</v>
      </c>
      <c r="AC76" s="1">
        <v>0</v>
      </c>
      <c r="AD76" s="5">
        <v>0</v>
      </c>
      <c r="AE76" s="3" t="s">
        <v>344</v>
      </c>
      <c r="AF76" s="1" t="s">
        <v>344</v>
      </c>
      <c r="AG76" s="1" t="s">
        <v>93</v>
      </c>
      <c r="AH76" s="1" t="s">
        <v>1012</v>
      </c>
      <c r="AI76" s="1" t="s">
        <v>344</v>
      </c>
    </row>
    <row r="77" spans="1:35" x14ac:dyDescent="0.25">
      <c r="A77">
        <v>74</v>
      </c>
      <c r="B77" s="1" t="s">
        <v>4221</v>
      </c>
      <c r="C77" s="1" t="s">
        <v>4054</v>
      </c>
      <c r="D77" s="14" t="s">
        <v>4055</v>
      </c>
      <c r="E77" s="1" t="s">
        <v>4247</v>
      </c>
      <c r="F77" s="1" t="s">
        <v>4241</v>
      </c>
      <c r="G77" s="14" t="s">
        <v>4259</v>
      </c>
      <c r="H77" s="1" t="s">
        <v>344</v>
      </c>
      <c r="I77" s="1">
        <v>1</v>
      </c>
      <c r="J77" s="1">
        <v>3</v>
      </c>
      <c r="K77" s="1">
        <v>2</v>
      </c>
      <c r="L77" s="1">
        <v>2</v>
      </c>
      <c r="M77" s="2">
        <v>2</v>
      </c>
      <c r="N77" s="4">
        <v>1</v>
      </c>
      <c r="O77" s="1">
        <v>1</v>
      </c>
      <c r="P77" s="1">
        <v>0</v>
      </c>
      <c r="Q77" s="1">
        <v>3</v>
      </c>
      <c r="R77" s="5">
        <v>2</v>
      </c>
      <c r="S77" s="3">
        <v>5</v>
      </c>
      <c r="T77" s="1">
        <v>2</v>
      </c>
      <c r="U77" s="1">
        <v>0</v>
      </c>
      <c r="V77" s="1">
        <v>2</v>
      </c>
      <c r="W77" s="2">
        <v>0</v>
      </c>
      <c r="X77" s="2">
        <v>3</v>
      </c>
      <c r="Y77" s="2">
        <v>3</v>
      </c>
      <c r="Z77" s="4">
        <v>20</v>
      </c>
      <c r="AA77" s="1">
        <v>2</v>
      </c>
      <c r="AB77" s="1">
        <v>1</v>
      </c>
      <c r="AC77" s="1">
        <v>0</v>
      </c>
      <c r="AD77" s="5">
        <v>0</v>
      </c>
      <c r="AE77" s="3" t="s">
        <v>344</v>
      </c>
      <c r="AF77" s="1" t="s">
        <v>344</v>
      </c>
      <c r="AG77" s="1" t="s">
        <v>93</v>
      </c>
      <c r="AH77" s="1" t="s">
        <v>1012</v>
      </c>
      <c r="AI77" s="1" t="s">
        <v>344</v>
      </c>
    </row>
    <row r="78" spans="1:35" x14ac:dyDescent="0.25">
      <c r="A78">
        <v>75</v>
      </c>
      <c r="B78" s="1" t="s">
        <v>4221</v>
      </c>
      <c r="C78" s="1" t="s">
        <v>4054</v>
      </c>
      <c r="D78" s="14" t="s">
        <v>4055</v>
      </c>
      <c r="E78" s="1" t="s">
        <v>4247</v>
      </c>
      <c r="F78" s="1" t="s">
        <v>4242</v>
      </c>
      <c r="G78" s="14" t="s">
        <v>4259</v>
      </c>
      <c r="H78" s="1" t="s">
        <v>344</v>
      </c>
      <c r="I78" s="1">
        <v>4</v>
      </c>
      <c r="J78" s="1">
        <v>4</v>
      </c>
      <c r="K78" s="1">
        <v>5</v>
      </c>
      <c r="L78" s="1">
        <v>3</v>
      </c>
      <c r="M78" s="2">
        <v>0</v>
      </c>
      <c r="N78" s="4">
        <v>0</v>
      </c>
      <c r="O78" s="1">
        <v>0</v>
      </c>
      <c r="P78" s="1">
        <v>0</v>
      </c>
      <c r="Q78" s="1">
        <v>0</v>
      </c>
      <c r="R78" s="5">
        <v>0</v>
      </c>
      <c r="S78" s="3">
        <v>0</v>
      </c>
      <c r="T78" s="1">
        <v>5</v>
      </c>
      <c r="U78" s="1">
        <v>2</v>
      </c>
      <c r="V78" s="1">
        <v>1</v>
      </c>
      <c r="W78" s="2">
        <v>1</v>
      </c>
      <c r="X78" s="2">
        <v>0</v>
      </c>
      <c r="Y78" s="2">
        <v>0</v>
      </c>
      <c r="Z78" s="4">
        <v>8</v>
      </c>
      <c r="AA78" s="1">
        <v>1</v>
      </c>
      <c r="AB78" s="1">
        <v>2</v>
      </c>
      <c r="AC78" s="1">
        <v>3</v>
      </c>
      <c r="AD78" s="5">
        <v>0</v>
      </c>
      <c r="AE78" s="3" t="s">
        <v>344</v>
      </c>
      <c r="AF78" s="1" t="s">
        <v>344</v>
      </c>
      <c r="AG78" s="1" t="s">
        <v>93</v>
      </c>
      <c r="AH78" s="1" t="s">
        <v>1012</v>
      </c>
      <c r="AI78" s="1" t="s">
        <v>344</v>
      </c>
    </row>
    <row r="79" spans="1:35" x14ac:dyDescent="0.25">
      <c r="A79">
        <v>76</v>
      </c>
      <c r="B79" s="1" t="s">
        <v>4221</v>
      </c>
      <c r="C79" s="1" t="s">
        <v>4054</v>
      </c>
      <c r="D79" s="14" t="s">
        <v>4055</v>
      </c>
      <c r="E79" s="1" t="s">
        <v>4247</v>
      </c>
      <c r="F79" s="1" t="s">
        <v>4243</v>
      </c>
      <c r="G79" s="14" t="s">
        <v>4260</v>
      </c>
      <c r="H79" s="1" t="s">
        <v>344</v>
      </c>
      <c r="I79" s="1">
        <v>1</v>
      </c>
      <c r="J79" s="1">
        <v>4</v>
      </c>
      <c r="K79" s="1">
        <v>3</v>
      </c>
      <c r="L79" s="1">
        <v>2</v>
      </c>
      <c r="M79" s="2">
        <v>0</v>
      </c>
      <c r="N79" s="4">
        <v>0</v>
      </c>
      <c r="O79" s="1">
        <v>0</v>
      </c>
      <c r="P79" s="1">
        <v>0</v>
      </c>
      <c r="Q79" s="1">
        <v>0</v>
      </c>
      <c r="R79" s="5">
        <v>0</v>
      </c>
      <c r="S79" s="3">
        <v>0</v>
      </c>
      <c r="T79" s="1">
        <v>0</v>
      </c>
      <c r="U79" s="1">
        <v>0</v>
      </c>
      <c r="V79" s="1">
        <v>0</v>
      </c>
      <c r="W79" s="2">
        <v>0</v>
      </c>
      <c r="X79" s="2">
        <v>0</v>
      </c>
      <c r="Y79" s="2">
        <v>0</v>
      </c>
      <c r="Z79" s="4">
        <v>2</v>
      </c>
      <c r="AA79" s="1">
        <v>0</v>
      </c>
      <c r="AB79" s="1">
        <v>0</v>
      </c>
      <c r="AC79" s="1">
        <v>0</v>
      </c>
      <c r="AD79" s="5">
        <v>0</v>
      </c>
      <c r="AE79" s="3" t="s">
        <v>344</v>
      </c>
      <c r="AF79" s="1" t="s">
        <v>344</v>
      </c>
      <c r="AG79" s="1" t="s">
        <v>93</v>
      </c>
      <c r="AH79" s="1" t="s">
        <v>1012</v>
      </c>
      <c r="AI79" s="1" t="s">
        <v>344</v>
      </c>
    </row>
    <row r="80" spans="1:35" x14ac:dyDescent="0.25">
      <c r="A80">
        <v>77</v>
      </c>
      <c r="B80" s="1" t="s">
        <v>4221</v>
      </c>
      <c r="C80" s="1" t="s">
        <v>4054</v>
      </c>
      <c r="D80" s="14" t="s">
        <v>4055</v>
      </c>
      <c r="E80" s="1" t="s">
        <v>4247</v>
      </c>
      <c r="F80" s="1" t="s">
        <v>4244</v>
      </c>
      <c r="G80" s="1"/>
      <c r="H80" s="1" t="s">
        <v>344</v>
      </c>
      <c r="I80" s="1">
        <v>1</v>
      </c>
      <c r="J80" s="1">
        <v>2</v>
      </c>
      <c r="K80" s="1">
        <v>1</v>
      </c>
      <c r="L80" s="1">
        <v>2</v>
      </c>
      <c r="M80" s="2">
        <v>0</v>
      </c>
      <c r="N80" s="4">
        <v>3</v>
      </c>
      <c r="O80" s="1">
        <v>0</v>
      </c>
      <c r="P80" s="1">
        <v>0</v>
      </c>
      <c r="Q80" s="1">
        <v>0</v>
      </c>
      <c r="R80" s="5">
        <v>0</v>
      </c>
      <c r="S80" s="3">
        <v>0</v>
      </c>
      <c r="T80" s="1">
        <v>0</v>
      </c>
      <c r="U80" s="1">
        <v>0</v>
      </c>
      <c r="V80" s="1">
        <v>0</v>
      </c>
      <c r="W80" s="2">
        <v>0</v>
      </c>
      <c r="X80" s="2">
        <v>3</v>
      </c>
      <c r="Y80" s="2">
        <v>2</v>
      </c>
      <c r="Z80" s="4">
        <v>18</v>
      </c>
      <c r="AA80" s="1">
        <v>2</v>
      </c>
      <c r="AB80" s="1">
        <v>0</v>
      </c>
      <c r="AC80" s="1">
        <v>0</v>
      </c>
      <c r="AD80" s="5">
        <v>1</v>
      </c>
      <c r="AE80" s="3" t="s">
        <v>344</v>
      </c>
      <c r="AF80" s="1" t="s">
        <v>344</v>
      </c>
      <c r="AG80" s="1" t="s">
        <v>93</v>
      </c>
      <c r="AH80" s="1" t="s">
        <v>1012</v>
      </c>
      <c r="AI80" s="1" t="s">
        <v>344</v>
      </c>
    </row>
    <row r="81" spans="1:35" x14ac:dyDescent="0.25">
      <c r="A81">
        <v>78</v>
      </c>
      <c r="B81" s="1" t="s">
        <v>4282</v>
      </c>
      <c r="C81" s="1" t="s">
        <v>4054</v>
      </c>
      <c r="D81" s="14" t="s">
        <v>4055</v>
      </c>
      <c r="E81" s="1" t="s">
        <v>4281</v>
      </c>
      <c r="F81" s="1" t="s">
        <v>4261</v>
      </c>
      <c r="G81" s="14" t="s">
        <v>4300</v>
      </c>
      <c r="H81" s="1" t="s">
        <v>344</v>
      </c>
      <c r="I81" s="1">
        <v>3</v>
      </c>
      <c r="J81" s="1">
        <v>1</v>
      </c>
      <c r="K81" s="1">
        <v>2</v>
      </c>
      <c r="L81" s="1">
        <v>2</v>
      </c>
      <c r="M81" s="2">
        <v>1</v>
      </c>
      <c r="N81" s="4">
        <v>0</v>
      </c>
      <c r="O81" s="1">
        <v>0</v>
      </c>
      <c r="P81" s="1">
        <v>0</v>
      </c>
      <c r="Q81" s="1">
        <v>0</v>
      </c>
      <c r="R81" s="5">
        <v>0</v>
      </c>
      <c r="S81" s="3">
        <v>0</v>
      </c>
      <c r="T81" s="1">
        <v>0</v>
      </c>
      <c r="U81" s="1">
        <v>0</v>
      </c>
      <c r="V81" s="1">
        <v>0</v>
      </c>
      <c r="W81" s="2">
        <v>0</v>
      </c>
      <c r="X81" s="2">
        <v>0</v>
      </c>
      <c r="Y81" s="2">
        <v>0</v>
      </c>
      <c r="Z81" s="4">
        <v>50</v>
      </c>
      <c r="AA81" s="1">
        <v>10</v>
      </c>
      <c r="AB81" s="1">
        <v>0</v>
      </c>
      <c r="AC81" s="1">
        <v>10</v>
      </c>
      <c r="AD81" s="5">
        <v>0</v>
      </c>
      <c r="AE81" s="3" t="s">
        <v>344</v>
      </c>
      <c r="AF81" s="1" t="s">
        <v>344</v>
      </c>
      <c r="AG81" s="1" t="s">
        <v>93</v>
      </c>
      <c r="AH81" s="1" t="s">
        <v>1012</v>
      </c>
      <c r="AI81" s="1" t="s">
        <v>344</v>
      </c>
    </row>
    <row r="82" spans="1:35" x14ac:dyDescent="0.25">
      <c r="A82">
        <v>79</v>
      </c>
      <c r="B82" s="1" t="s">
        <v>4283</v>
      </c>
      <c r="C82" s="1" t="s">
        <v>4054</v>
      </c>
      <c r="D82" s="14" t="s">
        <v>4055</v>
      </c>
      <c r="E82" s="1" t="s">
        <v>4281</v>
      </c>
      <c r="F82" s="1" t="s">
        <v>4280</v>
      </c>
      <c r="G82" s="14" t="s">
        <v>4301</v>
      </c>
      <c r="H82" s="1" t="s">
        <v>344</v>
      </c>
      <c r="I82" s="1">
        <v>4</v>
      </c>
      <c r="J82" s="1">
        <v>5</v>
      </c>
      <c r="K82" s="1">
        <v>7</v>
      </c>
      <c r="L82" s="1">
        <v>2</v>
      </c>
      <c r="M82" s="2">
        <v>0</v>
      </c>
      <c r="N82" s="4">
        <v>0</v>
      </c>
      <c r="O82" s="1">
        <v>0</v>
      </c>
      <c r="P82" s="1">
        <v>0</v>
      </c>
      <c r="Q82" s="1">
        <v>0</v>
      </c>
      <c r="R82" s="5">
        <v>0</v>
      </c>
      <c r="S82" s="3">
        <v>0</v>
      </c>
      <c r="T82" s="1">
        <v>0</v>
      </c>
      <c r="U82" s="1">
        <v>0</v>
      </c>
      <c r="V82" s="1">
        <v>0</v>
      </c>
      <c r="W82" s="2">
        <v>0</v>
      </c>
      <c r="X82" s="2">
        <v>0</v>
      </c>
      <c r="Y82" s="2">
        <v>0</v>
      </c>
      <c r="Z82" s="4">
        <v>10</v>
      </c>
      <c r="AA82" s="1">
        <v>0</v>
      </c>
      <c r="AB82" s="1">
        <v>0</v>
      </c>
      <c r="AC82" s="1">
        <v>0</v>
      </c>
      <c r="AD82" s="5">
        <v>3</v>
      </c>
      <c r="AE82" s="3" t="s">
        <v>344</v>
      </c>
      <c r="AF82" s="1" t="s">
        <v>344</v>
      </c>
      <c r="AG82" s="1" t="s">
        <v>93</v>
      </c>
      <c r="AH82" s="1" t="s">
        <v>1012</v>
      </c>
      <c r="AI82" s="1" t="s">
        <v>344</v>
      </c>
    </row>
    <row r="83" spans="1:35" x14ac:dyDescent="0.25">
      <c r="A83">
        <v>80</v>
      </c>
      <c r="B83" s="1" t="s">
        <v>4284</v>
      </c>
      <c r="C83" s="1" t="s">
        <v>4054</v>
      </c>
      <c r="D83" s="14" t="s">
        <v>4055</v>
      </c>
      <c r="E83" s="1" t="s">
        <v>4281</v>
      </c>
      <c r="F83" s="1" t="s">
        <v>4279</v>
      </c>
      <c r="G83" s="14" t="s">
        <v>4302</v>
      </c>
      <c r="H83" s="1" t="s">
        <v>344</v>
      </c>
      <c r="I83" s="1">
        <v>1</v>
      </c>
      <c r="J83" s="1">
        <v>0</v>
      </c>
      <c r="K83" s="1">
        <v>1</v>
      </c>
      <c r="L83" s="1">
        <v>0</v>
      </c>
      <c r="M83" s="2">
        <v>0</v>
      </c>
      <c r="N83" s="4">
        <v>0</v>
      </c>
      <c r="O83" s="1">
        <v>0</v>
      </c>
      <c r="P83" s="1">
        <v>0</v>
      </c>
      <c r="Q83" s="1">
        <v>0</v>
      </c>
      <c r="R83" s="5">
        <v>0</v>
      </c>
      <c r="S83" s="3">
        <v>5</v>
      </c>
      <c r="T83" s="1">
        <v>2</v>
      </c>
      <c r="U83" s="1">
        <v>0</v>
      </c>
      <c r="V83" s="1">
        <v>0</v>
      </c>
      <c r="W83" s="2">
        <v>0</v>
      </c>
      <c r="X83" s="2">
        <v>0</v>
      </c>
      <c r="Y83" s="2">
        <v>0</v>
      </c>
      <c r="Z83" s="4">
        <v>100</v>
      </c>
      <c r="AA83" s="1">
        <v>15</v>
      </c>
      <c r="AB83" s="1">
        <v>0</v>
      </c>
      <c r="AC83" s="1">
        <v>0</v>
      </c>
      <c r="AD83" s="5">
        <v>0</v>
      </c>
      <c r="AE83" s="3" t="s">
        <v>344</v>
      </c>
      <c r="AF83" s="1" t="s">
        <v>344</v>
      </c>
      <c r="AG83" s="1" t="s">
        <v>93</v>
      </c>
      <c r="AH83" s="1" t="s">
        <v>1012</v>
      </c>
      <c r="AI83" s="1" t="s">
        <v>344</v>
      </c>
    </row>
    <row r="84" spans="1:35" x14ac:dyDescent="0.25">
      <c r="A84">
        <v>81</v>
      </c>
      <c r="B84" s="1" t="s">
        <v>4285</v>
      </c>
      <c r="C84" s="1" t="s">
        <v>4054</v>
      </c>
      <c r="D84" s="14" t="s">
        <v>4055</v>
      </c>
      <c r="E84" s="1" t="s">
        <v>4281</v>
      </c>
      <c r="F84" s="1" t="s">
        <v>4262</v>
      </c>
      <c r="G84" s="14" t="s">
        <v>532</v>
      </c>
      <c r="H84" s="1" t="s">
        <v>344</v>
      </c>
      <c r="I84" s="1">
        <v>0</v>
      </c>
      <c r="J84" s="1">
        <v>1</v>
      </c>
      <c r="K84" s="1">
        <v>0</v>
      </c>
      <c r="L84" s="1">
        <v>1</v>
      </c>
      <c r="M84" s="2">
        <v>0</v>
      </c>
      <c r="N84" s="4">
        <v>5</v>
      </c>
      <c r="O84" s="1">
        <v>2</v>
      </c>
      <c r="P84" s="1">
        <v>0</v>
      </c>
      <c r="Q84" s="1">
        <v>0</v>
      </c>
      <c r="R84" s="5">
        <v>2</v>
      </c>
      <c r="S84" s="3">
        <v>0</v>
      </c>
      <c r="T84" s="1">
        <v>0</v>
      </c>
      <c r="U84" s="1">
        <v>0</v>
      </c>
      <c r="V84" s="1">
        <v>0</v>
      </c>
      <c r="W84" s="2">
        <v>0</v>
      </c>
      <c r="X84" s="2">
        <v>0</v>
      </c>
      <c r="Y84" s="2">
        <v>0</v>
      </c>
      <c r="Z84" s="4">
        <v>0</v>
      </c>
      <c r="AA84" s="1">
        <v>0</v>
      </c>
      <c r="AB84" s="1">
        <v>0</v>
      </c>
      <c r="AC84" s="1">
        <v>0</v>
      </c>
      <c r="AD84" s="5">
        <v>0</v>
      </c>
      <c r="AE84" s="3" t="s">
        <v>344</v>
      </c>
      <c r="AF84" s="1" t="s">
        <v>344</v>
      </c>
      <c r="AG84" s="1" t="s">
        <v>93</v>
      </c>
      <c r="AH84" s="1" t="s">
        <v>349</v>
      </c>
      <c r="AI84" s="1" t="s">
        <v>344</v>
      </c>
    </row>
    <row r="85" spans="1:35" x14ac:dyDescent="0.25">
      <c r="A85">
        <v>82</v>
      </c>
      <c r="B85" s="1" t="s">
        <v>4286</v>
      </c>
      <c r="C85" s="1" t="s">
        <v>4054</v>
      </c>
      <c r="D85" s="14" t="s">
        <v>4055</v>
      </c>
      <c r="E85" s="1" t="s">
        <v>4281</v>
      </c>
      <c r="F85" s="1" t="s">
        <v>4263</v>
      </c>
      <c r="G85" s="14" t="s">
        <v>4303</v>
      </c>
      <c r="H85" s="1" t="s">
        <v>344</v>
      </c>
      <c r="I85" s="1">
        <v>3</v>
      </c>
      <c r="J85" s="1">
        <v>4</v>
      </c>
      <c r="K85" s="1">
        <v>5</v>
      </c>
      <c r="L85" s="1">
        <v>2</v>
      </c>
      <c r="M85" s="2">
        <v>0</v>
      </c>
      <c r="N85" s="4">
        <v>5</v>
      </c>
      <c r="O85" s="1">
        <v>0</v>
      </c>
      <c r="P85" s="1">
        <v>1</v>
      </c>
      <c r="Q85" s="1">
        <v>0</v>
      </c>
      <c r="R85" s="5">
        <v>1</v>
      </c>
      <c r="S85" s="3">
        <v>10</v>
      </c>
      <c r="T85" s="1">
        <v>0</v>
      </c>
      <c r="U85" s="1">
        <v>0</v>
      </c>
      <c r="V85" s="1">
        <v>0</v>
      </c>
      <c r="W85" s="2">
        <v>3</v>
      </c>
      <c r="X85" s="2">
        <v>5</v>
      </c>
      <c r="Y85" s="2">
        <v>5</v>
      </c>
      <c r="Z85" s="4">
        <v>10</v>
      </c>
      <c r="AA85" s="1">
        <v>0</v>
      </c>
      <c r="AB85" s="1">
        <v>0</v>
      </c>
      <c r="AC85" s="1">
        <v>0</v>
      </c>
      <c r="AD85" s="5">
        <v>1</v>
      </c>
      <c r="AE85" s="3" t="s">
        <v>344</v>
      </c>
      <c r="AF85" s="1" t="s">
        <v>344</v>
      </c>
      <c r="AG85" s="1" t="s">
        <v>93</v>
      </c>
      <c r="AH85" s="1" t="s">
        <v>1012</v>
      </c>
      <c r="AI85" s="1" t="s">
        <v>344</v>
      </c>
    </row>
    <row r="86" spans="1:35" x14ac:dyDescent="0.25">
      <c r="A86">
        <v>83</v>
      </c>
      <c r="B86" s="1" t="s">
        <v>4287</v>
      </c>
      <c r="C86" s="1" t="s">
        <v>4054</v>
      </c>
      <c r="D86" s="14" t="s">
        <v>4055</v>
      </c>
      <c r="E86" s="1" t="s">
        <v>4281</v>
      </c>
      <c r="F86" s="1" t="s">
        <v>4264</v>
      </c>
      <c r="G86" s="14" t="s">
        <v>4304</v>
      </c>
      <c r="H86" s="1" t="s">
        <v>344</v>
      </c>
      <c r="I86" s="1">
        <v>4</v>
      </c>
      <c r="J86" s="1">
        <v>2</v>
      </c>
      <c r="K86" s="1">
        <v>4</v>
      </c>
      <c r="L86" s="1">
        <v>2</v>
      </c>
      <c r="M86" s="2">
        <v>0</v>
      </c>
      <c r="N86" s="4">
        <v>0</v>
      </c>
      <c r="O86" s="1">
        <v>0</v>
      </c>
      <c r="P86" s="1">
        <v>0</v>
      </c>
      <c r="Q86" s="1">
        <v>0</v>
      </c>
      <c r="R86" s="5">
        <v>0</v>
      </c>
      <c r="S86" s="3">
        <v>7</v>
      </c>
      <c r="T86" s="1">
        <v>3</v>
      </c>
      <c r="U86" s="1">
        <v>0</v>
      </c>
      <c r="V86" s="1">
        <v>0</v>
      </c>
      <c r="W86" s="2">
        <v>0</v>
      </c>
      <c r="X86" s="2">
        <v>2</v>
      </c>
      <c r="Y86" s="2">
        <v>2</v>
      </c>
      <c r="Z86" s="4">
        <v>2</v>
      </c>
      <c r="AA86" s="1">
        <v>0</v>
      </c>
      <c r="AB86" s="1">
        <v>0</v>
      </c>
      <c r="AC86" s="1">
        <v>0</v>
      </c>
      <c r="AD86" s="5">
        <v>0</v>
      </c>
      <c r="AE86" s="3" t="s">
        <v>344</v>
      </c>
      <c r="AF86" s="1" t="s">
        <v>344</v>
      </c>
      <c r="AG86" s="1" t="s">
        <v>93</v>
      </c>
      <c r="AH86" s="1" t="s">
        <v>1012</v>
      </c>
      <c r="AI86" s="1" t="s">
        <v>344</v>
      </c>
    </row>
    <row r="87" spans="1:35" x14ac:dyDescent="0.25">
      <c r="A87">
        <v>84</v>
      </c>
      <c r="B87" s="1" t="s">
        <v>4218</v>
      </c>
      <c r="C87" s="1" t="s">
        <v>4054</v>
      </c>
      <c r="D87" s="14" t="s">
        <v>4055</v>
      </c>
      <c r="E87" s="1" t="s">
        <v>4281</v>
      </c>
      <c r="F87" s="1" t="s">
        <v>4265</v>
      </c>
      <c r="G87" s="14" t="s">
        <v>4304</v>
      </c>
      <c r="H87" s="1" t="s">
        <v>344</v>
      </c>
      <c r="I87" s="1">
        <v>7</v>
      </c>
      <c r="J87" s="1">
        <v>5</v>
      </c>
      <c r="K87" s="1">
        <v>6</v>
      </c>
      <c r="L87" s="1">
        <v>6</v>
      </c>
      <c r="M87" s="2">
        <v>0</v>
      </c>
      <c r="N87" s="4">
        <v>0</v>
      </c>
      <c r="O87" s="1">
        <v>0</v>
      </c>
      <c r="P87" s="1">
        <v>0</v>
      </c>
      <c r="Q87" s="1">
        <v>0</v>
      </c>
      <c r="R87" s="5">
        <v>0</v>
      </c>
      <c r="S87" s="3">
        <v>6</v>
      </c>
      <c r="T87" s="1">
        <v>2</v>
      </c>
      <c r="U87" s="1">
        <v>0</v>
      </c>
      <c r="V87" s="1">
        <v>4</v>
      </c>
      <c r="W87" s="2">
        <v>5</v>
      </c>
      <c r="X87" s="2">
        <v>2</v>
      </c>
      <c r="Y87" s="2">
        <v>0</v>
      </c>
      <c r="Z87" s="4">
        <v>0</v>
      </c>
      <c r="AA87" s="1">
        <v>0</v>
      </c>
      <c r="AB87" s="1">
        <v>0</v>
      </c>
      <c r="AC87" s="1">
        <v>0</v>
      </c>
      <c r="AD87" s="5">
        <v>0</v>
      </c>
      <c r="AE87" s="3" t="s">
        <v>344</v>
      </c>
      <c r="AF87" s="1" t="s">
        <v>344</v>
      </c>
      <c r="AG87" s="1" t="s">
        <v>93</v>
      </c>
      <c r="AH87" s="1" t="s">
        <v>349</v>
      </c>
      <c r="AI87" s="1" t="s">
        <v>344</v>
      </c>
    </row>
    <row r="88" spans="1:35" x14ac:dyDescent="0.25">
      <c r="A88">
        <v>85</v>
      </c>
      <c r="B88" s="1" t="s">
        <v>4288</v>
      </c>
      <c r="C88" s="1" t="s">
        <v>4054</v>
      </c>
      <c r="D88" s="14" t="s">
        <v>4055</v>
      </c>
      <c r="E88" s="1" t="s">
        <v>4281</v>
      </c>
      <c r="F88" s="1" t="s">
        <v>4266</v>
      </c>
      <c r="G88" s="14" t="s">
        <v>4305</v>
      </c>
      <c r="H88" s="1" t="s">
        <v>344</v>
      </c>
      <c r="I88" s="1">
        <v>4</v>
      </c>
      <c r="J88" s="1">
        <v>3</v>
      </c>
      <c r="K88" s="1">
        <v>5</v>
      </c>
      <c r="L88" s="1">
        <v>2</v>
      </c>
      <c r="M88" s="2">
        <v>0</v>
      </c>
      <c r="N88" s="4">
        <v>0</v>
      </c>
      <c r="O88" s="1">
        <v>0</v>
      </c>
      <c r="P88" s="1">
        <v>0</v>
      </c>
      <c r="Q88" s="1">
        <v>0</v>
      </c>
      <c r="R88" s="5">
        <v>0</v>
      </c>
      <c r="S88" s="3">
        <v>5</v>
      </c>
      <c r="T88" s="1">
        <v>1</v>
      </c>
      <c r="U88" s="1">
        <v>2</v>
      </c>
      <c r="V88" s="1">
        <v>2</v>
      </c>
      <c r="W88" s="2">
        <v>0</v>
      </c>
      <c r="X88" s="2">
        <v>2</v>
      </c>
      <c r="Y88" s="2">
        <v>2</v>
      </c>
      <c r="Z88" s="4">
        <v>6</v>
      </c>
      <c r="AA88" s="1">
        <v>0</v>
      </c>
      <c r="AB88" s="1">
        <v>2</v>
      </c>
      <c r="AC88" s="1">
        <v>0</v>
      </c>
      <c r="AD88" s="5">
        <v>0</v>
      </c>
      <c r="AE88" s="3" t="s">
        <v>4114</v>
      </c>
      <c r="AF88" s="1" t="s">
        <v>282</v>
      </c>
      <c r="AG88" s="1" t="s">
        <v>93</v>
      </c>
      <c r="AH88" s="1" t="s">
        <v>1012</v>
      </c>
      <c r="AI88" s="1" t="s">
        <v>344</v>
      </c>
    </row>
    <row r="89" spans="1:35" x14ac:dyDescent="0.25">
      <c r="A89">
        <v>86</v>
      </c>
      <c r="B89" s="1" t="s">
        <v>4289</v>
      </c>
      <c r="C89" s="1" t="s">
        <v>4054</v>
      </c>
      <c r="D89" s="14" t="s">
        <v>4055</v>
      </c>
      <c r="E89" s="1" t="s">
        <v>4281</v>
      </c>
      <c r="F89" s="1" t="s">
        <v>4267</v>
      </c>
      <c r="G89" s="14" t="s">
        <v>4306</v>
      </c>
      <c r="H89" s="1" t="s">
        <v>344</v>
      </c>
      <c r="I89" s="1">
        <v>2</v>
      </c>
      <c r="J89" s="1">
        <v>4</v>
      </c>
      <c r="K89" s="1">
        <v>3</v>
      </c>
      <c r="L89" s="1">
        <v>3</v>
      </c>
      <c r="M89" s="2">
        <v>0</v>
      </c>
      <c r="N89" s="4">
        <v>0</v>
      </c>
      <c r="O89" s="1">
        <v>0</v>
      </c>
      <c r="P89" s="1">
        <v>0</v>
      </c>
      <c r="Q89" s="1">
        <v>0</v>
      </c>
      <c r="R89" s="5">
        <v>0</v>
      </c>
      <c r="S89" s="3">
        <v>0</v>
      </c>
      <c r="T89" s="1">
        <v>0</v>
      </c>
      <c r="U89" s="1">
        <v>0</v>
      </c>
      <c r="V89" s="1">
        <v>0</v>
      </c>
      <c r="W89" s="2">
        <v>0</v>
      </c>
      <c r="X89" s="2">
        <v>0</v>
      </c>
      <c r="Y89" s="2">
        <v>0</v>
      </c>
      <c r="Z89" s="4">
        <v>0</v>
      </c>
      <c r="AA89" s="1">
        <v>0</v>
      </c>
      <c r="AB89" s="1">
        <v>0</v>
      </c>
      <c r="AC89" s="1">
        <v>0</v>
      </c>
      <c r="AD89" s="5">
        <v>0</v>
      </c>
      <c r="AE89" s="3" t="s">
        <v>344</v>
      </c>
      <c r="AF89" s="1" t="s">
        <v>344</v>
      </c>
      <c r="AG89" s="1" t="s">
        <v>93</v>
      </c>
      <c r="AH89" s="1" t="s">
        <v>349</v>
      </c>
      <c r="AI89" s="1" t="s">
        <v>344</v>
      </c>
    </row>
    <row r="90" spans="1:35" x14ac:dyDescent="0.25">
      <c r="A90">
        <v>87</v>
      </c>
      <c r="B90" s="1" t="s">
        <v>4290</v>
      </c>
      <c r="C90" s="1" t="s">
        <v>4054</v>
      </c>
      <c r="D90" s="14" t="s">
        <v>4055</v>
      </c>
      <c r="E90" s="1" t="s">
        <v>4281</v>
      </c>
      <c r="F90" s="1" t="s">
        <v>4268</v>
      </c>
      <c r="G90" s="14" t="s">
        <v>532</v>
      </c>
      <c r="H90" s="1" t="s">
        <v>344</v>
      </c>
      <c r="I90" s="1">
        <v>3</v>
      </c>
      <c r="J90" s="1">
        <v>4</v>
      </c>
      <c r="K90" s="1">
        <v>4</v>
      </c>
      <c r="L90" s="1">
        <v>3</v>
      </c>
      <c r="M90" s="2">
        <v>1</v>
      </c>
      <c r="N90" s="4">
        <v>14</v>
      </c>
      <c r="O90" s="1">
        <v>1</v>
      </c>
      <c r="P90" s="1">
        <v>0</v>
      </c>
      <c r="Q90" s="1">
        <v>0</v>
      </c>
      <c r="R90" s="5">
        <v>1</v>
      </c>
      <c r="S90" s="3">
        <v>10</v>
      </c>
      <c r="T90" s="1">
        <v>0</v>
      </c>
      <c r="U90" s="1">
        <v>0</v>
      </c>
      <c r="V90" s="1">
        <v>2</v>
      </c>
      <c r="W90" s="2">
        <v>1</v>
      </c>
      <c r="X90" s="2">
        <v>1</v>
      </c>
      <c r="Y90" s="2">
        <v>1</v>
      </c>
      <c r="Z90" s="4">
        <v>19</v>
      </c>
      <c r="AA90" s="1">
        <v>2</v>
      </c>
      <c r="AB90" s="1">
        <v>0</v>
      </c>
      <c r="AC90" s="1">
        <v>2</v>
      </c>
      <c r="AD90" s="5">
        <v>0</v>
      </c>
      <c r="AE90" s="3" t="s">
        <v>4175</v>
      </c>
      <c r="AF90" s="1" t="s">
        <v>344</v>
      </c>
      <c r="AG90" s="1" t="s">
        <v>93</v>
      </c>
      <c r="AH90" s="1" t="s">
        <v>1012</v>
      </c>
      <c r="AI90" s="1" t="s">
        <v>344</v>
      </c>
    </row>
    <row r="91" spans="1:35" x14ac:dyDescent="0.25">
      <c r="A91">
        <v>88</v>
      </c>
      <c r="B91" s="1" t="s">
        <v>4137</v>
      </c>
      <c r="C91" s="1" t="s">
        <v>4054</v>
      </c>
      <c r="D91" s="14" t="s">
        <v>4055</v>
      </c>
      <c r="E91" s="1" t="s">
        <v>4281</v>
      </c>
      <c r="F91" s="1" t="s">
        <v>4269</v>
      </c>
      <c r="G91" s="14" t="s">
        <v>4307</v>
      </c>
      <c r="H91" s="1" t="s">
        <v>344</v>
      </c>
      <c r="I91" s="1">
        <v>2</v>
      </c>
      <c r="J91" s="1">
        <v>4</v>
      </c>
      <c r="K91" s="1">
        <v>3</v>
      </c>
      <c r="L91" s="1">
        <v>3</v>
      </c>
      <c r="M91" s="2">
        <v>0</v>
      </c>
      <c r="N91" s="4">
        <v>0</v>
      </c>
      <c r="O91" s="1">
        <v>0</v>
      </c>
      <c r="P91" s="1">
        <v>0</v>
      </c>
      <c r="Q91" s="1">
        <v>0</v>
      </c>
      <c r="R91" s="5">
        <v>0</v>
      </c>
      <c r="S91" s="3">
        <v>1</v>
      </c>
      <c r="T91" s="1">
        <v>1</v>
      </c>
      <c r="U91" s="1">
        <v>0</v>
      </c>
      <c r="V91" s="1">
        <v>0</v>
      </c>
      <c r="W91" s="2">
        <v>2</v>
      </c>
      <c r="X91" s="2">
        <v>0</v>
      </c>
      <c r="Y91" s="2">
        <v>0</v>
      </c>
      <c r="Z91" s="4">
        <v>0</v>
      </c>
      <c r="AA91" s="1">
        <v>0</v>
      </c>
      <c r="AB91" s="1">
        <v>0</v>
      </c>
      <c r="AC91" s="1">
        <v>0</v>
      </c>
      <c r="AD91" s="5">
        <v>0</v>
      </c>
      <c r="AE91" s="3" t="s">
        <v>344</v>
      </c>
      <c r="AF91" s="1" t="s">
        <v>344</v>
      </c>
      <c r="AG91" s="1" t="s">
        <v>93</v>
      </c>
      <c r="AH91" s="1" t="s">
        <v>349</v>
      </c>
      <c r="AI91" s="1" t="s">
        <v>344</v>
      </c>
    </row>
    <row r="92" spans="1:35" x14ac:dyDescent="0.25">
      <c r="A92">
        <v>89</v>
      </c>
      <c r="B92" s="1" t="s">
        <v>4291</v>
      </c>
      <c r="C92" s="1" t="s">
        <v>4054</v>
      </c>
      <c r="D92" s="14" t="s">
        <v>4055</v>
      </c>
      <c r="E92" s="1" t="s">
        <v>4281</v>
      </c>
      <c r="F92" s="1" t="s">
        <v>4270</v>
      </c>
      <c r="G92" s="14" t="s">
        <v>4308</v>
      </c>
      <c r="H92" s="1" t="s">
        <v>344</v>
      </c>
      <c r="I92" s="1">
        <v>0</v>
      </c>
      <c r="J92" s="1">
        <v>2</v>
      </c>
      <c r="K92" s="1">
        <v>0</v>
      </c>
      <c r="L92" s="1">
        <v>2</v>
      </c>
      <c r="M92" s="2">
        <v>0</v>
      </c>
      <c r="N92" s="4">
        <v>5</v>
      </c>
      <c r="O92" s="1">
        <v>3</v>
      </c>
      <c r="P92" s="1">
        <v>3</v>
      </c>
      <c r="Q92" s="1">
        <v>0</v>
      </c>
      <c r="R92" s="5">
        <v>3</v>
      </c>
      <c r="S92" s="3">
        <v>10</v>
      </c>
      <c r="T92" s="1">
        <v>4</v>
      </c>
      <c r="U92" s="1">
        <v>2</v>
      </c>
      <c r="V92" s="1">
        <v>4</v>
      </c>
      <c r="W92" s="2">
        <v>2</v>
      </c>
      <c r="X92" s="2">
        <v>5</v>
      </c>
      <c r="Y92" s="2">
        <v>3</v>
      </c>
      <c r="Z92" s="4">
        <v>5</v>
      </c>
      <c r="AA92" s="1">
        <v>1</v>
      </c>
      <c r="AB92" s="1">
        <v>0</v>
      </c>
      <c r="AC92" s="1">
        <v>0</v>
      </c>
      <c r="AD92" s="5">
        <v>0</v>
      </c>
      <c r="AE92" s="3" t="s">
        <v>4175</v>
      </c>
      <c r="AF92" s="1" t="s">
        <v>344</v>
      </c>
      <c r="AG92" s="1" t="s">
        <v>93</v>
      </c>
      <c r="AH92" s="1" t="s">
        <v>1012</v>
      </c>
      <c r="AI92" s="1" t="s">
        <v>344</v>
      </c>
    </row>
    <row r="93" spans="1:35" x14ac:dyDescent="0.25">
      <c r="A93">
        <v>90</v>
      </c>
      <c r="B93" s="1" t="s">
        <v>4292</v>
      </c>
      <c r="C93" s="1" t="s">
        <v>4054</v>
      </c>
      <c r="D93" s="14" t="s">
        <v>4055</v>
      </c>
      <c r="E93" s="1" t="s">
        <v>4281</v>
      </c>
      <c r="F93" s="1" t="s">
        <v>4271</v>
      </c>
      <c r="G93" s="14" t="s">
        <v>532</v>
      </c>
      <c r="H93" s="1" t="s">
        <v>344</v>
      </c>
      <c r="I93" s="1">
        <v>4</v>
      </c>
      <c r="J93" s="1">
        <v>5</v>
      </c>
      <c r="K93" s="1">
        <v>7</v>
      </c>
      <c r="L93" s="1">
        <v>2</v>
      </c>
      <c r="M93" s="2">
        <v>1</v>
      </c>
      <c r="N93" s="4">
        <v>0</v>
      </c>
      <c r="O93" s="1">
        <v>0</v>
      </c>
      <c r="P93" s="1">
        <v>0</v>
      </c>
      <c r="Q93" s="1">
        <v>0</v>
      </c>
      <c r="R93" s="5">
        <v>0</v>
      </c>
      <c r="S93" s="3">
        <v>2</v>
      </c>
      <c r="T93" s="1">
        <v>0</v>
      </c>
      <c r="U93" s="1">
        <v>1</v>
      </c>
      <c r="V93" s="1">
        <v>0</v>
      </c>
      <c r="W93" s="2">
        <v>0</v>
      </c>
      <c r="X93" s="2">
        <v>0</v>
      </c>
      <c r="Y93" s="2">
        <v>0</v>
      </c>
      <c r="Z93" s="4">
        <v>15</v>
      </c>
      <c r="AA93" s="1">
        <v>2</v>
      </c>
      <c r="AB93" s="1">
        <v>1</v>
      </c>
      <c r="AC93" s="1">
        <v>3</v>
      </c>
      <c r="AD93" s="5">
        <v>0</v>
      </c>
      <c r="AE93" s="3" t="s">
        <v>344</v>
      </c>
      <c r="AF93" s="1" t="s">
        <v>344</v>
      </c>
      <c r="AG93" s="1" t="s">
        <v>93</v>
      </c>
      <c r="AH93" s="1" t="s">
        <v>1012</v>
      </c>
      <c r="AI93" s="1" t="s">
        <v>344</v>
      </c>
    </row>
    <row r="94" spans="1:35" x14ac:dyDescent="0.25">
      <c r="A94">
        <v>91</v>
      </c>
      <c r="B94" s="1" t="s">
        <v>4293</v>
      </c>
      <c r="C94" s="1" t="s">
        <v>4054</v>
      </c>
      <c r="D94" s="14" t="s">
        <v>4055</v>
      </c>
      <c r="E94" s="1" t="s">
        <v>4281</v>
      </c>
      <c r="F94" s="1" t="s">
        <v>4272</v>
      </c>
      <c r="G94" s="14" t="s">
        <v>4309</v>
      </c>
      <c r="H94" s="1" t="s">
        <v>344</v>
      </c>
      <c r="I94" s="1">
        <v>2</v>
      </c>
      <c r="J94" s="1">
        <v>7</v>
      </c>
      <c r="K94" s="1">
        <v>6</v>
      </c>
      <c r="L94" s="1">
        <v>3</v>
      </c>
      <c r="M94" s="2">
        <v>0</v>
      </c>
      <c r="N94" s="4">
        <v>0</v>
      </c>
      <c r="O94" s="1">
        <v>0</v>
      </c>
      <c r="P94" s="1">
        <v>0</v>
      </c>
      <c r="Q94" s="1">
        <v>0</v>
      </c>
      <c r="R94" s="5">
        <v>0</v>
      </c>
      <c r="S94" s="3">
        <v>3</v>
      </c>
      <c r="T94" s="1">
        <v>0</v>
      </c>
      <c r="U94" s="1">
        <v>0</v>
      </c>
      <c r="V94" s="1">
        <v>0</v>
      </c>
      <c r="W94" s="2">
        <v>1</v>
      </c>
      <c r="X94" s="2">
        <v>0</v>
      </c>
      <c r="Y94" s="2">
        <v>0</v>
      </c>
      <c r="Z94" s="4">
        <v>2</v>
      </c>
      <c r="AA94" s="1">
        <v>0</v>
      </c>
      <c r="AB94" s="1">
        <v>0</v>
      </c>
      <c r="AC94" s="1">
        <v>0</v>
      </c>
      <c r="AD94" s="5">
        <v>0</v>
      </c>
      <c r="AE94" s="3" t="s">
        <v>344</v>
      </c>
      <c r="AF94" s="1" t="s">
        <v>344</v>
      </c>
      <c r="AG94" s="1" t="s">
        <v>93</v>
      </c>
      <c r="AH94" s="1" t="s">
        <v>1012</v>
      </c>
      <c r="AI94" s="1" t="s">
        <v>344</v>
      </c>
    </row>
    <row r="95" spans="1:35" x14ac:dyDescent="0.25">
      <c r="A95">
        <v>92</v>
      </c>
      <c r="B95" s="1" t="s">
        <v>4294</v>
      </c>
      <c r="C95" s="1" t="s">
        <v>4054</v>
      </c>
      <c r="D95" s="14" t="s">
        <v>4055</v>
      </c>
      <c r="E95" s="1" t="s">
        <v>4281</v>
      </c>
      <c r="F95" s="1" t="s">
        <v>4273</v>
      </c>
      <c r="G95" s="14" t="s">
        <v>4310</v>
      </c>
      <c r="H95" s="1" t="s">
        <v>344</v>
      </c>
      <c r="I95" s="1">
        <v>4</v>
      </c>
      <c r="J95" s="1">
        <v>3</v>
      </c>
      <c r="K95" s="1">
        <v>5</v>
      </c>
      <c r="L95" s="1">
        <v>2</v>
      </c>
      <c r="M95" s="2">
        <v>0</v>
      </c>
      <c r="N95" s="4">
        <v>0</v>
      </c>
      <c r="O95" s="1">
        <v>0</v>
      </c>
      <c r="P95" s="1">
        <v>0</v>
      </c>
      <c r="Q95" s="1">
        <v>0</v>
      </c>
      <c r="R95" s="5">
        <v>0</v>
      </c>
      <c r="S95" s="3">
        <v>6</v>
      </c>
      <c r="T95" s="1">
        <v>4</v>
      </c>
      <c r="U95" s="1">
        <v>3</v>
      </c>
      <c r="V95" s="1">
        <v>0</v>
      </c>
      <c r="W95" s="2">
        <v>0</v>
      </c>
      <c r="X95" s="2">
        <v>0</v>
      </c>
      <c r="Y95" s="2">
        <v>0</v>
      </c>
      <c r="Z95" s="4">
        <v>19</v>
      </c>
      <c r="AA95" s="1">
        <v>2</v>
      </c>
      <c r="AB95" s="1">
        <v>0</v>
      </c>
      <c r="AC95" s="1">
        <v>0</v>
      </c>
      <c r="AD95" s="5">
        <v>0</v>
      </c>
      <c r="AE95" s="3" t="s">
        <v>344</v>
      </c>
      <c r="AF95" s="1" t="s">
        <v>344</v>
      </c>
      <c r="AG95" s="1" t="s">
        <v>93</v>
      </c>
      <c r="AH95" s="1" t="s">
        <v>1012</v>
      </c>
      <c r="AI95" s="1" t="s">
        <v>344</v>
      </c>
    </row>
    <row r="96" spans="1:35" x14ac:dyDescent="0.25">
      <c r="A96">
        <v>93</v>
      </c>
      <c r="B96" s="1" t="s">
        <v>4295</v>
      </c>
      <c r="C96" s="1" t="s">
        <v>4054</v>
      </c>
      <c r="D96" s="14" t="s">
        <v>4055</v>
      </c>
      <c r="E96" s="1" t="s">
        <v>4281</v>
      </c>
      <c r="F96" s="1" t="s">
        <v>4274</v>
      </c>
      <c r="G96" s="14" t="s">
        <v>4311</v>
      </c>
      <c r="H96" s="1" t="s">
        <v>344</v>
      </c>
      <c r="I96" s="1">
        <v>7</v>
      </c>
      <c r="J96" s="1">
        <v>5</v>
      </c>
      <c r="K96" s="1">
        <v>8</v>
      </c>
      <c r="L96" s="1">
        <v>4</v>
      </c>
      <c r="M96" s="2">
        <v>0</v>
      </c>
      <c r="N96" s="4">
        <v>3</v>
      </c>
      <c r="O96" s="1">
        <v>0</v>
      </c>
      <c r="P96" s="1">
        <v>0</v>
      </c>
      <c r="Q96" s="1">
        <v>0</v>
      </c>
      <c r="R96" s="5">
        <v>0</v>
      </c>
      <c r="S96" s="3">
        <v>30</v>
      </c>
      <c r="T96" s="1">
        <v>4</v>
      </c>
      <c r="U96" s="1">
        <v>0</v>
      </c>
      <c r="V96" s="1">
        <v>1</v>
      </c>
      <c r="W96" s="2">
        <v>1</v>
      </c>
      <c r="X96" s="2">
        <v>6</v>
      </c>
      <c r="Y96" s="2">
        <v>6</v>
      </c>
      <c r="Z96" s="4">
        <v>15</v>
      </c>
      <c r="AA96" s="1">
        <v>3</v>
      </c>
      <c r="AB96" s="1">
        <v>1</v>
      </c>
      <c r="AC96" s="1">
        <v>0</v>
      </c>
      <c r="AD96" s="5">
        <v>0</v>
      </c>
      <c r="AE96" s="3" t="s">
        <v>344</v>
      </c>
      <c r="AF96" s="1" t="s">
        <v>344</v>
      </c>
      <c r="AG96" s="1" t="s">
        <v>93</v>
      </c>
      <c r="AH96" s="1" t="s">
        <v>1012</v>
      </c>
      <c r="AI96" s="1" t="s">
        <v>344</v>
      </c>
    </row>
    <row r="97" spans="1:35" x14ac:dyDescent="0.25">
      <c r="A97">
        <v>94</v>
      </c>
      <c r="B97" s="1" t="s">
        <v>4296</v>
      </c>
      <c r="C97" s="1" t="s">
        <v>4054</v>
      </c>
      <c r="D97" s="14" t="s">
        <v>4055</v>
      </c>
      <c r="E97" s="1" t="s">
        <v>4281</v>
      </c>
      <c r="F97" s="1" t="s">
        <v>4275</v>
      </c>
      <c r="G97" s="14" t="s">
        <v>4312</v>
      </c>
      <c r="H97" s="1" t="s">
        <v>344</v>
      </c>
      <c r="I97" s="1">
        <v>3</v>
      </c>
      <c r="J97" s="1">
        <v>4</v>
      </c>
      <c r="K97" s="1">
        <v>2</v>
      </c>
      <c r="L97" s="1">
        <v>5</v>
      </c>
      <c r="M97" s="2">
        <v>0</v>
      </c>
      <c r="N97" s="4">
        <v>0</v>
      </c>
      <c r="O97" s="1">
        <v>0</v>
      </c>
      <c r="P97" s="1">
        <v>0</v>
      </c>
      <c r="Q97" s="1">
        <v>0</v>
      </c>
      <c r="R97" s="5">
        <v>0</v>
      </c>
      <c r="S97" s="3">
        <v>5</v>
      </c>
      <c r="T97" s="1">
        <v>5</v>
      </c>
      <c r="U97" s="1">
        <v>5</v>
      </c>
      <c r="V97" s="1">
        <v>0</v>
      </c>
      <c r="W97" s="2">
        <v>1</v>
      </c>
      <c r="X97" s="2">
        <v>2</v>
      </c>
      <c r="Y97" s="2">
        <v>0</v>
      </c>
      <c r="Z97" s="4">
        <v>18</v>
      </c>
      <c r="AA97" s="1">
        <v>10</v>
      </c>
      <c r="AB97" s="1">
        <v>0</v>
      </c>
      <c r="AC97" s="1">
        <v>0</v>
      </c>
      <c r="AD97" s="5">
        <v>10</v>
      </c>
      <c r="AE97" s="3" t="s">
        <v>344</v>
      </c>
      <c r="AF97" s="1" t="s">
        <v>282</v>
      </c>
      <c r="AG97" s="1" t="s">
        <v>93</v>
      </c>
      <c r="AH97" s="1" t="s">
        <v>1012</v>
      </c>
      <c r="AI97" s="1" t="s">
        <v>344</v>
      </c>
    </row>
    <row r="98" spans="1:35" x14ac:dyDescent="0.25">
      <c r="A98">
        <v>95</v>
      </c>
      <c r="B98" s="1" t="s">
        <v>4297</v>
      </c>
      <c r="C98" s="1" t="s">
        <v>4054</v>
      </c>
      <c r="D98" s="14" t="s">
        <v>4055</v>
      </c>
      <c r="E98" s="1" t="s">
        <v>4281</v>
      </c>
      <c r="F98" s="1" t="s">
        <v>4276</v>
      </c>
      <c r="G98" s="14" t="s">
        <v>532</v>
      </c>
      <c r="H98" s="1" t="s">
        <v>344</v>
      </c>
      <c r="I98" s="1">
        <v>1</v>
      </c>
      <c r="J98" s="1">
        <v>3</v>
      </c>
      <c r="K98" s="1">
        <v>2</v>
      </c>
      <c r="L98" s="1">
        <v>2</v>
      </c>
      <c r="M98" s="2">
        <v>0</v>
      </c>
      <c r="N98" s="4">
        <v>0</v>
      </c>
      <c r="O98" s="1">
        <v>0</v>
      </c>
      <c r="P98" s="1">
        <v>0</v>
      </c>
      <c r="Q98" s="1">
        <v>0</v>
      </c>
      <c r="R98" s="5">
        <v>0</v>
      </c>
      <c r="S98" s="3">
        <v>0</v>
      </c>
      <c r="T98" s="1">
        <v>0</v>
      </c>
      <c r="U98" s="1">
        <v>0</v>
      </c>
      <c r="V98" s="1">
        <v>0</v>
      </c>
      <c r="W98" s="2">
        <v>0</v>
      </c>
      <c r="X98" s="2">
        <v>0</v>
      </c>
      <c r="Y98" s="2">
        <v>0</v>
      </c>
      <c r="Z98" s="4">
        <v>6</v>
      </c>
      <c r="AA98" s="1">
        <v>2</v>
      </c>
      <c r="AB98" s="1">
        <v>0</v>
      </c>
      <c r="AC98" s="1">
        <v>0</v>
      </c>
      <c r="AD98" s="5">
        <v>0</v>
      </c>
      <c r="AE98" s="3" t="s">
        <v>344</v>
      </c>
      <c r="AF98" s="1" t="s">
        <v>344</v>
      </c>
      <c r="AG98" s="1" t="s">
        <v>93</v>
      </c>
      <c r="AH98" s="1" t="s">
        <v>1012</v>
      </c>
      <c r="AI98" s="1" t="s">
        <v>344</v>
      </c>
    </row>
    <row r="99" spans="1:35" x14ac:dyDescent="0.25">
      <c r="A99">
        <v>96</v>
      </c>
      <c r="B99" s="1" t="s">
        <v>4298</v>
      </c>
      <c r="C99" s="1" t="s">
        <v>4054</v>
      </c>
      <c r="D99" s="14" t="s">
        <v>4055</v>
      </c>
      <c r="E99" s="1" t="s">
        <v>4281</v>
      </c>
      <c r="F99" s="1" t="s">
        <v>4277</v>
      </c>
      <c r="G99" s="14" t="s">
        <v>4313</v>
      </c>
      <c r="H99" s="1" t="s">
        <v>344</v>
      </c>
      <c r="I99" s="1">
        <v>1</v>
      </c>
      <c r="J99" s="1">
        <v>1</v>
      </c>
      <c r="K99" s="1">
        <v>1</v>
      </c>
      <c r="L99" s="1">
        <v>1</v>
      </c>
      <c r="M99" s="2">
        <v>0</v>
      </c>
      <c r="N99" s="4">
        <v>0</v>
      </c>
      <c r="O99" s="1">
        <v>0</v>
      </c>
      <c r="P99" s="1">
        <v>0</v>
      </c>
      <c r="Q99" s="1">
        <v>0</v>
      </c>
      <c r="R99" s="5">
        <v>0</v>
      </c>
      <c r="S99" s="3">
        <v>0</v>
      </c>
      <c r="T99" s="1">
        <v>0</v>
      </c>
      <c r="U99" s="1">
        <v>0</v>
      </c>
      <c r="V99" s="1">
        <v>0</v>
      </c>
      <c r="W99" s="2">
        <v>0</v>
      </c>
      <c r="X99" s="2">
        <v>0</v>
      </c>
      <c r="Y99" s="2">
        <v>0</v>
      </c>
      <c r="Z99" s="4">
        <v>6</v>
      </c>
      <c r="AA99" s="1">
        <v>1</v>
      </c>
      <c r="AB99" s="1">
        <v>2</v>
      </c>
      <c r="AC99" s="1">
        <v>0</v>
      </c>
      <c r="AD99" s="5">
        <v>0</v>
      </c>
      <c r="AE99" s="3" t="s">
        <v>344</v>
      </c>
      <c r="AF99" s="1" t="s">
        <v>344</v>
      </c>
      <c r="AG99" s="1" t="s">
        <v>93</v>
      </c>
      <c r="AH99" s="1" t="s">
        <v>1012</v>
      </c>
      <c r="AI99" s="1" t="s">
        <v>344</v>
      </c>
    </row>
    <row r="100" spans="1:35" x14ac:dyDescent="0.25">
      <c r="A100">
        <v>97</v>
      </c>
      <c r="B100" s="1" t="s">
        <v>4299</v>
      </c>
      <c r="C100" s="1" t="s">
        <v>4054</v>
      </c>
      <c r="D100" s="14" t="s">
        <v>4055</v>
      </c>
      <c r="E100" s="1" t="s">
        <v>4281</v>
      </c>
      <c r="F100" s="1" t="s">
        <v>4278</v>
      </c>
      <c r="G100" s="14" t="s">
        <v>4314</v>
      </c>
      <c r="H100" s="1" t="s">
        <v>344</v>
      </c>
      <c r="I100" s="1">
        <v>4</v>
      </c>
      <c r="J100" s="1">
        <v>3</v>
      </c>
      <c r="K100" s="1">
        <v>5</v>
      </c>
      <c r="L100" s="1">
        <v>2</v>
      </c>
      <c r="M100" s="2">
        <v>0</v>
      </c>
      <c r="N100" s="4">
        <v>0</v>
      </c>
      <c r="O100" s="1">
        <v>0</v>
      </c>
      <c r="P100" s="1">
        <v>0</v>
      </c>
      <c r="Q100" s="1">
        <v>0</v>
      </c>
      <c r="R100" s="5">
        <v>0</v>
      </c>
      <c r="S100" s="3">
        <v>2</v>
      </c>
      <c r="T100" s="1">
        <v>1</v>
      </c>
      <c r="U100" s="1">
        <v>1</v>
      </c>
      <c r="V100" s="1">
        <v>0</v>
      </c>
      <c r="W100" s="2">
        <v>0</v>
      </c>
      <c r="X100" s="2">
        <v>0</v>
      </c>
      <c r="Y100" s="2">
        <v>0</v>
      </c>
      <c r="Z100" s="4">
        <v>9</v>
      </c>
      <c r="AA100" s="1">
        <v>2</v>
      </c>
      <c r="AB100" s="1">
        <v>3</v>
      </c>
      <c r="AC100" s="1">
        <v>1</v>
      </c>
      <c r="AD100" s="5">
        <v>0</v>
      </c>
      <c r="AE100" s="3" t="s">
        <v>344</v>
      </c>
      <c r="AF100" s="1" t="s">
        <v>344</v>
      </c>
      <c r="AG100" s="1" t="s">
        <v>93</v>
      </c>
      <c r="AH100" s="1" t="s">
        <v>1012</v>
      </c>
      <c r="AI100" s="1" t="s">
        <v>344</v>
      </c>
    </row>
    <row r="101" spans="1:35" x14ac:dyDescent="0.25">
      <c r="A101">
        <v>98</v>
      </c>
      <c r="B101" s="1" t="s">
        <v>4336</v>
      </c>
      <c r="C101" s="1" t="s">
        <v>4054</v>
      </c>
      <c r="D101" s="14" t="s">
        <v>4055</v>
      </c>
      <c r="E101" s="1" t="s">
        <v>4335</v>
      </c>
      <c r="F101" s="1" t="s">
        <v>4315</v>
      </c>
      <c r="G101" s="14" t="s">
        <v>4355</v>
      </c>
      <c r="H101" s="1" t="s">
        <v>344</v>
      </c>
      <c r="I101" s="1">
        <v>2</v>
      </c>
      <c r="J101" s="1">
        <v>2</v>
      </c>
      <c r="K101" s="1">
        <v>1</v>
      </c>
      <c r="L101" s="1">
        <v>3</v>
      </c>
      <c r="M101" s="2">
        <v>0</v>
      </c>
      <c r="N101" s="4">
        <v>0</v>
      </c>
      <c r="O101" s="1">
        <v>0</v>
      </c>
      <c r="P101" s="1">
        <v>0</v>
      </c>
      <c r="Q101" s="1">
        <v>0</v>
      </c>
      <c r="R101" s="5">
        <v>0</v>
      </c>
      <c r="S101" s="3">
        <v>0</v>
      </c>
      <c r="T101" s="1">
        <v>0</v>
      </c>
      <c r="U101" s="1">
        <v>0</v>
      </c>
      <c r="V101" s="1">
        <v>0</v>
      </c>
      <c r="W101" s="2">
        <v>0</v>
      </c>
      <c r="X101" s="2">
        <v>0</v>
      </c>
      <c r="Y101" s="2">
        <v>0</v>
      </c>
      <c r="Z101" s="4">
        <v>0</v>
      </c>
      <c r="AA101" s="1">
        <v>0</v>
      </c>
      <c r="AB101" s="1">
        <v>0</v>
      </c>
      <c r="AC101" s="1">
        <v>0</v>
      </c>
      <c r="AD101" s="5">
        <v>0</v>
      </c>
      <c r="AE101" s="3" t="s">
        <v>344</v>
      </c>
      <c r="AF101" s="1" t="s">
        <v>344</v>
      </c>
      <c r="AG101" s="1" t="s">
        <v>93</v>
      </c>
      <c r="AH101" s="1" t="s">
        <v>349</v>
      </c>
      <c r="AI101" s="1" t="s">
        <v>344</v>
      </c>
    </row>
    <row r="102" spans="1:35" x14ac:dyDescent="0.25">
      <c r="A102">
        <v>99</v>
      </c>
      <c r="B102" s="1" t="s">
        <v>4337</v>
      </c>
      <c r="C102" s="1" t="s">
        <v>4054</v>
      </c>
      <c r="D102" s="14" t="s">
        <v>4055</v>
      </c>
      <c r="E102" s="1" t="s">
        <v>4335</v>
      </c>
      <c r="F102" s="1" t="s">
        <v>4316</v>
      </c>
      <c r="G102" s="14" t="s">
        <v>532</v>
      </c>
      <c r="H102" s="1" t="s">
        <v>344</v>
      </c>
      <c r="I102" s="1">
        <v>2</v>
      </c>
      <c r="J102" s="1">
        <v>3</v>
      </c>
      <c r="K102" s="1">
        <v>2</v>
      </c>
      <c r="L102" s="1">
        <v>3</v>
      </c>
      <c r="M102" s="2">
        <v>0</v>
      </c>
      <c r="N102" s="4">
        <v>2</v>
      </c>
      <c r="O102" s="1">
        <v>1</v>
      </c>
      <c r="P102" s="1">
        <v>0</v>
      </c>
      <c r="Q102" s="1">
        <v>0</v>
      </c>
      <c r="R102" s="5">
        <v>0</v>
      </c>
      <c r="S102" s="3">
        <v>3</v>
      </c>
      <c r="T102" s="1">
        <v>0</v>
      </c>
      <c r="U102" s="1">
        <v>1</v>
      </c>
      <c r="V102" s="1">
        <v>0</v>
      </c>
      <c r="W102" s="2">
        <v>0</v>
      </c>
      <c r="X102" s="2">
        <v>2</v>
      </c>
      <c r="Y102" s="2">
        <v>2</v>
      </c>
      <c r="Z102" s="4">
        <v>0</v>
      </c>
      <c r="AA102" s="1">
        <v>0</v>
      </c>
      <c r="AB102" s="1">
        <v>0</v>
      </c>
      <c r="AC102" s="1">
        <v>0</v>
      </c>
      <c r="AD102" s="5">
        <v>0</v>
      </c>
      <c r="AE102" s="3" t="s">
        <v>344</v>
      </c>
      <c r="AF102" s="1" t="s">
        <v>344</v>
      </c>
      <c r="AG102" s="1" t="s">
        <v>93</v>
      </c>
      <c r="AH102" s="1" t="s">
        <v>349</v>
      </c>
      <c r="AI102" s="1" t="s">
        <v>344</v>
      </c>
    </row>
    <row r="103" spans="1:35" x14ac:dyDescent="0.25">
      <c r="A103">
        <v>100</v>
      </c>
      <c r="B103" s="1" t="s">
        <v>4338</v>
      </c>
      <c r="C103" s="1" t="s">
        <v>4054</v>
      </c>
      <c r="D103" s="14" t="s">
        <v>4055</v>
      </c>
      <c r="E103" s="1" t="s">
        <v>4335</v>
      </c>
      <c r="F103" s="1" t="s">
        <v>4317</v>
      </c>
      <c r="G103" s="14" t="s">
        <v>4356</v>
      </c>
      <c r="H103" s="1" t="s">
        <v>344</v>
      </c>
      <c r="I103" s="1">
        <v>0</v>
      </c>
      <c r="J103" s="1">
        <v>4</v>
      </c>
      <c r="K103" s="1">
        <v>0</v>
      </c>
      <c r="L103" s="1">
        <v>4</v>
      </c>
      <c r="M103" s="2">
        <v>0</v>
      </c>
      <c r="N103" s="4">
        <v>0</v>
      </c>
      <c r="O103" s="1">
        <v>0</v>
      </c>
      <c r="P103" s="1">
        <v>0</v>
      </c>
      <c r="Q103" s="1">
        <v>0</v>
      </c>
      <c r="R103" s="5">
        <v>0</v>
      </c>
      <c r="S103" s="3">
        <v>5</v>
      </c>
      <c r="T103" s="1">
        <v>1</v>
      </c>
      <c r="U103" s="1">
        <v>0</v>
      </c>
      <c r="V103" s="1">
        <v>0</v>
      </c>
      <c r="W103" s="2">
        <v>0</v>
      </c>
      <c r="X103" s="2">
        <v>0</v>
      </c>
      <c r="Y103" s="2">
        <v>0</v>
      </c>
      <c r="Z103" s="4">
        <v>3</v>
      </c>
      <c r="AA103" s="1">
        <v>2</v>
      </c>
      <c r="AB103" s="1">
        <v>0</v>
      </c>
      <c r="AC103" s="1">
        <v>0</v>
      </c>
      <c r="AD103" s="5">
        <v>0</v>
      </c>
      <c r="AE103" s="3" t="s">
        <v>344</v>
      </c>
      <c r="AF103" s="1" t="s">
        <v>344</v>
      </c>
      <c r="AG103" s="1" t="s">
        <v>93</v>
      </c>
      <c r="AH103" s="1" t="s">
        <v>349</v>
      </c>
      <c r="AI103" s="1" t="s">
        <v>344</v>
      </c>
    </row>
    <row r="104" spans="1:35" x14ac:dyDescent="0.25">
      <c r="A104">
        <v>101</v>
      </c>
      <c r="B104" s="1" t="s">
        <v>4339</v>
      </c>
      <c r="C104" s="1" t="s">
        <v>4054</v>
      </c>
      <c r="D104" s="14" t="s">
        <v>4055</v>
      </c>
      <c r="E104" s="1" t="s">
        <v>4335</v>
      </c>
      <c r="F104" s="1" t="s">
        <v>4318</v>
      </c>
      <c r="G104" s="14" t="s">
        <v>4357</v>
      </c>
      <c r="H104" s="1" t="s">
        <v>344</v>
      </c>
      <c r="I104" s="1">
        <v>2</v>
      </c>
      <c r="J104" s="1">
        <v>2</v>
      </c>
      <c r="K104" s="1">
        <v>1</v>
      </c>
      <c r="L104" s="1">
        <v>3</v>
      </c>
      <c r="M104" s="2">
        <v>1</v>
      </c>
      <c r="N104" s="4">
        <v>6</v>
      </c>
      <c r="O104" s="1">
        <v>2</v>
      </c>
      <c r="P104" s="1">
        <v>1</v>
      </c>
      <c r="Q104" s="1">
        <v>0</v>
      </c>
      <c r="R104" s="5">
        <v>0</v>
      </c>
      <c r="S104" s="3">
        <v>16</v>
      </c>
      <c r="T104" s="1">
        <v>0</v>
      </c>
      <c r="U104" s="1">
        <v>0</v>
      </c>
      <c r="V104" s="1">
        <v>3</v>
      </c>
      <c r="W104" s="2">
        <v>2</v>
      </c>
      <c r="X104" s="2">
        <v>5</v>
      </c>
      <c r="Y104" s="2">
        <v>4</v>
      </c>
      <c r="Z104" s="4">
        <v>0</v>
      </c>
      <c r="AA104" s="1">
        <v>0</v>
      </c>
      <c r="AB104" s="1">
        <v>0</v>
      </c>
      <c r="AC104" s="1">
        <v>0</v>
      </c>
      <c r="AD104" s="5">
        <v>0</v>
      </c>
      <c r="AE104" s="3" t="s">
        <v>344</v>
      </c>
      <c r="AF104" s="1" t="s">
        <v>344</v>
      </c>
      <c r="AG104" s="1" t="s">
        <v>93</v>
      </c>
      <c r="AH104" s="1" t="s">
        <v>349</v>
      </c>
      <c r="AI104" s="1" t="s">
        <v>344</v>
      </c>
    </row>
    <row r="105" spans="1:35" x14ac:dyDescent="0.25">
      <c r="A105">
        <v>102</v>
      </c>
      <c r="B105" s="1" t="s">
        <v>4340</v>
      </c>
      <c r="C105" s="1" t="s">
        <v>4054</v>
      </c>
      <c r="D105" s="14" t="s">
        <v>4055</v>
      </c>
      <c r="E105" s="1" t="s">
        <v>4335</v>
      </c>
      <c r="F105" s="1" t="s">
        <v>4319</v>
      </c>
      <c r="G105" s="14" t="s">
        <v>4358</v>
      </c>
      <c r="H105" s="1" t="s">
        <v>344</v>
      </c>
      <c r="I105" s="1">
        <v>5</v>
      </c>
      <c r="J105" s="1">
        <v>4</v>
      </c>
      <c r="K105" s="1">
        <v>6</v>
      </c>
      <c r="L105" s="1">
        <v>3</v>
      </c>
      <c r="M105" s="2">
        <v>0</v>
      </c>
      <c r="N105" s="4">
        <v>0</v>
      </c>
      <c r="O105" s="1">
        <v>0</v>
      </c>
      <c r="P105" s="1">
        <v>0</v>
      </c>
      <c r="Q105" s="1">
        <v>0</v>
      </c>
      <c r="R105" s="5">
        <v>0</v>
      </c>
      <c r="S105" s="3">
        <v>2</v>
      </c>
      <c r="T105" s="1">
        <v>1</v>
      </c>
      <c r="U105" s="1">
        <v>0</v>
      </c>
      <c r="V105" s="1">
        <v>0</v>
      </c>
      <c r="W105" s="2">
        <v>0</v>
      </c>
      <c r="X105" s="2">
        <v>0</v>
      </c>
      <c r="Y105" s="2">
        <v>0</v>
      </c>
      <c r="Z105" s="4">
        <v>2</v>
      </c>
      <c r="AA105" s="1">
        <v>2</v>
      </c>
      <c r="AB105" s="1">
        <v>0</v>
      </c>
      <c r="AC105" s="1">
        <v>0</v>
      </c>
      <c r="AD105" s="5">
        <v>0</v>
      </c>
      <c r="AE105" s="3" t="s">
        <v>344</v>
      </c>
      <c r="AF105" s="1" t="s">
        <v>344</v>
      </c>
      <c r="AG105" s="1" t="s">
        <v>93</v>
      </c>
      <c r="AH105" s="1" t="s">
        <v>1012</v>
      </c>
      <c r="AI105" s="1" t="s">
        <v>344</v>
      </c>
    </row>
    <row r="106" spans="1:35" x14ac:dyDescent="0.25">
      <c r="A106">
        <v>103</v>
      </c>
      <c r="B106" s="1" t="s">
        <v>4341</v>
      </c>
      <c r="C106" s="1" t="s">
        <v>4054</v>
      </c>
      <c r="D106" s="14" t="s">
        <v>4055</v>
      </c>
      <c r="E106" s="1" t="s">
        <v>4335</v>
      </c>
      <c r="F106" s="1" t="s">
        <v>4320</v>
      </c>
      <c r="G106" s="14" t="s">
        <v>4359</v>
      </c>
      <c r="H106" s="1" t="s">
        <v>344</v>
      </c>
      <c r="I106" s="1">
        <v>3</v>
      </c>
      <c r="J106" s="1">
        <v>2</v>
      </c>
      <c r="K106" s="1">
        <v>2</v>
      </c>
      <c r="L106" s="1">
        <v>3</v>
      </c>
      <c r="M106" s="2">
        <v>0</v>
      </c>
      <c r="N106" s="4">
        <v>5</v>
      </c>
      <c r="O106" s="1">
        <v>1</v>
      </c>
      <c r="P106" s="1">
        <v>0</v>
      </c>
      <c r="Q106" s="1">
        <v>2</v>
      </c>
      <c r="R106" s="5">
        <v>1</v>
      </c>
      <c r="S106" s="3">
        <v>10</v>
      </c>
      <c r="T106" s="1">
        <v>2</v>
      </c>
      <c r="U106" s="1">
        <v>0</v>
      </c>
      <c r="V106" s="1">
        <v>0</v>
      </c>
      <c r="W106" s="2">
        <v>0</v>
      </c>
      <c r="X106" s="2">
        <v>4</v>
      </c>
      <c r="Y106" s="2">
        <v>3</v>
      </c>
      <c r="Z106" s="4">
        <v>5</v>
      </c>
      <c r="AA106" s="1">
        <v>0</v>
      </c>
      <c r="AB106" s="1">
        <v>0</v>
      </c>
      <c r="AC106" s="1">
        <v>1</v>
      </c>
      <c r="AD106" s="5">
        <v>0</v>
      </c>
      <c r="AE106" s="3" t="s">
        <v>344</v>
      </c>
      <c r="AF106" s="1" t="s">
        <v>282</v>
      </c>
      <c r="AG106" s="1" t="s">
        <v>93</v>
      </c>
      <c r="AH106" s="1" t="s">
        <v>1012</v>
      </c>
      <c r="AI106" s="1" t="s">
        <v>344</v>
      </c>
    </row>
    <row r="107" spans="1:35" x14ac:dyDescent="0.25">
      <c r="A107">
        <v>104</v>
      </c>
      <c r="B107" s="1">
        <v>30</v>
      </c>
      <c r="C107" s="1" t="s">
        <v>4054</v>
      </c>
      <c r="D107" s="14" t="s">
        <v>4055</v>
      </c>
      <c r="E107" s="1" t="s">
        <v>4335</v>
      </c>
      <c r="F107" s="1" t="s">
        <v>4321</v>
      </c>
      <c r="G107" s="14" t="s">
        <v>4360</v>
      </c>
      <c r="H107" s="1" t="s">
        <v>344</v>
      </c>
      <c r="I107" s="1">
        <v>4</v>
      </c>
      <c r="J107" s="1">
        <v>5</v>
      </c>
      <c r="K107" s="1">
        <v>3</v>
      </c>
      <c r="L107" s="1">
        <v>6</v>
      </c>
      <c r="M107" s="2">
        <v>0</v>
      </c>
      <c r="N107" s="4">
        <v>3</v>
      </c>
      <c r="O107" s="1">
        <v>0</v>
      </c>
      <c r="P107" s="1">
        <v>0</v>
      </c>
      <c r="Q107" s="1">
        <v>0</v>
      </c>
      <c r="R107" s="5">
        <v>2</v>
      </c>
      <c r="S107" s="3">
        <v>6</v>
      </c>
      <c r="T107" s="1">
        <v>0</v>
      </c>
      <c r="U107" s="1">
        <v>0</v>
      </c>
      <c r="V107" s="1">
        <v>0</v>
      </c>
      <c r="W107" s="2">
        <v>1</v>
      </c>
      <c r="X107" s="2">
        <v>0</v>
      </c>
      <c r="Y107" s="2">
        <v>0</v>
      </c>
      <c r="Z107" s="4">
        <v>10</v>
      </c>
      <c r="AA107" s="1">
        <v>2</v>
      </c>
      <c r="AB107" s="1">
        <v>1</v>
      </c>
      <c r="AC107" s="1">
        <v>2</v>
      </c>
      <c r="AD107" s="5">
        <v>0</v>
      </c>
      <c r="AE107" s="3" t="s">
        <v>344</v>
      </c>
      <c r="AF107" s="1" t="s">
        <v>282</v>
      </c>
      <c r="AG107" s="1" t="s">
        <v>93</v>
      </c>
      <c r="AH107" s="1" t="s">
        <v>1012</v>
      </c>
      <c r="AI107" s="1" t="s">
        <v>344</v>
      </c>
    </row>
    <row r="108" spans="1:35" x14ac:dyDescent="0.25">
      <c r="A108">
        <v>105</v>
      </c>
      <c r="B108" s="1" t="s">
        <v>4342</v>
      </c>
      <c r="C108" s="1" t="s">
        <v>4054</v>
      </c>
      <c r="D108" s="14" t="s">
        <v>4055</v>
      </c>
      <c r="E108" s="1" t="s">
        <v>4335</v>
      </c>
      <c r="F108" s="1" t="s">
        <v>4322</v>
      </c>
      <c r="G108" s="14" t="s">
        <v>4361</v>
      </c>
      <c r="H108" s="1" t="s">
        <v>344</v>
      </c>
      <c r="I108" s="1">
        <v>4</v>
      </c>
      <c r="J108" s="1">
        <v>2</v>
      </c>
      <c r="K108" s="1">
        <v>3</v>
      </c>
      <c r="L108" s="1">
        <v>3</v>
      </c>
      <c r="M108" s="2">
        <v>0</v>
      </c>
      <c r="N108" s="4">
        <v>0</v>
      </c>
      <c r="O108" s="1">
        <v>0</v>
      </c>
      <c r="P108" s="1">
        <v>0</v>
      </c>
      <c r="Q108" s="1">
        <v>0</v>
      </c>
      <c r="R108" s="5">
        <v>0</v>
      </c>
      <c r="S108" s="3">
        <v>0</v>
      </c>
      <c r="T108" s="1">
        <v>0</v>
      </c>
      <c r="U108" s="1">
        <v>0</v>
      </c>
      <c r="V108" s="1">
        <v>0</v>
      </c>
      <c r="W108" s="2">
        <v>0</v>
      </c>
      <c r="X108" s="2">
        <v>0</v>
      </c>
      <c r="Y108" s="2">
        <v>0</v>
      </c>
      <c r="Z108" s="4">
        <v>9</v>
      </c>
      <c r="AA108" s="1">
        <v>3</v>
      </c>
      <c r="AB108" s="1">
        <v>0</v>
      </c>
      <c r="AC108" s="1">
        <v>3</v>
      </c>
      <c r="AD108" s="5">
        <v>0</v>
      </c>
      <c r="AE108" s="3" t="s">
        <v>4114</v>
      </c>
      <c r="AF108" s="1" t="s">
        <v>2589</v>
      </c>
      <c r="AG108" s="1" t="s">
        <v>93</v>
      </c>
      <c r="AH108" s="1" t="s">
        <v>1012</v>
      </c>
      <c r="AI108" s="1" t="s">
        <v>344</v>
      </c>
    </row>
    <row r="109" spans="1:35" x14ac:dyDescent="0.25">
      <c r="A109">
        <v>106</v>
      </c>
      <c r="B109" s="1" t="s">
        <v>4343</v>
      </c>
      <c r="C109" s="1" t="s">
        <v>4054</v>
      </c>
      <c r="D109" s="14" t="s">
        <v>4055</v>
      </c>
      <c r="E109" s="1" t="s">
        <v>4335</v>
      </c>
      <c r="F109" s="1" t="s">
        <v>4323</v>
      </c>
      <c r="G109" s="14" t="s">
        <v>532</v>
      </c>
      <c r="H109" s="1" t="s">
        <v>344</v>
      </c>
      <c r="I109" s="1">
        <v>3</v>
      </c>
      <c r="J109" s="1">
        <v>1</v>
      </c>
      <c r="K109" s="1">
        <v>2</v>
      </c>
      <c r="L109" s="1">
        <v>2</v>
      </c>
      <c r="M109" s="2">
        <v>0</v>
      </c>
      <c r="N109" s="4">
        <v>3</v>
      </c>
      <c r="O109" s="1">
        <v>2</v>
      </c>
      <c r="P109" s="1">
        <v>0</v>
      </c>
      <c r="Q109" s="1">
        <v>0</v>
      </c>
      <c r="R109" s="5">
        <v>0</v>
      </c>
      <c r="S109" s="3">
        <v>3</v>
      </c>
      <c r="T109" s="1">
        <v>0</v>
      </c>
      <c r="U109" s="1">
        <v>0</v>
      </c>
      <c r="V109" s="1">
        <v>0</v>
      </c>
      <c r="W109" s="2">
        <v>0</v>
      </c>
      <c r="X109" s="2">
        <v>0</v>
      </c>
      <c r="Y109" s="2">
        <v>0</v>
      </c>
      <c r="Z109" s="4">
        <v>3</v>
      </c>
      <c r="AA109" s="1">
        <v>0</v>
      </c>
      <c r="AB109" s="1">
        <v>0</v>
      </c>
      <c r="AC109" s="1">
        <v>3</v>
      </c>
      <c r="AD109" s="5">
        <v>0</v>
      </c>
      <c r="AE109" s="3" t="s">
        <v>344</v>
      </c>
      <c r="AF109" s="1" t="s">
        <v>282</v>
      </c>
      <c r="AG109" s="1" t="s">
        <v>93</v>
      </c>
      <c r="AH109" s="1" t="s">
        <v>1012</v>
      </c>
      <c r="AI109" s="1" t="s">
        <v>344</v>
      </c>
    </row>
    <row r="110" spans="1:35" x14ac:dyDescent="0.25">
      <c r="A110">
        <v>107</v>
      </c>
      <c r="B110" s="1" t="s">
        <v>4344</v>
      </c>
      <c r="C110" s="1" t="s">
        <v>4054</v>
      </c>
      <c r="D110" s="14" t="s">
        <v>4055</v>
      </c>
      <c r="E110" s="1" t="s">
        <v>4335</v>
      </c>
      <c r="F110" s="1" t="s">
        <v>4324</v>
      </c>
      <c r="G110" s="14" t="s">
        <v>4362</v>
      </c>
      <c r="H110" s="1" t="s">
        <v>344</v>
      </c>
      <c r="I110" s="1">
        <v>5</v>
      </c>
      <c r="J110" s="1">
        <v>2</v>
      </c>
      <c r="K110" s="1">
        <v>4</v>
      </c>
      <c r="L110" s="1">
        <v>3</v>
      </c>
      <c r="M110" s="2">
        <v>0</v>
      </c>
      <c r="N110" s="4">
        <v>0</v>
      </c>
      <c r="O110" s="1">
        <v>0</v>
      </c>
      <c r="P110" s="1">
        <v>0</v>
      </c>
      <c r="Q110" s="1">
        <v>0</v>
      </c>
      <c r="R110" s="5">
        <v>0</v>
      </c>
      <c r="S110" s="3">
        <v>10</v>
      </c>
      <c r="T110" s="1">
        <v>1</v>
      </c>
      <c r="U110" s="1">
        <v>6</v>
      </c>
      <c r="V110" s="1">
        <v>2</v>
      </c>
      <c r="W110" s="2">
        <v>0</v>
      </c>
      <c r="X110" s="2">
        <v>5</v>
      </c>
      <c r="Y110" s="2">
        <v>2</v>
      </c>
      <c r="Z110" s="4">
        <v>6</v>
      </c>
      <c r="AA110" s="1">
        <v>0</v>
      </c>
      <c r="AB110" s="1">
        <v>0</v>
      </c>
      <c r="AC110" s="1">
        <v>1</v>
      </c>
      <c r="AD110" s="5">
        <v>0</v>
      </c>
      <c r="AE110" s="3" t="s">
        <v>344</v>
      </c>
      <c r="AF110" s="1" t="s">
        <v>282</v>
      </c>
      <c r="AG110" s="1" t="s">
        <v>93</v>
      </c>
      <c r="AH110" s="1" t="s">
        <v>1012</v>
      </c>
      <c r="AI110" s="1" t="s">
        <v>344</v>
      </c>
    </row>
    <row r="111" spans="1:35" x14ac:dyDescent="0.25">
      <c r="A111">
        <v>108</v>
      </c>
      <c r="B111" s="1" t="s">
        <v>4345</v>
      </c>
      <c r="C111" s="1" t="s">
        <v>4054</v>
      </c>
      <c r="D111" s="14" t="s">
        <v>4055</v>
      </c>
      <c r="E111" s="1" t="s">
        <v>4335</v>
      </c>
      <c r="F111" s="1" t="s">
        <v>4325</v>
      </c>
      <c r="G111" s="14" t="s">
        <v>4363</v>
      </c>
      <c r="H111" s="1" t="s">
        <v>344</v>
      </c>
      <c r="I111" s="1">
        <v>8</v>
      </c>
      <c r="J111" s="1">
        <v>5</v>
      </c>
      <c r="K111" s="1">
        <v>7</v>
      </c>
      <c r="L111" s="1">
        <v>6</v>
      </c>
      <c r="M111" s="2">
        <v>0</v>
      </c>
      <c r="N111" s="4">
        <v>4</v>
      </c>
      <c r="O111" s="1">
        <v>0</v>
      </c>
      <c r="P111" s="1">
        <v>0</v>
      </c>
      <c r="Q111" s="1">
        <v>0</v>
      </c>
      <c r="R111" s="5">
        <v>0</v>
      </c>
      <c r="S111" s="3">
        <v>18</v>
      </c>
      <c r="T111" s="1">
        <v>3</v>
      </c>
      <c r="U111" s="1">
        <v>0</v>
      </c>
      <c r="V111" s="1">
        <v>4</v>
      </c>
      <c r="W111" s="2">
        <v>3</v>
      </c>
      <c r="X111" s="2">
        <v>0</v>
      </c>
      <c r="Y111" s="2">
        <v>0</v>
      </c>
      <c r="Z111" s="4">
        <v>11</v>
      </c>
      <c r="AA111" s="1">
        <v>0</v>
      </c>
      <c r="AB111" s="1">
        <v>0</v>
      </c>
      <c r="AC111" s="1">
        <v>0</v>
      </c>
      <c r="AD111" s="5">
        <v>0</v>
      </c>
      <c r="AE111" s="3" t="s">
        <v>344</v>
      </c>
      <c r="AF111" s="1" t="s">
        <v>390</v>
      </c>
      <c r="AG111" s="1" t="s">
        <v>93</v>
      </c>
      <c r="AH111" s="1" t="s">
        <v>1012</v>
      </c>
      <c r="AI111" s="1" t="s">
        <v>344</v>
      </c>
    </row>
    <row r="112" spans="1:35" x14ac:dyDescent="0.25">
      <c r="A112">
        <v>109</v>
      </c>
      <c r="B112" s="1" t="s">
        <v>4346</v>
      </c>
      <c r="C112" s="1" t="s">
        <v>4054</v>
      </c>
      <c r="D112" s="14" t="s">
        <v>4055</v>
      </c>
      <c r="E112" s="1" t="s">
        <v>4335</v>
      </c>
      <c r="F112" s="1" t="s">
        <v>4326</v>
      </c>
      <c r="G112" s="14" t="s">
        <v>4364</v>
      </c>
      <c r="H112" s="1" t="s">
        <v>344</v>
      </c>
      <c r="I112" s="1">
        <v>1</v>
      </c>
      <c r="J112" s="1">
        <v>4</v>
      </c>
      <c r="K112" s="1">
        <v>1</v>
      </c>
      <c r="L112" s="1">
        <v>4</v>
      </c>
      <c r="M112" s="2">
        <v>1</v>
      </c>
      <c r="N112" s="4">
        <v>0</v>
      </c>
      <c r="O112" s="1">
        <v>0</v>
      </c>
      <c r="P112" s="1">
        <v>0</v>
      </c>
      <c r="Q112" s="1">
        <v>0</v>
      </c>
      <c r="R112" s="5">
        <v>0</v>
      </c>
      <c r="S112" s="3">
        <v>6</v>
      </c>
      <c r="T112" s="1">
        <v>0</v>
      </c>
      <c r="U112" s="1">
        <v>0</v>
      </c>
      <c r="V112" s="1">
        <v>0</v>
      </c>
      <c r="W112" s="2">
        <v>0</v>
      </c>
      <c r="X112" s="2">
        <v>0</v>
      </c>
      <c r="Y112" s="2">
        <v>0</v>
      </c>
      <c r="Z112" s="4">
        <v>6</v>
      </c>
      <c r="AA112" s="1">
        <v>2</v>
      </c>
      <c r="AB112" s="1">
        <v>0</v>
      </c>
      <c r="AC112" s="1">
        <v>0</v>
      </c>
      <c r="AD112" s="5">
        <v>0</v>
      </c>
      <c r="AE112" s="3" t="s">
        <v>344</v>
      </c>
      <c r="AF112" s="1" t="s">
        <v>344</v>
      </c>
      <c r="AG112" s="1" t="s">
        <v>93</v>
      </c>
      <c r="AH112" s="1" t="s">
        <v>1012</v>
      </c>
      <c r="AI112" s="1" t="s">
        <v>344</v>
      </c>
    </row>
    <row r="113" spans="1:35" x14ac:dyDescent="0.25">
      <c r="A113">
        <v>110</v>
      </c>
      <c r="B113" s="1" t="s">
        <v>4347</v>
      </c>
      <c r="C113" s="1" t="s">
        <v>4054</v>
      </c>
      <c r="D113" s="14" t="s">
        <v>4055</v>
      </c>
      <c r="E113" s="1" t="s">
        <v>4335</v>
      </c>
      <c r="F113" s="1" t="s">
        <v>4327</v>
      </c>
      <c r="G113" s="14" t="s">
        <v>4365</v>
      </c>
      <c r="H113" s="1" t="s">
        <v>344</v>
      </c>
      <c r="I113" s="1">
        <v>2</v>
      </c>
      <c r="J113" s="1">
        <v>2</v>
      </c>
      <c r="K113" s="1">
        <v>2</v>
      </c>
      <c r="L113" s="1">
        <v>2</v>
      </c>
      <c r="M113" s="2">
        <v>0</v>
      </c>
      <c r="N113" s="4">
        <v>0</v>
      </c>
      <c r="O113" s="1">
        <v>0</v>
      </c>
      <c r="P113" s="1">
        <v>0</v>
      </c>
      <c r="Q113" s="1">
        <v>0</v>
      </c>
      <c r="R113" s="5">
        <v>0</v>
      </c>
      <c r="S113" s="3">
        <v>3</v>
      </c>
      <c r="T113" s="1">
        <v>1</v>
      </c>
      <c r="U113" s="1">
        <v>0</v>
      </c>
      <c r="V113" s="1">
        <v>0</v>
      </c>
      <c r="W113" s="2">
        <v>1</v>
      </c>
      <c r="X113" s="2">
        <v>0</v>
      </c>
      <c r="Y113" s="2">
        <v>0</v>
      </c>
      <c r="Z113" s="4">
        <v>0</v>
      </c>
      <c r="AA113" s="1">
        <v>0</v>
      </c>
      <c r="AB113" s="1">
        <v>0</v>
      </c>
      <c r="AC113" s="1">
        <v>0</v>
      </c>
      <c r="AD113" s="5">
        <v>0</v>
      </c>
      <c r="AE113" s="3" t="s">
        <v>344</v>
      </c>
      <c r="AF113" s="1" t="s">
        <v>344</v>
      </c>
      <c r="AG113" s="1" t="s">
        <v>93</v>
      </c>
      <c r="AH113" s="1" t="s">
        <v>349</v>
      </c>
      <c r="AI113" s="1" t="s">
        <v>344</v>
      </c>
    </row>
    <row r="114" spans="1:35" x14ac:dyDescent="0.25">
      <c r="A114">
        <v>111</v>
      </c>
      <c r="B114" s="1" t="s">
        <v>4348</v>
      </c>
      <c r="C114" s="1" t="s">
        <v>4054</v>
      </c>
      <c r="D114" s="14" t="s">
        <v>4055</v>
      </c>
      <c r="E114" s="1" t="s">
        <v>4335</v>
      </c>
      <c r="F114" s="1" t="s">
        <v>4328</v>
      </c>
      <c r="G114" s="14" t="s">
        <v>532</v>
      </c>
      <c r="H114" s="1" t="s">
        <v>344</v>
      </c>
      <c r="I114" s="1">
        <v>1</v>
      </c>
      <c r="J114" s="1">
        <v>1</v>
      </c>
      <c r="K114" s="1">
        <v>1</v>
      </c>
      <c r="L114" s="1">
        <v>1</v>
      </c>
      <c r="M114" s="2">
        <v>2</v>
      </c>
      <c r="N114" s="4">
        <v>0</v>
      </c>
      <c r="O114" s="1">
        <v>0</v>
      </c>
      <c r="P114" s="1">
        <v>0</v>
      </c>
      <c r="Q114" s="1">
        <v>0</v>
      </c>
      <c r="R114" s="5">
        <v>0</v>
      </c>
      <c r="S114" s="3">
        <v>3</v>
      </c>
      <c r="T114" s="1">
        <v>1</v>
      </c>
      <c r="U114" s="1">
        <v>0</v>
      </c>
      <c r="V114" s="1">
        <v>0</v>
      </c>
      <c r="W114" s="2">
        <v>0</v>
      </c>
      <c r="X114" s="2">
        <v>0</v>
      </c>
      <c r="Y114" s="2">
        <v>0</v>
      </c>
      <c r="Z114" s="4">
        <v>6</v>
      </c>
      <c r="AA114" s="1">
        <v>2</v>
      </c>
      <c r="AB114" s="1">
        <v>0</v>
      </c>
      <c r="AC114" s="1">
        <v>0</v>
      </c>
      <c r="AD114" s="5">
        <v>0</v>
      </c>
      <c r="AE114" s="3" t="s">
        <v>344</v>
      </c>
      <c r="AF114" s="1" t="s">
        <v>282</v>
      </c>
      <c r="AG114" s="1" t="s">
        <v>93</v>
      </c>
      <c r="AH114" s="1" t="s">
        <v>1012</v>
      </c>
      <c r="AI114" s="1" t="s">
        <v>344</v>
      </c>
    </row>
    <row r="115" spans="1:35" x14ac:dyDescent="0.25">
      <c r="A115">
        <v>112</v>
      </c>
      <c r="B115" s="1" t="s">
        <v>4349</v>
      </c>
      <c r="C115" s="1" t="s">
        <v>4054</v>
      </c>
      <c r="D115" s="14" t="s">
        <v>4055</v>
      </c>
      <c r="E115" s="1" t="s">
        <v>4335</v>
      </c>
      <c r="F115" s="1" t="s">
        <v>4329</v>
      </c>
      <c r="G115" s="14" t="s">
        <v>4095</v>
      </c>
      <c r="H115" s="1" t="s">
        <v>344</v>
      </c>
      <c r="I115" s="1">
        <v>3</v>
      </c>
      <c r="J115" s="1">
        <v>2</v>
      </c>
      <c r="K115" s="1">
        <v>2</v>
      </c>
      <c r="L115" s="1">
        <v>3</v>
      </c>
      <c r="M115" s="2">
        <v>0</v>
      </c>
      <c r="N115" s="4">
        <v>0</v>
      </c>
      <c r="O115" s="1">
        <v>0</v>
      </c>
      <c r="P115" s="1">
        <v>0</v>
      </c>
      <c r="Q115" s="1">
        <v>0</v>
      </c>
      <c r="R115" s="5">
        <v>0</v>
      </c>
      <c r="S115" s="3">
        <v>10</v>
      </c>
      <c r="T115" s="1">
        <v>3</v>
      </c>
      <c r="U115" s="1">
        <v>0</v>
      </c>
      <c r="V115" s="1">
        <v>2</v>
      </c>
      <c r="W115" s="2">
        <v>0</v>
      </c>
      <c r="X115" s="2">
        <v>4</v>
      </c>
      <c r="Y115" s="2">
        <v>3</v>
      </c>
      <c r="Z115" s="4">
        <v>5</v>
      </c>
      <c r="AA115" s="1">
        <v>0</v>
      </c>
      <c r="AB115" s="1">
        <v>2</v>
      </c>
      <c r="AC115" s="1">
        <v>0</v>
      </c>
      <c r="AD115" s="5">
        <v>0</v>
      </c>
      <c r="AE115" s="3" t="s">
        <v>344</v>
      </c>
      <c r="AF115" s="1" t="s">
        <v>344</v>
      </c>
      <c r="AG115" s="1" t="s">
        <v>93</v>
      </c>
      <c r="AH115" s="1" t="s">
        <v>1012</v>
      </c>
      <c r="AI115" s="1" t="s">
        <v>344</v>
      </c>
    </row>
    <row r="116" spans="1:35" x14ac:dyDescent="0.25">
      <c r="A116">
        <v>113</v>
      </c>
      <c r="B116" s="1" t="s">
        <v>4350</v>
      </c>
      <c r="C116" s="1" t="s">
        <v>4054</v>
      </c>
      <c r="D116" s="14" t="s">
        <v>4055</v>
      </c>
      <c r="E116" s="1" t="s">
        <v>4335</v>
      </c>
      <c r="F116" s="1" t="s">
        <v>4330</v>
      </c>
      <c r="G116" s="14" t="s">
        <v>4366</v>
      </c>
      <c r="H116" s="1" t="s">
        <v>344</v>
      </c>
      <c r="I116" s="1">
        <v>2</v>
      </c>
      <c r="J116" s="1">
        <v>4</v>
      </c>
      <c r="K116" s="1">
        <v>2</v>
      </c>
      <c r="L116" s="1">
        <v>4</v>
      </c>
      <c r="M116" s="2">
        <v>4</v>
      </c>
      <c r="N116" s="4">
        <v>0</v>
      </c>
      <c r="O116" s="1">
        <v>0</v>
      </c>
      <c r="P116" s="1">
        <v>0</v>
      </c>
      <c r="Q116" s="1">
        <v>2</v>
      </c>
      <c r="R116" s="5">
        <v>1</v>
      </c>
      <c r="S116" s="3">
        <v>0</v>
      </c>
      <c r="T116" s="1">
        <v>0</v>
      </c>
      <c r="U116" s="1">
        <v>0</v>
      </c>
      <c r="V116" s="1">
        <v>0</v>
      </c>
      <c r="W116" s="2">
        <v>0</v>
      </c>
      <c r="X116" s="2">
        <v>0</v>
      </c>
      <c r="Y116" s="2">
        <v>0</v>
      </c>
      <c r="Z116" s="4">
        <v>11</v>
      </c>
      <c r="AA116" s="1">
        <v>2</v>
      </c>
      <c r="AB116" s="1">
        <v>1</v>
      </c>
      <c r="AC116" s="1">
        <v>3</v>
      </c>
      <c r="AD116" s="5">
        <v>0</v>
      </c>
      <c r="AE116" s="3" t="s">
        <v>344</v>
      </c>
      <c r="AF116" s="1" t="s">
        <v>344</v>
      </c>
      <c r="AG116" s="1" t="s">
        <v>93</v>
      </c>
      <c r="AH116" s="1" t="s">
        <v>1012</v>
      </c>
      <c r="AI116" s="1" t="s">
        <v>344</v>
      </c>
    </row>
    <row r="117" spans="1:35" x14ac:dyDescent="0.25">
      <c r="A117">
        <v>114</v>
      </c>
      <c r="B117" s="1" t="s">
        <v>4351</v>
      </c>
      <c r="C117" s="1" t="s">
        <v>4054</v>
      </c>
      <c r="D117" s="14" t="s">
        <v>4055</v>
      </c>
      <c r="E117" s="1" t="s">
        <v>4335</v>
      </c>
      <c r="F117" s="1" t="s">
        <v>4331</v>
      </c>
      <c r="G117" s="14" t="s">
        <v>4367</v>
      </c>
      <c r="H117" s="1" t="s">
        <v>344</v>
      </c>
      <c r="I117" s="1">
        <v>6</v>
      </c>
      <c r="J117" s="1">
        <v>4</v>
      </c>
      <c r="K117" s="1">
        <v>5</v>
      </c>
      <c r="L117" s="1">
        <v>5</v>
      </c>
      <c r="M117" s="2">
        <v>0</v>
      </c>
      <c r="N117" s="4">
        <v>0</v>
      </c>
      <c r="O117" s="1">
        <v>0</v>
      </c>
      <c r="P117" s="1">
        <v>0</v>
      </c>
      <c r="Q117" s="1">
        <v>0</v>
      </c>
      <c r="R117" s="5">
        <v>0</v>
      </c>
      <c r="S117" s="3">
        <v>5</v>
      </c>
      <c r="T117" s="1">
        <v>2</v>
      </c>
      <c r="U117" s="1">
        <v>1</v>
      </c>
      <c r="V117" s="1">
        <v>0</v>
      </c>
      <c r="W117" s="2">
        <v>0</v>
      </c>
      <c r="X117" s="2">
        <v>0</v>
      </c>
      <c r="Y117" s="2">
        <v>0</v>
      </c>
      <c r="Z117" s="4">
        <v>2</v>
      </c>
      <c r="AA117" s="1">
        <v>1</v>
      </c>
      <c r="AB117" s="1">
        <v>0</v>
      </c>
      <c r="AC117" s="1">
        <v>0</v>
      </c>
      <c r="AD117" s="5">
        <v>0</v>
      </c>
      <c r="AE117" s="3" t="s">
        <v>344</v>
      </c>
      <c r="AF117" s="1" t="s">
        <v>344</v>
      </c>
      <c r="AG117" s="1" t="s">
        <v>93</v>
      </c>
      <c r="AH117" s="1" t="s">
        <v>1012</v>
      </c>
      <c r="AI117" s="1" t="s">
        <v>344</v>
      </c>
    </row>
    <row r="118" spans="1:35" x14ac:dyDescent="0.25">
      <c r="A118">
        <v>115</v>
      </c>
      <c r="B118" s="1" t="s">
        <v>4352</v>
      </c>
      <c r="C118" s="1" t="s">
        <v>4054</v>
      </c>
      <c r="D118" s="14" t="s">
        <v>4055</v>
      </c>
      <c r="E118" s="1" t="s">
        <v>4335</v>
      </c>
      <c r="F118" s="1" t="s">
        <v>4332</v>
      </c>
      <c r="G118" s="14" t="s">
        <v>4368</v>
      </c>
      <c r="H118" s="1" t="s">
        <v>344</v>
      </c>
      <c r="I118" s="1">
        <v>2</v>
      </c>
      <c r="J118" s="1">
        <v>2</v>
      </c>
      <c r="K118" s="1">
        <v>2</v>
      </c>
      <c r="L118" s="1">
        <v>2</v>
      </c>
      <c r="M118" s="2">
        <v>3</v>
      </c>
      <c r="N118" s="4">
        <v>0</v>
      </c>
      <c r="O118" s="1">
        <v>0</v>
      </c>
      <c r="P118" s="1">
        <v>0</v>
      </c>
      <c r="Q118" s="1">
        <v>0</v>
      </c>
      <c r="R118" s="5">
        <v>0</v>
      </c>
      <c r="S118" s="3">
        <v>0</v>
      </c>
      <c r="T118" s="1">
        <v>0</v>
      </c>
      <c r="U118" s="1">
        <v>0</v>
      </c>
      <c r="V118" s="1">
        <v>0</v>
      </c>
      <c r="W118" s="2">
        <v>0</v>
      </c>
      <c r="X118" s="2">
        <v>0</v>
      </c>
      <c r="Y118" s="2">
        <v>0</v>
      </c>
      <c r="Z118" s="4">
        <v>5</v>
      </c>
      <c r="AA118" s="1">
        <v>1</v>
      </c>
      <c r="AB118" s="1">
        <v>2</v>
      </c>
      <c r="AC118" s="1">
        <v>1</v>
      </c>
      <c r="AD118" s="5">
        <v>0</v>
      </c>
      <c r="AE118" s="3" t="s">
        <v>344</v>
      </c>
      <c r="AF118" s="1" t="s">
        <v>282</v>
      </c>
      <c r="AG118" s="1" t="s">
        <v>93</v>
      </c>
      <c r="AH118" s="1" t="s">
        <v>1012</v>
      </c>
      <c r="AI118" s="1" t="s">
        <v>344</v>
      </c>
    </row>
    <row r="119" spans="1:35" x14ac:dyDescent="0.25">
      <c r="A119">
        <v>116</v>
      </c>
      <c r="B119" s="1" t="s">
        <v>4353</v>
      </c>
      <c r="C119" s="1" t="s">
        <v>4054</v>
      </c>
      <c r="D119" s="14" t="s">
        <v>4055</v>
      </c>
      <c r="E119" s="1" t="s">
        <v>4335</v>
      </c>
      <c r="F119" s="1" t="s">
        <v>4333</v>
      </c>
      <c r="G119" s="14" t="s">
        <v>4369</v>
      </c>
      <c r="H119" s="1" t="s">
        <v>344</v>
      </c>
      <c r="I119" s="1">
        <v>3</v>
      </c>
      <c r="J119" s="1">
        <v>3</v>
      </c>
      <c r="K119" s="1">
        <v>4</v>
      </c>
      <c r="L119" s="1">
        <v>2</v>
      </c>
      <c r="M119" s="2">
        <v>0</v>
      </c>
      <c r="N119" s="4">
        <v>5</v>
      </c>
      <c r="O119" s="1">
        <v>0</v>
      </c>
      <c r="P119" s="1">
        <v>0</v>
      </c>
      <c r="Q119" s="1">
        <v>0</v>
      </c>
      <c r="R119" s="5">
        <v>0</v>
      </c>
      <c r="S119" s="3">
        <v>0</v>
      </c>
      <c r="T119" s="1">
        <v>0</v>
      </c>
      <c r="U119" s="1">
        <v>0</v>
      </c>
      <c r="V119" s="1">
        <v>0</v>
      </c>
      <c r="W119" s="2">
        <v>0</v>
      </c>
      <c r="X119" s="2">
        <v>0</v>
      </c>
      <c r="Y119" s="2">
        <v>0</v>
      </c>
      <c r="Z119" s="4">
        <v>3</v>
      </c>
      <c r="AA119" s="1">
        <v>1</v>
      </c>
      <c r="AB119" s="1">
        <v>1</v>
      </c>
      <c r="AC119" s="1">
        <v>0</v>
      </c>
      <c r="AD119" s="5">
        <v>0</v>
      </c>
      <c r="AE119" s="3" t="s">
        <v>344</v>
      </c>
      <c r="AF119" s="1" t="s">
        <v>282</v>
      </c>
      <c r="AG119" s="1" t="s">
        <v>93</v>
      </c>
      <c r="AH119" s="1" t="s">
        <v>1012</v>
      </c>
      <c r="AI119" s="1" t="s">
        <v>344</v>
      </c>
    </row>
    <row r="120" spans="1:35" x14ac:dyDescent="0.25">
      <c r="A120">
        <v>117</v>
      </c>
      <c r="B120" s="1" t="s">
        <v>4354</v>
      </c>
      <c r="C120" s="1" t="s">
        <v>4054</v>
      </c>
      <c r="D120" s="14" t="s">
        <v>4055</v>
      </c>
      <c r="E120" s="1" t="s">
        <v>4335</v>
      </c>
      <c r="F120" s="1" t="s">
        <v>4334</v>
      </c>
      <c r="G120" s="14" t="s">
        <v>6654</v>
      </c>
      <c r="H120" s="1" t="s">
        <v>344</v>
      </c>
      <c r="I120" s="1">
        <v>3</v>
      </c>
      <c r="J120" s="1">
        <v>3</v>
      </c>
      <c r="K120" s="1">
        <v>4</v>
      </c>
      <c r="L120" s="1">
        <v>2</v>
      </c>
      <c r="M120" s="2">
        <v>1</v>
      </c>
      <c r="N120" s="4">
        <v>0</v>
      </c>
      <c r="O120" s="1">
        <v>0</v>
      </c>
      <c r="P120" s="1">
        <v>0</v>
      </c>
      <c r="Q120" s="2">
        <v>0</v>
      </c>
      <c r="R120" s="1">
        <v>0</v>
      </c>
      <c r="S120" s="3">
        <v>0</v>
      </c>
      <c r="T120" s="1">
        <v>0</v>
      </c>
      <c r="U120" s="1">
        <v>0</v>
      </c>
      <c r="V120" s="1">
        <v>0</v>
      </c>
      <c r="W120" s="2">
        <v>0</v>
      </c>
      <c r="X120" s="2">
        <v>0</v>
      </c>
      <c r="Y120" s="2">
        <v>0</v>
      </c>
      <c r="Z120" s="4">
        <v>10</v>
      </c>
      <c r="AA120" s="1">
        <v>2</v>
      </c>
      <c r="AB120" s="1">
        <v>0</v>
      </c>
      <c r="AC120" s="1">
        <v>0</v>
      </c>
      <c r="AD120" s="5">
        <v>0</v>
      </c>
      <c r="AE120" s="3" t="s">
        <v>344</v>
      </c>
      <c r="AF120" s="1" t="s">
        <v>344</v>
      </c>
      <c r="AG120" s="1" t="s">
        <v>93</v>
      </c>
      <c r="AH120" s="1" t="s">
        <v>1012</v>
      </c>
      <c r="AI120" s="1" t="s">
        <v>344</v>
      </c>
    </row>
    <row r="121" spans="1:35" x14ac:dyDescent="0.25">
      <c r="A121">
        <v>118</v>
      </c>
      <c r="B121" s="1" t="s">
        <v>6671</v>
      </c>
      <c r="C121" s="1" t="s">
        <v>4054</v>
      </c>
      <c r="D121" s="14" t="s">
        <v>4055</v>
      </c>
      <c r="E121" s="1" t="s">
        <v>6538</v>
      </c>
      <c r="F121" s="1" t="s">
        <v>6634</v>
      </c>
      <c r="G121" s="14" t="s">
        <v>6655</v>
      </c>
      <c r="H121" s="1" t="s">
        <v>344</v>
      </c>
      <c r="I121" s="1">
        <v>4</v>
      </c>
      <c r="J121" s="1">
        <v>4</v>
      </c>
      <c r="K121" s="1">
        <v>5</v>
      </c>
      <c r="L121" s="1">
        <v>3</v>
      </c>
      <c r="M121" s="2">
        <v>0</v>
      </c>
      <c r="N121" s="1">
        <v>0</v>
      </c>
      <c r="O121" s="1">
        <v>0</v>
      </c>
      <c r="P121" s="1">
        <v>0</v>
      </c>
      <c r="Q121" s="2">
        <v>0</v>
      </c>
      <c r="R121" s="1">
        <v>0</v>
      </c>
      <c r="S121" s="3">
        <v>3</v>
      </c>
      <c r="T121" s="1">
        <v>0</v>
      </c>
      <c r="U121" s="1">
        <v>0</v>
      </c>
      <c r="V121" s="1">
        <v>0</v>
      </c>
      <c r="W121" s="2">
        <v>0</v>
      </c>
      <c r="X121" s="2">
        <v>0</v>
      </c>
      <c r="Y121" s="2">
        <v>0</v>
      </c>
      <c r="Z121" s="4">
        <v>6</v>
      </c>
      <c r="AA121" s="1">
        <v>1</v>
      </c>
      <c r="AB121" s="1">
        <v>0</v>
      </c>
      <c r="AC121" s="1">
        <v>0</v>
      </c>
      <c r="AD121" s="5">
        <v>8</v>
      </c>
      <c r="AE121" s="3" t="s">
        <v>344</v>
      </c>
      <c r="AF121" s="1" t="s">
        <v>6690</v>
      </c>
      <c r="AG121" s="1" t="s">
        <v>93</v>
      </c>
      <c r="AH121" s="1" t="s">
        <v>1012</v>
      </c>
      <c r="AI121" s="1" t="s">
        <v>344</v>
      </c>
    </row>
    <row r="122" spans="1:35" x14ac:dyDescent="0.25">
      <c r="A122">
        <v>119</v>
      </c>
      <c r="B122" s="1" t="s">
        <v>6672</v>
      </c>
      <c r="C122" s="1" t="s">
        <v>4054</v>
      </c>
      <c r="D122" s="14" t="s">
        <v>4055</v>
      </c>
      <c r="E122" s="1" t="s">
        <v>6538</v>
      </c>
      <c r="F122" s="1" t="s">
        <v>6635</v>
      </c>
      <c r="G122" s="14" t="s">
        <v>6656</v>
      </c>
      <c r="H122" s="1" t="s">
        <v>344</v>
      </c>
      <c r="I122" s="1">
        <v>1</v>
      </c>
      <c r="J122" s="1">
        <v>1</v>
      </c>
      <c r="K122" s="1">
        <v>1</v>
      </c>
      <c r="L122" s="1">
        <v>1</v>
      </c>
      <c r="M122" s="2">
        <v>0</v>
      </c>
      <c r="N122" s="1">
        <v>0</v>
      </c>
      <c r="O122" s="1">
        <v>0</v>
      </c>
      <c r="P122" s="1">
        <v>0</v>
      </c>
      <c r="Q122" s="2">
        <v>0</v>
      </c>
      <c r="R122" s="1">
        <v>0</v>
      </c>
      <c r="S122" s="3">
        <v>0</v>
      </c>
      <c r="T122" s="1">
        <v>0</v>
      </c>
      <c r="U122" s="1">
        <v>0</v>
      </c>
      <c r="V122" s="1">
        <v>0</v>
      </c>
      <c r="W122" s="2">
        <v>0</v>
      </c>
      <c r="X122" s="2">
        <v>0</v>
      </c>
      <c r="Y122" s="2">
        <v>0</v>
      </c>
      <c r="Z122" s="4">
        <v>3</v>
      </c>
      <c r="AA122" s="1">
        <v>1</v>
      </c>
      <c r="AB122" s="1">
        <v>2</v>
      </c>
      <c r="AC122" s="1">
        <v>1</v>
      </c>
      <c r="AD122" s="5">
        <v>0</v>
      </c>
      <c r="AE122" s="3" t="s">
        <v>344</v>
      </c>
      <c r="AF122" s="1" t="s">
        <v>344</v>
      </c>
      <c r="AG122" s="1" t="s">
        <v>93</v>
      </c>
      <c r="AH122" s="1" t="s">
        <v>1012</v>
      </c>
      <c r="AI122" s="1" t="s">
        <v>344</v>
      </c>
    </row>
    <row r="123" spans="1:35" x14ac:dyDescent="0.25">
      <c r="A123">
        <v>120</v>
      </c>
      <c r="B123" s="1" t="s">
        <v>6673</v>
      </c>
      <c r="C123" s="1" t="s">
        <v>4054</v>
      </c>
      <c r="D123" s="14" t="s">
        <v>4055</v>
      </c>
      <c r="E123" s="1" t="s">
        <v>6538</v>
      </c>
      <c r="F123" s="1" t="s">
        <v>6636</v>
      </c>
      <c r="G123" s="14" t="s">
        <v>6657</v>
      </c>
      <c r="H123" s="1" t="s">
        <v>344</v>
      </c>
      <c r="I123" s="1">
        <v>2</v>
      </c>
      <c r="J123" s="1">
        <v>2</v>
      </c>
      <c r="K123" s="1">
        <v>2</v>
      </c>
      <c r="L123" s="1">
        <v>2</v>
      </c>
      <c r="M123" s="2">
        <v>0</v>
      </c>
      <c r="N123" s="1">
        <v>1</v>
      </c>
      <c r="O123" s="1">
        <v>1</v>
      </c>
      <c r="P123" s="1">
        <v>2</v>
      </c>
      <c r="Q123" s="2">
        <v>0</v>
      </c>
      <c r="R123" s="1">
        <v>4</v>
      </c>
      <c r="S123" s="3">
        <v>0</v>
      </c>
      <c r="T123" s="1">
        <v>0</v>
      </c>
      <c r="U123" s="1">
        <v>0</v>
      </c>
      <c r="V123" s="1">
        <v>0</v>
      </c>
      <c r="W123" s="2">
        <v>0</v>
      </c>
      <c r="X123" s="2">
        <v>0</v>
      </c>
      <c r="Y123" s="2">
        <v>0</v>
      </c>
      <c r="Z123" s="4">
        <v>9</v>
      </c>
      <c r="AA123" s="1">
        <v>0</v>
      </c>
      <c r="AB123" s="1">
        <v>0</v>
      </c>
      <c r="AC123" s="1">
        <v>3</v>
      </c>
      <c r="AD123" s="5">
        <v>3</v>
      </c>
      <c r="AE123" s="3" t="s">
        <v>344</v>
      </c>
      <c r="AF123" s="1" t="s">
        <v>3707</v>
      </c>
      <c r="AG123" s="1" t="s">
        <v>93</v>
      </c>
      <c r="AH123" s="1" t="s">
        <v>1012</v>
      </c>
      <c r="AI123" s="1" t="s">
        <v>344</v>
      </c>
    </row>
    <row r="124" spans="1:35" x14ac:dyDescent="0.25">
      <c r="A124">
        <v>121</v>
      </c>
      <c r="B124" s="1" t="s">
        <v>6674</v>
      </c>
      <c r="C124" s="1" t="s">
        <v>4054</v>
      </c>
      <c r="D124" s="14" t="s">
        <v>4055</v>
      </c>
      <c r="E124" s="1" t="s">
        <v>6538</v>
      </c>
      <c r="F124" s="1" t="s">
        <v>6637</v>
      </c>
      <c r="G124" s="14" t="s">
        <v>6658</v>
      </c>
      <c r="H124" s="1" t="s">
        <v>344</v>
      </c>
      <c r="I124" s="1">
        <v>1</v>
      </c>
      <c r="J124" s="1">
        <v>1</v>
      </c>
      <c r="K124" s="1">
        <v>1</v>
      </c>
      <c r="L124" s="1">
        <v>1</v>
      </c>
      <c r="M124" s="2">
        <v>0</v>
      </c>
      <c r="N124" s="1">
        <v>7</v>
      </c>
      <c r="O124" s="1">
        <v>0</v>
      </c>
      <c r="P124" s="1">
        <v>1</v>
      </c>
      <c r="Q124" s="2">
        <v>0</v>
      </c>
      <c r="R124" s="1">
        <v>3</v>
      </c>
      <c r="S124" s="3">
        <v>0</v>
      </c>
      <c r="T124" s="1">
        <v>0</v>
      </c>
      <c r="U124" s="1">
        <v>0</v>
      </c>
      <c r="V124" s="1">
        <v>0</v>
      </c>
      <c r="W124" s="2">
        <v>0</v>
      </c>
      <c r="X124" s="2">
        <v>0</v>
      </c>
      <c r="Y124" s="2">
        <v>0</v>
      </c>
      <c r="Z124" s="4">
        <v>10</v>
      </c>
      <c r="AA124" s="1">
        <v>0</v>
      </c>
      <c r="AB124" s="1">
        <v>0</v>
      </c>
      <c r="AC124" s="1">
        <v>0</v>
      </c>
      <c r="AD124" s="5">
        <v>0</v>
      </c>
      <c r="AE124" s="3" t="s">
        <v>344</v>
      </c>
      <c r="AF124" s="1" t="s">
        <v>282</v>
      </c>
      <c r="AG124" s="1" t="s">
        <v>93</v>
      </c>
      <c r="AH124" s="1" t="s">
        <v>1012</v>
      </c>
      <c r="AI124" s="1" t="s">
        <v>344</v>
      </c>
    </row>
    <row r="125" spans="1:35" x14ac:dyDescent="0.25">
      <c r="A125">
        <v>122</v>
      </c>
      <c r="B125" s="1" t="s">
        <v>6675</v>
      </c>
      <c r="C125" s="1" t="s">
        <v>4054</v>
      </c>
      <c r="D125" s="14" t="s">
        <v>4055</v>
      </c>
      <c r="E125" s="1" t="s">
        <v>6538</v>
      </c>
      <c r="F125" s="1" t="s">
        <v>6638</v>
      </c>
      <c r="G125" s="14" t="s">
        <v>6659</v>
      </c>
      <c r="H125" s="1" t="s">
        <v>344</v>
      </c>
      <c r="I125" s="1">
        <v>0</v>
      </c>
      <c r="J125" s="1">
        <v>4</v>
      </c>
      <c r="K125" s="1">
        <v>0</v>
      </c>
      <c r="L125" s="1">
        <v>4</v>
      </c>
      <c r="M125" s="2">
        <v>0</v>
      </c>
      <c r="N125" s="1">
        <v>1</v>
      </c>
      <c r="O125" s="1">
        <v>0</v>
      </c>
      <c r="P125" s="1">
        <v>0</v>
      </c>
      <c r="Q125" s="2">
        <v>1</v>
      </c>
      <c r="R125" s="1">
        <v>2</v>
      </c>
      <c r="S125" s="3">
        <v>2</v>
      </c>
      <c r="T125" s="1">
        <v>0</v>
      </c>
      <c r="U125" s="1">
        <v>0</v>
      </c>
      <c r="V125" s="1">
        <v>0</v>
      </c>
      <c r="W125" s="2">
        <v>0</v>
      </c>
      <c r="X125" s="2">
        <v>0</v>
      </c>
      <c r="Y125" s="2">
        <v>0</v>
      </c>
      <c r="Z125" s="4">
        <v>11</v>
      </c>
      <c r="AA125" s="1">
        <v>1</v>
      </c>
      <c r="AB125" s="1">
        <v>0</v>
      </c>
      <c r="AC125" s="1">
        <v>5</v>
      </c>
      <c r="AD125" s="5">
        <v>5</v>
      </c>
      <c r="AE125" s="3" t="s">
        <v>344</v>
      </c>
      <c r="AF125" s="1" t="s">
        <v>390</v>
      </c>
      <c r="AG125" s="1" t="s">
        <v>93</v>
      </c>
      <c r="AH125" s="1" t="s">
        <v>1012</v>
      </c>
      <c r="AI125" s="1" t="s">
        <v>344</v>
      </c>
    </row>
    <row r="126" spans="1:35" x14ac:dyDescent="0.25">
      <c r="A126">
        <v>123</v>
      </c>
      <c r="B126" s="1" t="s">
        <v>6676</v>
      </c>
      <c r="C126" s="1" t="s">
        <v>4054</v>
      </c>
      <c r="D126" s="14" t="s">
        <v>4055</v>
      </c>
      <c r="E126" s="1" t="s">
        <v>6538</v>
      </c>
      <c r="F126" s="1" t="s">
        <v>6639</v>
      </c>
      <c r="G126" s="14" t="s">
        <v>6660</v>
      </c>
      <c r="H126" s="1" t="s">
        <v>344</v>
      </c>
      <c r="I126" s="1">
        <v>2</v>
      </c>
      <c r="J126" s="1">
        <v>3</v>
      </c>
      <c r="K126" s="1">
        <v>3</v>
      </c>
      <c r="L126" s="1">
        <v>2</v>
      </c>
      <c r="M126" s="2">
        <v>0</v>
      </c>
      <c r="N126" s="1">
        <v>0</v>
      </c>
      <c r="O126" s="1">
        <v>0</v>
      </c>
      <c r="P126" s="1">
        <v>0</v>
      </c>
      <c r="Q126" s="2">
        <v>0</v>
      </c>
      <c r="R126" s="1">
        <v>0</v>
      </c>
      <c r="S126" s="3">
        <v>0</v>
      </c>
      <c r="T126" s="1">
        <v>0</v>
      </c>
      <c r="U126" s="1">
        <v>0</v>
      </c>
      <c r="V126" s="1">
        <v>0</v>
      </c>
      <c r="W126" s="2">
        <v>0</v>
      </c>
      <c r="X126" s="2">
        <v>0</v>
      </c>
      <c r="Y126" s="2">
        <v>0</v>
      </c>
      <c r="Z126" s="4">
        <v>0</v>
      </c>
      <c r="AA126" s="1">
        <v>0</v>
      </c>
      <c r="AB126" s="1">
        <v>0</v>
      </c>
      <c r="AC126" s="1">
        <v>0</v>
      </c>
      <c r="AD126" s="5">
        <v>0</v>
      </c>
      <c r="AE126" s="3" t="s">
        <v>344</v>
      </c>
      <c r="AF126" s="1" t="s">
        <v>97</v>
      </c>
      <c r="AG126" s="1" t="s">
        <v>93</v>
      </c>
      <c r="AH126" s="1" t="s">
        <v>349</v>
      </c>
      <c r="AI126" s="1" t="s">
        <v>344</v>
      </c>
    </row>
    <row r="127" spans="1:35" x14ac:dyDescent="0.25">
      <c r="A127">
        <v>124</v>
      </c>
      <c r="B127" s="1" t="s">
        <v>6677</v>
      </c>
      <c r="C127" s="1" t="s">
        <v>4054</v>
      </c>
      <c r="D127" s="14" t="s">
        <v>4055</v>
      </c>
      <c r="E127" s="1" t="s">
        <v>6538</v>
      </c>
      <c r="F127" s="1" t="s">
        <v>6640</v>
      </c>
      <c r="G127" s="14" t="s">
        <v>532</v>
      </c>
      <c r="H127" s="1" t="s">
        <v>344</v>
      </c>
      <c r="I127" s="1">
        <v>2</v>
      </c>
      <c r="J127" s="1">
        <v>3</v>
      </c>
      <c r="K127" s="1">
        <v>4</v>
      </c>
      <c r="L127" s="1">
        <v>1</v>
      </c>
      <c r="M127" s="2">
        <v>0</v>
      </c>
      <c r="N127" s="1">
        <v>9</v>
      </c>
      <c r="O127" s="1">
        <v>9</v>
      </c>
      <c r="P127" s="1">
        <v>1</v>
      </c>
      <c r="Q127" s="2">
        <v>2</v>
      </c>
      <c r="R127" s="1">
        <v>2</v>
      </c>
      <c r="S127" s="3">
        <v>0</v>
      </c>
      <c r="T127" s="1">
        <v>0</v>
      </c>
      <c r="U127" s="1">
        <v>0</v>
      </c>
      <c r="V127" s="1">
        <v>0</v>
      </c>
      <c r="W127" s="2">
        <v>0</v>
      </c>
      <c r="X127" s="2">
        <v>0</v>
      </c>
      <c r="Y127" s="2">
        <v>0</v>
      </c>
      <c r="Z127" s="4">
        <v>0</v>
      </c>
      <c r="AA127" s="1">
        <v>0</v>
      </c>
      <c r="AB127" s="1">
        <v>0</v>
      </c>
      <c r="AC127" s="1">
        <v>0</v>
      </c>
      <c r="AD127" s="5">
        <v>0</v>
      </c>
      <c r="AE127" s="3" t="s">
        <v>344</v>
      </c>
      <c r="AF127" s="1" t="s">
        <v>97</v>
      </c>
      <c r="AG127" s="1" t="s">
        <v>93</v>
      </c>
      <c r="AH127" s="1" t="s">
        <v>349</v>
      </c>
      <c r="AI127" s="1" t="s">
        <v>344</v>
      </c>
    </row>
    <row r="128" spans="1:35" x14ac:dyDescent="0.25">
      <c r="A128">
        <v>125</v>
      </c>
      <c r="B128" s="1" t="s">
        <v>6678</v>
      </c>
      <c r="C128" s="1" t="s">
        <v>4054</v>
      </c>
      <c r="D128" s="14" t="s">
        <v>4055</v>
      </c>
      <c r="E128" s="1" t="s">
        <v>6538</v>
      </c>
      <c r="F128" s="1" t="s">
        <v>6641</v>
      </c>
      <c r="G128" s="14" t="s">
        <v>6659</v>
      </c>
      <c r="H128" s="1" t="s">
        <v>344</v>
      </c>
      <c r="I128" s="1">
        <v>0</v>
      </c>
      <c r="J128" s="1">
        <v>2</v>
      </c>
      <c r="K128" s="1">
        <v>0</v>
      </c>
      <c r="L128" s="1">
        <v>2</v>
      </c>
      <c r="M128" s="2">
        <v>0</v>
      </c>
      <c r="N128" s="1">
        <v>0</v>
      </c>
      <c r="O128" s="1">
        <v>0</v>
      </c>
      <c r="P128" s="1">
        <v>0</v>
      </c>
      <c r="Q128" s="2">
        <v>0</v>
      </c>
      <c r="R128" s="1">
        <v>0</v>
      </c>
      <c r="S128" s="3">
        <v>0</v>
      </c>
      <c r="T128" s="1">
        <v>0</v>
      </c>
      <c r="U128" s="1">
        <v>0</v>
      </c>
      <c r="V128" s="1">
        <v>0</v>
      </c>
      <c r="W128" s="2">
        <v>0</v>
      </c>
      <c r="X128" s="2">
        <v>0</v>
      </c>
      <c r="Y128" s="2">
        <v>0</v>
      </c>
      <c r="Z128" s="4">
        <v>6</v>
      </c>
      <c r="AA128" s="1">
        <v>0</v>
      </c>
      <c r="AB128" s="1">
        <v>0</v>
      </c>
      <c r="AC128" s="1">
        <v>1</v>
      </c>
      <c r="AD128" s="5">
        <v>1</v>
      </c>
      <c r="AE128" s="3" t="s">
        <v>344</v>
      </c>
      <c r="AF128" s="1" t="s">
        <v>97</v>
      </c>
      <c r="AG128" s="1" t="s">
        <v>93</v>
      </c>
      <c r="AH128" s="1" t="s">
        <v>349</v>
      </c>
      <c r="AI128" s="1" t="s">
        <v>344</v>
      </c>
    </row>
    <row r="129" spans="1:35" x14ac:dyDescent="0.25">
      <c r="A129">
        <v>126</v>
      </c>
      <c r="B129" s="1" t="s">
        <v>6679</v>
      </c>
      <c r="C129" s="1" t="s">
        <v>4054</v>
      </c>
      <c r="D129" s="14" t="s">
        <v>4055</v>
      </c>
      <c r="E129" s="1" t="s">
        <v>6538</v>
      </c>
      <c r="F129" s="1" t="s">
        <v>6642</v>
      </c>
      <c r="G129" s="14" t="s">
        <v>6661</v>
      </c>
      <c r="H129" s="1" t="s">
        <v>344</v>
      </c>
      <c r="I129" s="1">
        <v>0</v>
      </c>
      <c r="J129" s="1">
        <v>2</v>
      </c>
      <c r="K129" s="1">
        <v>0</v>
      </c>
      <c r="L129" s="1">
        <v>2</v>
      </c>
      <c r="M129" s="2">
        <v>0</v>
      </c>
      <c r="N129" s="1">
        <v>9</v>
      </c>
      <c r="O129" s="1">
        <v>1</v>
      </c>
      <c r="P129" s="1">
        <v>0</v>
      </c>
      <c r="Q129" s="2">
        <v>1</v>
      </c>
      <c r="R129" s="1">
        <v>0</v>
      </c>
      <c r="S129" s="3">
        <v>0</v>
      </c>
      <c r="T129" s="1">
        <v>0</v>
      </c>
      <c r="U129" s="1">
        <v>0</v>
      </c>
      <c r="V129" s="1">
        <v>0</v>
      </c>
      <c r="W129" s="2">
        <v>0</v>
      </c>
      <c r="X129" s="2">
        <v>0</v>
      </c>
      <c r="Y129" s="2">
        <v>0</v>
      </c>
      <c r="Z129" s="4">
        <v>0</v>
      </c>
      <c r="AA129" s="1">
        <v>0</v>
      </c>
      <c r="AB129" s="1">
        <v>0</v>
      </c>
      <c r="AC129" s="1">
        <v>0</v>
      </c>
      <c r="AD129" s="5">
        <v>0</v>
      </c>
      <c r="AE129" s="3" t="s">
        <v>344</v>
      </c>
      <c r="AF129" s="1" t="s">
        <v>97</v>
      </c>
      <c r="AG129" s="1" t="s">
        <v>93</v>
      </c>
      <c r="AH129" s="1" t="s">
        <v>349</v>
      </c>
      <c r="AI129" s="1" t="s">
        <v>344</v>
      </c>
    </row>
    <row r="130" spans="1:35" x14ac:dyDescent="0.25">
      <c r="A130">
        <v>127</v>
      </c>
      <c r="B130" s="1" t="s">
        <v>6679</v>
      </c>
      <c r="C130" s="1" t="s">
        <v>4054</v>
      </c>
      <c r="D130" s="14" t="s">
        <v>4055</v>
      </c>
      <c r="E130" s="1" t="s">
        <v>6538</v>
      </c>
      <c r="F130" s="1" t="s">
        <v>6643</v>
      </c>
      <c r="G130" s="14" t="s">
        <v>6654</v>
      </c>
      <c r="H130" s="1" t="s">
        <v>344</v>
      </c>
      <c r="I130" s="1">
        <v>1</v>
      </c>
      <c r="J130" s="1">
        <v>1</v>
      </c>
      <c r="K130" s="1">
        <v>0</v>
      </c>
      <c r="L130" s="1">
        <v>2</v>
      </c>
      <c r="M130" s="2">
        <v>0</v>
      </c>
      <c r="N130" s="1">
        <v>0</v>
      </c>
      <c r="O130" s="1">
        <v>0</v>
      </c>
      <c r="P130" s="1">
        <v>0</v>
      </c>
      <c r="Q130" s="2">
        <v>0</v>
      </c>
      <c r="R130" s="1">
        <v>0</v>
      </c>
      <c r="S130" s="3">
        <v>11</v>
      </c>
      <c r="T130" s="1">
        <v>1</v>
      </c>
      <c r="U130" s="1">
        <v>2</v>
      </c>
      <c r="V130" s="1">
        <v>1</v>
      </c>
      <c r="W130" s="2">
        <v>0</v>
      </c>
      <c r="X130" s="2">
        <v>0</v>
      </c>
      <c r="Y130" s="2">
        <v>0</v>
      </c>
      <c r="Z130" s="4">
        <v>1</v>
      </c>
      <c r="AA130" s="1">
        <v>0</v>
      </c>
      <c r="AB130" s="1">
        <v>0</v>
      </c>
      <c r="AC130" s="1">
        <v>2</v>
      </c>
      <c r="AD130" s="5">
        <v>2</v>
      </c>
      <c r="AE130" s="3" t="s">
        <v>344</v>
      </c>
      <c r="AF130" s="1" t="s">
        <v>97</v>
      </c>
      <c r="AG130" s="1" t="s">
        <v>93</v>
      </c>
      <c r="AH130" s="1" t="s">
        <v>349</v>
      </c>
      <c r="AI130" s="1" t="s">
        <v>344</v>
      </c>
    </row>
    <row r="131" spans="1:35" x14ac:dyDescent="0.25">
      <c r="A131">
        <v>128</v>
      </c>
      <c r="B131" s="1" t="s">
        <v>6680</v>
      </c>
      <c r="C131" s="1" t="s">
        <v>4054</v>
      </c>
      <c r="D131" s="14" t="s">
        <v>4055</v>
      </c>
      <c r="E131" s="1" t="s">
        <v>6538</v>
      </c>
      <c r="F131" s="1" t="s">
        <v>6644</v>
      </c>
      <c r="G131" s="14" t="s">
        <v>6662</v>
      </c>
      <c r="H131" s="1" t="s">
        <v>344</v>
      </c>
      <c r="I131" s="1">
        <v>1</v>
      </c>
      <c r="J131" s="1">
        <v>2</v>
      </c>
      <c r="K131" s="1">
        <v>3</v>
      </c>
      <c r="L131" s="1">
        <v>0</v>
      </c>
      <c r="M131" s="2">
        <v>0</v>
      </c>
      <c r="N131" s="1">
        <v>1</v>
      </c>
      <c r="O131" s="1">
        <v>0</v>
      </c>
      <c r="P131" s="1">
        <v>0</v>
      </c>
      <c r="Q131" s="2">
        <v>1</v>
      </c>
      <c r="R131" s="1">
        <v>1</v>
      </c>
      <c r="S131" s="3">
        <v>6</v>
      </c>
      <c r="T131" s="1">
        <v>2</v>
      </c>
      <c r="U131" s="1">
        <v>0</v>
      </c>
      <c r="V131" s="1">
        <v>0</v>
      </c>
      <c r="W131" s="2">
        <v>0</v>
      </c>
      <c r="X131" s="2">
        <v>2</v>
      </c>
      <c r="Y131" s="2">
        <v>2</v>
      </c>
      <c r="Z131" s="4">
        <v>3</v>
      </c>
      <c r="AA131" s="1">
        <v>1</v>
      </c>
      <c r="AB131" s="1">
        <v>2</v>
      </c>
      <c r="AC131" s="1">
        <v>0</v>
      </c>
      <c r="AD131" s="5">
        <v>0</v>
      </c>
      <c r="AE131" s="3" t="s">
        <v>344</v>
      </c>
      <c r="AF131" s="1" t="s">
        <v>97</v>
      </c>
      <c r="AG131" s="1" t="s">
        <v>93</v>
      </c>
      <c r="AH131" s="1" t="s">
        <v>1012</v>
      </c>
      <c r="AI131" s="1" t="s">
        <v>344</v>
      </c>
    </row>
    <row r="132" spans="1:35" x14ac:dyDescent="0.25">
      <c r="A132">
        <v>129</v>
      </c>
      <c r="B132" s="1" t="s">
        <v>6681</v>
      </c>
      <c r="C132" s="1" t="s">
        <v>4054</v>
      </c>
      <c r="D132" s="14" t="s">
        <v>4055</v>
      </c>
      <c r="E132" s="1" t="s">
        <v>6538</v>
      </c>
      <c r="F132" s="1" t="s">
        <v>6645</v>
      </c>
      <c r="G132" s="14" t="s">
        <v>6663</v>
      </c>
      <c r="H132" s="1" t="s">
        <v>344</v>
      </c>
      <c r="I132" s="1">
        <v>2</v>
      </c>
      <c r="J132" s="1">
        <v>5</v>
      </c>
      <c r="K132" s="1">
        <v>3</v>
      </c>
      <c r="L132" s="1">
        <v>4</v>
      </c>
      <c r="M132" s="2">
        <v>1</v>
      </c>
      <c r="N132" s="1">
        <v>0</v>
      </c>
      <c r="O132" s="1">
        <v>0</v>
      </c>
      <c r="P132" s="1">
        <v>0</v>
      </c>
      <c r="Q132" s="2">
        <v>0</v>
      </c>
      <c r="R132" s="1">
        <v>0</v>
      </c>
      <c r="S132" s="3">
        <v>0</v>
      </c>
      <c r="T132" s="1">
        <v>0</v>
      </c>
      <c r="U132" s="1">
        <v>0</v>
      </c>
      <c r="V132" s="1">
        <v>0</v>
      </c>
      <c r="W132" s="2">
        <v>0</v>
      </c>
      <c r="X132" s="2">
        <v>0</v>
      </c>
      <c r="Y132" s="2">
        <v>0</v>
      </c>
      <c r="Z132" s="4">
        <v>13</v>
      </c>
      <c r="AA132" s="1">
        <v>2</v>
      </c>
      <c r="AB132" s="1">
        <v>3</v>
      </c>
      <c r="AC132" s="1">
        <v>2</v>
      </c>
      <c r="AD132" s="5">
        <v>2</v>
      </c>
      <c r="AE132" s="3" t="s">
        <v>344</v>
      </c>
      <c r="AF132" s="1" t="s">
        <v>97</v>
      </c>
      <c r="AG132" s="1" t="s">
        <v>93</v>
      </c>
      <c r="AH132" s="1" t="s">
        <v>1012</v>
      </c>
      <c r="AI132" s="1" t="s">
        <v>344</v>
      </c>
    </row>
    <row r="133" spans="1:35" x14ac:dyDescent="0.25">
      <c r="A133">
        <v>130</v>
      </c>
      <c r="B133" s="1" t="s">
        <v>6682</v>
      </c>
      <c r="C133" s="1" t="s">
        <v>4054</v>
      </c>
      <c r="D133" s="14" t="s">
        <v>4055</v>
      </c>
      <c r="E133" s="1" t="s">
        <v>6538</v>
      </c>
      <c r="F133" s="1" t="s">
        <v>6646</v>
      </c>
      <c r="G133" s="14" t="s">
        <v>6664</v>
      </c>
      <c r="H133" s="1" t="s">
        <v>344</v>
      </c>
      <c r="I133" s="1">
        <v>0</v>
      </c>
      <c r="J133" s="1">
        <v>3</v>
      </c>
      <c r="K133" s="1">
        <v>1</v>
      </c>
      <c r="L133" s="1">
        <v>2</v>
      </c>
      <c r="M133" s="2">
        <v>0</v>
      </c>
      <c r="N133" s="1">
        <v>5</v>
      </c>
      <c r="O133" s="1">
        <v>0</v>
      </c>
      <c r="P133" s="1">
        <v>1</v>
      </c>
      <c r="Q133" s="2">
        <v>0</v>
      </c>
      <c r="R133" s="1">
        <v>0</v>
      </c>
      <c r="S133" s="3">
        <v>0</v>
      </c>
      <c r="T133" s="1">
        <v>0</v>
      </c>
      <c r="U133" s="1">
        <v>0</v>
      </c>
      <c r="V133" s="1">
        <v>0</v>
      </c>
      <c r="W133" s="2">
        <v>0</v>
      </c>
      <c r="X133" s="2">
        <v>0</v>
      </c>
      <c r="Y133" s="2">
        <v>0</v>
      </c>
      <c r="Z133" s="4">
        <v>3</v>
      </c>
      <c r="AA133" s="1">
        <v>1</v>
      </c>
      <c r="AB133" s="1">
        <v>0</v>
      </c>
      <c r="AC133" s="1">
        <v>1</v>
      </c>
      <c r="AD133" s="5">
        <v>1</v>
      </c>
      <c r="AE133" s="3" t="s">
        <v>344</v>
      </c>
      <c r="AF133" s="1" t="s">
        <v>97</v>
      </c>
      <c r="AG133" s="1" t="s">
        <v>93</v>
      </c>
      <c r="AH133" s="1" t="s">
        <v>1012</v>
      </c>
      <c r="AI133" s="1" t="s">
        <v>344</v>
      </c>
    </row>
    <row r="134" spans="1:35" x14ac:dyDescent="0.25">
      <c r="A134">
        <v>131</v>
      </c>
      <c r="B134" s="1" t="s">
        <v>6683</v>
      </c>
      <c r="C134" s="1" t="s">
        <v>4054</v>
      </c>
      <c r="D134" s="14" t="s">
        <v>4055</v>
      </c>
      <c r="E134" s="1" t="s">
        <v>6538</v>
      </c>
      <c r="F134" s="1" t="s">
        <v>6647</v>
      </c>
      <c r="G134" s="14" t="s">
        <v>6665</v>
      </c>
      <c r="H134" s="1" t="s">
        <v>344</v>
      </c>
      <c r="I134" s="1">
        <v>1</v>
      </c>
      <c r="J134" s="1">
        <v>1</v>
      </c>
      <c r="K134" s="1">
        <v>1</v>
      </c>
      <c r="L134" s="1">
        <v>1</v>
      </c>
      <c r="M134" s="2">
        <v>0</v>
      </c>
      <c r="N134" s="1">
        <v>0</v>
      </c>
      <c r="O134" s="1">
        <v>0</v>
      </c>
      <c r="P134" s="1">
        <v>0</v>
      </c>
      <c r="Q134" s="2">
        <v>0</v>
      </c>
      <c r="R134" s="1">
        <v>0</v>
      </c>
      <c r="S134" s="3">
        <v>3</v>
      </c>
      <c r="T134" s="1">
        <v>1</v>
      </c>
      <c r="U134" s="1">
        <v>1</v>
      </c>
      <c r="V134" s="1">
        <v>0</v>
      </c>
      <c r="W134" s="2">
        <v>0</v>
      </c>
      <c r="X134" s="2">
        <v>0</v>
      </c>
      <c r="Y134" s="2">
        <v>0</v>
      </c>
      <c r="Z134" s="4">
        <v>5</v>
      </c>
      <c r="AA134" s="1">
        <v>1</v>
      </c>
      <c r="AB134" s="1">
        <v>1</v>
      </c>
      <c r="AC134" s="1">
        <v>0</v>
      </c>
      <c r="AD134" s="5">
        <v>0</v>
      </c>
      <c r="AE134" s="3" t="s">
        <v>344</v>
      </c>
      <c r="AF134" s="1" t="s">
        <v>97</v>
      </c>
      <c r="AG134" s="1" t="s">
        <v>93</v>
      </c>
      <c r="AH134" s="1" t="s">
        <v>1012</v>
      </c>
      <c r="AI134" s="1" t="s">
        <v>344</v>
      </c>
    </row>
    <row r="135" spans="1:35" x14ac:dyDescent="0.25">
      <c r="A135">
        <v>132</v>
      </c>
      <c r="B135" s="1" t="s">
        <v>6684</v>
      </c>
      <c r="C135" s="1" t="s">
        <v>4054</v>
      </c>
      <c r="D135" s="14" t="s">
        <v>4055</v>
      </c>
      <c r="E135" s="1" t="s">
        <v>6538</v>
      </c>
      <c r="F135" s="1" t="s">
        <v>6648</v>
      </c>
      <c r="G135" s="14" t="s">
        <v>6666</v>
      </c>
      <c r="H135" s="1" t="s">
        <v>344</v>
      </c>
      <c r="I135" s="1">
        <v>3</v>
      </c>
      <c r="J135" s="1">
        <v>4</v>
      </c>
      <c r="K135" s="1">
        <v>5</v>
      </c>
      <c r="L135" s="1">
        <v>2</v>
      </c>
      <c r="M135" s="2">
        <v>0</v>
      </c>
      <c r="N135" s="1">
        <v>0</v>
      </c>
      <c r="O135" s="1">
        <v>0</v>
      </c>
      <c r="P135" s="1">
        <v>0</v>
      </c>
      <c r="Q135" s="2">
        <v>0</v>
      </c>
      <c r="R135" s="1">
        <v>0</v>
      </c>
      <c r="S135" s="3">
        <v>0</v>
      </c>
      <c r="T135" s="1">
        <v>0</v>
      </c>
      <c r="U135" s="1">
        <v>0</v>
      </c>
      <c r="V135" s="1">
        <v>0</v>
      </c>
      <c r="W135" s="2">
        <v>0</v>
      </c>
      <c r="X135" s="2">
        <v>0</v>
      </c>
      <c r="Y135" s="2">
        <v>0</v>
      </c>
      <c r="Z135" s="4">
        <v>10</v>
      </c>
      <c r="AA135" s="1">
        <v>2</v>
      </c>
      <c r="AB135" s="1">
        <v>0</v>
      </c>
      <c r="AC135" s="1">
        <v>1</v>
      </c>
      <c r="AD135" s="5">
        <v>1</v>
      </c>
      <c r="AE135" s="3" t="s">
        <v>344</v>
      </c>
      <c r="AF135" s="1" t="s">
        <v>97</v>
      </c>
      <c r="AG135" s="1" t="s">
        <v>93</v>
      </c>
      <c r="AH135" s="1" t="s">
        <v>1012</v>
      </c>
      <c r="AI135" s="1" t="s">
        <v>344</v>
      </c>
    </row>
    <row r="136" spans="1:35" x14ac:dyDescent="0.25">
      <c r="A136">
        <v>133</v>
      </c>
      <c r="B136" s="1" t="s">
        <v>6685</v>
      </c>
      <c r="C136" s="1" t="s">
        <v>4054</v>
      </c>
      <c r="D136" s="14" t="s">
        <v>4055</v>
      </c>
      <c r="E136" s="1" t="s">
        <v>6538</v>
      </c>
      <c r="F136" s="1" t="s">
        <v>6649</v>
      </c>
      <c r="G136" s="14" t="s">
        <v>6667</v>
      </c>
      <c r="H136" s="1" t="s">
        <v>344</v>
      </c>
      <c r="I136" s="1">
        <v>2</v>
      </c>
      <c r="J136" s="1">
        <v>3</v>
      </c>
      <c r="K136" s="1">
        <v>4</v>
      </c>
      <c r="L136" s="1">
        <v>1</v>
      </c>
      <c r="M136" s="2">
        <v>0</v>
      </c>
      <c r="N136" s="1">
        <v>0</v>
      </c>
      <c r="O136" s="1">
        <v>0</v>
      </c>
      <c r="P136" s="1">
        <v>0</v>
      </c>
      <c r="Q136" s="2">
        <v>0</v>
      </c>
      <c r="R136" s="1">
        <v>0</v>
      </c>
      <c r="S136" s="3">
        <v>0</v>
      </c>
      <c r="T136" s="1">
        <v>0</v>
      </c>
      <c r="U136" s="1">
        <v>0</v>
      </c>
      <c r="V136" s="1">
        <v>0</v>
      </c>
      <c r="W136" s="2">
        <v>0</v>
      </c>
      <c r="X136" s="2">
        <v>0</v>
      </c>
      <c r="Y136" s="2">
        <v>0</v>
      </c>
      <c r="Z136" s="4">
        <v>2</v>
      </c>
      <c r="AA136" s="1">
        <v>1</v>
      </c>
      <c r="AB136" s="1">
        <v>0</v>
      </c>
      <c r="AC136" s="1">
        <v>0</v>
      </c>
      <c r="AD136" s="5">
        <v>0</v>
      </c>
      <c r="AE136" s="3" t="s">
        <v>344</v>
      </c>
      <c r="AF136" s="1" t="s">
        <v>97</v>
      </c>
      <c r="AG136" s="1" t="s">
        <v>93</v>
      </c>
      <c r="AH136" s="1" t="s">
        <v>1012</v>
      </c>
      <c r="AI136" s="1" t="s">
        <v>344</v>
      </c>
    </row>
    <row r="137" spans="1:35" x14ac:dyDescent="0.25">
      <c r="A137">
        <v>134</v>
      </c>
      <c r="B137" s="1" t="s">
        <v>6686</v>
      </c>
      <c r="C137" s="1" t="s">
        <v>4054</v>
      </c>
      <c r="D137" s="14" t="s">
        <v>4055</v>
      </c>
      <c r="E137" s="1" t="s">
        <v>6538</v>
      </c>
      <c r="F137" s="1" t="s">
        <v>6650</v>
      </c>
      <c r="G137" s="14" t="s">
        <v>6668</v>
      </c>
      <c r="H137" s="1" t="s">
        <v>344</v>
      </c>
      <c r="I137" s="1">
        <v>3</v>
      </c>
      <c r="J137" s="1">
        <v>3</v>
      </c>
      <c r="K137" s="1">
        <v>4</v>
      </c>
      <c r="L137" s="1">
        <v>2</v>
      </c>
      <c r="M137" s="2">
        <v>0</v>
      </c>
      <c r="N137" s="1">
        <v>3</v>
      </c>
      <c r="O137" s="1">
        <v>1</v>
      </c>
      <c r="P137" s="1">
        <v>0</v>
      </c>
      <c r="Q137" s="2">
        <v>1</v>
      </c>
      <c r="R137" s="1">
        <v>2</v>
      </c>
      <c r="S137" s="3">
        <v>0</v>
      </c>
      <c r="T137" s="1">
        <v>0</v>
      </c>
      <c r="U137" s="1">
        <v>0</v>
      </c>
      <c r="V137" s="1">
        <v>0</v>
      </c>
      <c r="W137" s="2">
        <v>0</v>
      </c>
      <c r="X137" s="2">
        <v>0</v>
      </c>
      <c r="Y137" s="2">
        <v>0</v>
      </c>
      <c r="Z137" s="4">
        <v>7</v>
      </c>
      <c r="AA137" s="1">
        <v>2</v>
      </c>
      <c r="AB137" s="1">
        <v>1</v>
      </c>
      <c r="AC137" s="1">
        <v>2</v>
      </c>
      <c r="AD137" s="5">
        <v>2</v>
      </c>
      <c r="AE137" s="3" t="s">
        <v>344</v>
      </c>
      <c r="AF137" s="1" t="s">
        <v>97</v>
      </c>
      <c r="AG137" s="1" t="s">
        <v>93</v>
      </c>
      <c r="AH137" s="1" t="s">
        <v>1012</v>
      </c>
      <c r="AI137" s="1" t="s">
        <v>344</v>
      </c>
    </row>
    <row r="138" spans="1:35" x14ac:dyDescent="0.25">
      <c r="A138">
        <v>135</v>
      </c>
      <c r="B138" s="1" t="s">
        <v>6687</v>
      </c>
      <c r="C138" s="1" t="s">
        <v>4054</v>
      </c>
      <c r="D138" s="14" t="s">
        <v>4055</v>
      </c>
      <c r="E138" s="1" t="s">
        <v>6538</v>
      </c>
      <c r="F138" s="1" t="s">
        <v>6651</v>
      </c>
      <c r="G138" s="14" t="s">
        <v>6669</v>
      </c>
      <c r="H138" s="1" t="s">
        <v>344</v>
      </c>
      <c r="I138" s="1">
        <v>2</v>
      </c>
      <c r="J138" s="1">
        <v>5</v>
      </c>
      <c r="K138" s="1">
        <v>4</v>
      </c>
      <c r="L138" s="1">
        <v>3</v>
      </c>
      <c r="M138" s="2">
        <v>0</v>
      </c>
      <c r="N138" s="1">
        <v>3</v>
      </c>
      <c r="O138" s="1">
        <v>0</v>
      </c>
      <c r="P138" s="1">
        <v>0</v>
      </c>
      <c r="Q138" s="2">
        <v>0</v>
      </c>
      <c r="R138" s="1">
        <v>7</v>
      </c>
      <c r="S138" s="3">
        <v>4</v>
      </c>
      <c r="T138" s="1">
        <v>2</v>
      </c>
      <c r="U138" s="1">
        <v>5</v>
      </c>
      <c r="V138" s="1">
        <v>0</v>
      </c>
      <c r="W138" s="2">
        <v>5</v>
      </c>
      <c r="X138" s="2">
        <v>6</v>
      </c>
      <c r="Y138" s="2">
        <v>3</v>
      </c>
      <c r="Z138" s="4">
        <v>0</v>
      </c>
      <c r="AA138" s="1">
        <v>0</v>
      </c>
      <c r="AB138" s="1">
        <v>0</v>
      </c>
      <c r="AC138" s="1">
        <v>0</v>
      </c>
      <c r="AD138" s="5">
        <v>0</v>
      </c>
      <c r="AE138" s="3" t="s">
        <v>344</v>
      </c>
      <c r="AF138" s="1" t="s">
        <v>97</v>
      </c>
      <c r="AG138" s="1" t="s">
        <v>93</v>
      </c>
      <c r="AH138" s="1" t="s">
        <v>1012</v>
      </c>
      <c r="AI138" s="1" t="s">
        <v>344</v>
      </c>
    </row>
    <row r="139" spans="1:35" x14ac:dyDescent="0.25">
      <c r="A139">
        <v>136</v>
      </c>
      <c r="B139" s="1" t="s">
        <v>6688</v>
      </c>
      <c r="C139" s="1" t="s">
        <v>4054</v>
      </c>
      <c r="D139" s="14" t="s">
        <v>4055</v>
      </c>
      <c r="E139" s="1" t="s">
        <v>6538</v>
      </c>
      <c r="F139" s="1" t="s">
        <v>6652</v>
      </c>
      <c r="G139" s="14" t="s">
        <v>6669</v>
      </c>
      <c r="H139" s="1" t="s">
        <v>344</v>
      </c>
      <c r="I139" s="1">
        <v>2</v>
      </c>
      <c r="J139" s="1">
        <v>3</v>
      </c>
      <c r="K139" s="1">
        <v>1</v>
      </c>
      <c r="L139" s="1">
        <v>4</v>
      </c>
      <c r="M139" s="2">
        <v>3</v>
      </c>
      <c r="N139" s="1">
        <v>1</v>
      </c>
      <c r="O139" s="1">
        <v>0</v>
      </c>
      <c r="P139" s="1">
        <v>0</v>
      </c>
      <c r="Q139" s="2">
        <v>0</v>
      </c>
      <c r="R139" s="1">
        <v>0</v>
      </c>
      <c r="S139" s="3">
        <v>6</v>
      </c>
      <c r="T139" s="1">
        <v>2</v>
      </c>
      <c r="U139" s="1">
        <v>0</v>
      </c>
      <c r="V139" s="1">
        <v>0</v>
      </c>
      <c r="W139" s="2">
        <v>0</v>
      </c>
      <c r="X139" s="2">
        <v>3</v>
      </c>
      <c r="Y139" s="2">
        <v>3</v>
      </c>
      <c r="Z139" s="4">
        <v>2</v>
      </c>
      <c r="AA139" s="1">
        <v>2</v>
      </c>
      <c r="AB139" s="1">
        <v>0</v>
      </c>
      <c r="AC139" s="1">
        <v>0</v>
      </c>
      <c r="AD139" s="5">
        <v>0</v>
      </c>
      <c r="AE139" s="3" t="s">
        <v>344</v>
      </c>
      <c r="AF139" s="1" t="s">
        <v>97</v>
      </c>
      <c r="AG139" s="1" t="s">
        <v>93</v>
      </c>
      <c r="AH139" s="1" t="s">
        <v>349</v>
      </c>
      <c r="AI139" s="1" t="s">
        <v>344</v>
      </c>
    </row>
    <row r="140" spans="1:35" x14ac:dyDescent="0.25">
      <c r="A140">
        <v>137</v>
      </c>
      <c r="B140" s="1" t="s">
        <v>6689</v>
      </c>
      <c r="C140" s="1" t="s">
        <v>4054</v>
      </c>
      <c r="D140" s="14" t="s">
        <v>4055</v>
      </c>
      <c r="E140" s="1" t="s">
        <v>6538</v>
      </c>
      <c r="F140" s="1" t="s">
        <v>6653</v>
      </c>
      <c r="G140" s="14" t="s">
        <v>6670</v>
      </c>
      <c r="H140" s="1" t="s">
        <v>344</v>
      </c>
      <c r="I140" s="1">
        <v>1</v>
      </c>
      <c r="J140" s="1">
        <v>1</v>
      </c>
      <c r="K140" s="1">
        <v>0</v>
      </c>
      <c r="L140" s="1">
        <v>2</v>
      </c>
      <c r="M140" s="2">
        <v>0</v>
      </c>
      <c r="N140" s="1">
        <v>0</v>
      </c>
      <c r="O140" s="1">
        <v>0</v>
      </c>
      <c r="P140" s="1">
        <v>0</v>
      </c>
      <c r="Q140" s="2">
        <v>0</v>
      </c>
      <c r="R140" s="1">
        <v>0</v>
      </c>
      <c r="S140" s="3">
        <v>0</v>
      </c>
      <c r="T140" s="1">
        <v>0</v>
      </c>
      <c r="U140" s="1">
        <v>0</v>
      </c>
      <c r="V140" s="1">
        <v>0</v>
      </c>
      <c r="W140" s="2">
        <v>0</v>
      </c>
      <c r="X140" s="2">
        <v>0</v>
      </c>
      <c r="Y140" s="2">
        <v>0</v>
      </c>
      <c r="Z140" s="4">
        <v>3</v>
      </c>
      <c r="AA140" s="1">
        <v>1</v>
      </c>
      <c r="AB140" s="1">
        <v>0</v>
      </c>
      <c r="AC140" s="1">
        <v>0</v>
      </c>
      <c r="AD140" s="5">
        <v>0</v>
      </c>
      <c r="AE140" s="3" t="s">
        <v>344</v>
      </c>
      <c r="AF140" s="1" t="s">
        <v>97</v>
      </c>
      <c r="AG140" s="1" t="s">
        <v>93</v>
      </c>
      <c r="AH140" s="1" t="s">
        <v>1012</v>
      </c>
      <c r="AI140" s="1" t="s">
        <v>344</v>
      </c>
    </row>
    <row r="141" spans="1:35" x14ac:dyDescent="0.25">
      <c r="A141">
        <v>138</v>
      </c>
      <c r="B141" s="1" t="s">
        <v>6723</v>
      </c>
      <c r="C141" s="1" t="s">
        <v>4054</v>
      </c>
      <c r="D141" s="14" t="s">
        <v>4055</v>
      </c>
      <c r="E141" s="1" t="s">
        <v>6479</v>
      </c>
      <c r="F141" s="1" t="s">
        <v>6691</v>
      </c>
      <c r="G141" s="14" t="s">
        <v>6710</v>
      </c>
      <c r="H141" s="1" t="s">
        <v>344</v>
      </c>
      <c r="I141" s="1">
        <v>3</v>
      </c>
      <c r="J141" s="1">
        <v>2</v>
      </c>
      <c r="K141" s="1">
        <v>2</v>
      </c>
      <c r="L141" s="1">
        <v>3</v>
      </c>
      <c r="M141" s="2">
        <v>0</v>
      </c>
      <c r="N141" s="1">
        <v>0</v>
      </c>
      <c r="O141" s="1">
        <v>0</v>
      </c>
      <c r="P141" s="1">
        <v>0</v>
      </c>
      <c r="Q141" s="40">
        <v>0</v>
      </c>
      <c r="R141" s="1">
        <v>0</v>
      </c>
      <c r="S141" s="3">
        <v>0</v>
      </c>
      <c r="T141" s="1">
        <v>0</v>
      </c>
      <c r="U141" s="1">
        <v>0</v>
      </c>
      <c r="V141" s="1">
        <v>0</v>
      </c>
      <c r="W141" s="2">
        <v>0</v>
      </c>
      <c r="X141" s="2">
        <v>0</v>
      </c>
      <c r="Y141" s="2">
        <v>0</v>
      </c>
      <c r="Z141" s="4">
        <v>11</v>
      </c>
      <c r="AA141" s="1">
        <v>4</v>
      </c>
      <c r="AB141" s="1">
        <v>0</v>
      </c>
      <c r="AC141" s="1">
        <v>3</v>
      </c>
      <c r="AD141" s="5">
        <v>2</v>
      </c>
      <c r="AE141" s="3" t="s">
        <v>344</v>
      </c>
      <c r="AF141" s="1" t="s">
        <v>97</v>
      </c>
      <c r="AG141" s="1" t="s">
        <v>93</v>
      </c>
      <c r="AH141" s="1" t="s">
        <v>1012</v>
      </c>
      <c r="AI141" s="1" t="s">
        <v>344</v>
      </c>
    </row>
    <row r="142" spans="1:35" x14ac:dyDescent="0.25">
      <c r="A142">
        <v>139</v>
      </c>
      <c r="B142" s="1" t="s">
        <v>6724</v>
      </c>
      <c r="C142" s="1" t="s">
        <v>4054</v>
      </c>
      <c r="D142" s="14" t="s">
        <v>4055</v>
      </c>
      <c r="E142" s="1" t="s">
        <v>6479</v>
      </c>
      <c r="F142" s="1" t="s">
        <v>6692</v>
      </c>
      <c r="G142" s="14" t="s">
        <v>6711</v>
      </c>
      <c r="H142" s="1" t="s">
        <v>344</v>
      </c>
      <c r="I142" s="1">
        <v>5</v>
      </c>
      <c r="J142" s="1">
        <v>3</v>
      </c>
      <c r="K142" s="1">
        <v>4</v>
      </c>
      <c r="L142" s="1">
        <v>4</v>
      </c>
      <c r="M142" s="2">
        <v>0</v>
      </c>
      <c r="N142" s="4">
        <v>20</v>
      </c>
      <c r="O142" s="1">
        <v>2</v>
      </c>
      <c r="P142" s="18">
        <v>1</v>
      </c>
      <c r="Q142" s="2">
        <v>2</v>
      </c>
      <c r="R142" s="1">
        <v>1</v>
      </c>
      <c r="S142" s="3">
        <v>26</v>
      </c>
      <c r="T142" s="1">
        <v>2</v>
      </c>
      <c r="U142" s="1">
        <v>5</v>
      </c>
      <c r="V142" s="1">
        <v>15</v>
      </c>
      <c r="W142" s="2">
        <v>10</v>
      </c>
      <c r="X142" s="2">
        <v>4</v>
      </c>
      <c r="Y142" s="2">
        <v>4</v>
      </c>
      <c r="Z142" s="4">
        <v>18</v>
      </c>
      <c r="AA142" s="1">
        <v>5</v>
      </c>
      <c r="AB142" s="1">
        <v>0</v>
      </c>
      <c r="AC142" s="1">
        <v>0</v>
      </c>
      <c r="AD142" s="5">
        <v>0</v>
      </c>
      <c r="AE142" s="3" t="s">
        <v>6740</v>
      </c>
      <c r="AF142" s="1" t="s">
        <v>282</v>
      </c>
      <c r="AG142" s="1" t="s">
        <v>93</v>
      </c>
      <c r="AH142" s="1" t="s">
        <v>1012</v>
      </c>
      <c r="AI142" s="1" t="s">
        <v>344</v>
      </c>
    </row>
    <row r="143" spans="1:35" x14ac:dyDescent="0.25">
      <c r="A143">
        <v>140</v>
      </c>
      <c r="B143" s="1" t="s">
        <v>6725</v>
      </c>
      <c r="C143" s="1" t="s">
        <v>4054</v>
      </c>
      <c r="D143" s="14" t="s">
        <v>4055</v>
      </c>
      <c r="E143" s="1" t="s">
        <v>6479</v>
      </c>
      <c r="F143" s="1" t="s">
        <v>6693</v>
      </c>
      <c r="G143" s="14" t="s">
        <v>6712</v>
      </c>
      <c r="H143" s="1" t="s">
        <v>344</v>
      </c>
      <c r="I143" s="1">
        <v>6</v>
      </c>
      <c r="J143" s="1">
        <v>6</v>
      </c>
      <c r="K143" s="1">
        <v>5</v>
      </c>
      <c r="L143" s="1">
        <v>7</v>
      </c>
      <c r="M143" s="2">
        <v>0</v>
      </c>
      <c r="N143" s="4">
        <v>14</v>
      </c>
      <c r="O143" s="1">
        <v>3</v>
      </c>
      <c r="P143" s="1">
        <v>2</v>
      </c>
      <c r="Q143" s="2">
        <v>0</v>
      </c>
      <c r="R143" s="1">
        <v>5</v>
      </c>
      <c r="S143" s="3">
        <v>12</v>
      </c>
      <c r="T143" s="1">
        <v>15</v>
      </c>
      <c r="U143" s="1">
        <v>0</v>
      </c>
      <c r="V143" s="1">
        <v>0</v>
      </c>
      <c r="W143" s="2">
        <v>0</v>
      </c>
      <c r="X143" s="2">
        <v>0</v>
      </c>
      <c r="Y143" s="2">
        <v>0</v>
      </c>
      <c r="Z143" s="4">
        <v>8</v>
      </c>
      <c r="AA143" s="1">
        <v>5</v>
      </c>
      <c r="AB143" s="1">
        <v>2</v>
      </c>
      <c r="AC143" s="1">
        <v>0</v>
      </c>
      <c r="AD143" s="5">
        <v>1</v>
      </c>
      <c r="AE143" s="3" t="s">
        <v>344</v>
      </c>
      <c r="AF143" s="1" t="s">
        <v>97</v>
      </c>
      <c r="AG143" s="1" t="s">
        <v>93</v>
      </c>
      <c r="AH143" s="1" t="s">
        <v>1012</v>
      </c>
      <c r="AI143" s="1" t="s">
        <v>344</v>
      </c>
    </row>
    <row r="144" spans="1:35" x14ac:dyDescent="0.25">
      <c r="A144">
        <v>141</v>
      </c>
      <c r="B144" s="1" t="s">
        <v>6726</v>
      </c>
      <c r="C144" s="1" t="s">
        <v>4054</v>
      </c>
      <c r="D144" s="14" t="s">
        <v>4055</v>
      </c>
      <c r="E144" s="1" t="s">
        <v>6479</v>
      </c>
      <c r="F144" s="1" t="s">
        <v>4616</v>
      </c>
      <c r="G144" s="14" t="s">
        <v>4645</v>
      </c>
      <c r="H144" s="1" t="s">
        <v>344</v>
      </c>
      <c r="I144" s="1">
        <v>2</v>
      </c>
      <c r="J144" s="1">
        <v>1</v>
      </c>
      <c r="K144" s="1">
        <v>2</v>
      </c>
      <c r="L144" s="1">
        <v>1</v>
      </c>
      <c r="M144" s="2">
        <v>0</v>
      </c>
      <c r="N144" s="4">
        <v>0</v>
      </c>
      <c r="O144" s="1">
        <v>0</v>
      </c>
      <c r="P144" s="1">
        <v>0</v>
      </c>
      <c r="Q144" s="2">
        <v>0</v>
      </c>
      <c r="R144" s="1">
        <v>0</v>
      </c>
      <c r="S144" s="3">
        <v>0</v>
      </c>
      <c r="T144" s="1">
        <v>0</v>
      </c>
      <c r="U144" s="1">
        <v>0</v>
      </c>
      <c r="V144" s="1">
        <v>0</v>
      </c>
      <c r="W144" s="2">
        <v>0</v>
      </c>
      <c r="X144" s="2">
        <v>0</v>
      </c>
      <c r="Y144" s="2">
        <v>0</v>
      </c>
      <c r="Z144" s="4">
        <v>8</v>
      </c>
      <c r="AA144" s="1">
        <v>5</v>
      </c>
      <c r="AB144" s="1">
        <v>3</v>
      </c>
      <c r="AC144" s="1">
        <v>0</v>
      </c>
      <c r="AD144" s="5">
        <v>2</v>
      </c>
      <c r="AE144" s="3" t="s">
        <v>344</v>
      </c>
      <c r="AF144" s="1" t="s">
        <v>97</v>
      </c>
      <c r="AG144" s="1" t="s">
        <v>93</v>
      </c>
      <c r="AH144" s="1" t="s">
        <v>1012</v>
      </c>
      <c r="AI144" s="1" t="s">
        <v>344</v>
      </c>
    </row>
    <row r="145" spans="1:35" x14ac:dyDescent="0.25">
      <c r="A145">
        <v>142</v>
      </c>
      <c r="B145" s="1" t="s">
        <v>6727</v>
      </c>
      <c r="C145" s="1" t="s">
        <v>4054</v>
      </c>
      <c r="D145" s="14" t="s">
        <v>4055</v>
      </c>
      <c r="E145" s="1" t="s">
        <v>6479</v>
      </c>
      <c r="F145" s="1" t="s">
        <v>6694</v>
      </c>
      <c r="G145" s="14" t="s">
        <v>6713</v>
      </c>
      <c r="H145" s="1" t="s">
        <v>344</v>
      </c>
      <c r="I145" s="1">
        <v>3</v>
      </c>
      <c r="J145" s="1">
        <v>7</v>
      </c>
      <c r="K145" s="1">
        <v>5</v>
      </c>
      <c r="L145" s="1">
        <v>5</v>
      </c>
      <c r="M145" s="2">
        <v>0</v>
      </c>
      <c r="N145" s="4">
        <v>0</v>
      </c>
      <c r="O145" s="1">
        <v>0</v>
      </c>
      <c r="P145" s="1">
        <v>0</v>
      </c>
      <c r="Q145" s="2">
        <v>0</v>
      </c>
      <c r="R145" s="1">
        <v>0</v>
      </c>
      <c r="S145" s="3">
        <v>0</v>
      </c>
      <c r="T145" s="1">
        <v>0</v>
      </c>
      <c r="U145" s="1">
        <v>0</v>
      </c>
      <c r="V145" s="1">
        <v>0</v>
      </c>
      <c r="W145" s="2">
        <v>0</v>
      </c>
      <c r="X145" s="2">
        <v>0</v>
      </c>
      <c r="Y145" s="2">
        <v>0</v>
      </c>
      <c r="Z145" s="4">
        <v>0</v>
      </c>
      <c r="AA145" s="1">
        <v>0</v>
      </c>
      <c r="AB145" s="1">
        <v>0</v>
      </c>
      <c r="AC145" s="1">
        <v>0</v>
      </c>
      <c r="AD145" s="5">
        <v>0</v>
      </c>
      <c r="AE145" s="3" t="s">
        <v>344</v>
      </c>
      <c r="AF145" s="1" t="s">
        <v>97</v>
      </c>
      <c r="AG145" s="1" t="s">
        <v>93</v>
      </c>
      <c r="AH145" s="1" t="s">
        <v>349</v>
      </c>
      <c r="AI145" s="1" t="s">
        <v>344</v>
      </c>
    </row>
    <row r="146" spans="1:35" x14ac:dyDescent="0.25">
      <c r="A146">
        <v>143</v>
      </c>
      <c r="B146" s="1" t="s">
        <v>6728</v>
      </c>
      <c r="C146" s="1" t="s">
        <v>4054</v>
      </c>
      <c r="D146" s="14" t="s">
        <v>4055</v>
      </c>
      <c r="E146" s="1" t="s">
        <v>6479</v>
      </c>
      <c r="F146" s="1" t="s">
        <v>6695</v>
      </c>
      <c r="G146" s="14" t="s">
        <v>6714</v>
      </c>
      <c r="H146" s="1" t="s">
        <v>344</v>
      </c>
      <c r="I146" s="1">
        <v>4</v>
      </c>
      <c r="J146" s="1">
        <v>5</v>
      </c>
      <c r="K146" s="1">
        <v>3</v>
      </c>
      <c r="L146" s="1">
        <v>6</v>
      </c>
      <c r="M146" s="2">
        <v>0</v>
      </c>
      <c r="N146" s="4">
        <v>0</v>
      </c>
      <c r="O146" s="1">
        <v>0</v>
      </c>
      <c r="P146" s="1">
        <v>0</v>
      </c>
      <c r="Q146" s="2">
        <v>0</v>
      </c>
      <c r="R146" s="1">
        <v>0</v>
      </c>
      <c r="S146" s="3">
        <v>6</v>
      </c>
      <c r="T146" s="1">
        <v>0</v>
      </c>
      <c r="U146" s="1">
        <v>0</v>
      </c>
      <c r="V146" s="1">
        <v>0</v>
      </c>
      <c r="W146" s="2">
        <v>0</v>
      </c>
      <c r="X146" s="2">
        <v>2</v>
      </c>
      <c r="Y146" s="2">
        <v>1</v>
      </c>
      <c r="Z146" s="4">
        <v>0</v>
      </c>
      <c r="AA146" s="1">
        <v>0</v>
      </c>
      <c r="AB146" s="1">
        <v>0</v>
      </c>
      <c r="AC146" s="1">
        <v>0</v>
      </c>
      <c r="AD146" s="5">
        <v>0</v>
      </c>
      <c r="AE146" s="3" t="s">
        <v>344</v>
      </c>
      <c r="AF146" s="1" t="s">
        <v>97</v>
      </c>
      <c r="AG146" s="1" t="s">
        <v>93</v>
      </c>
      <c r="AH146" s="1" t="s">
        <v>349</v>
      </c>
      <c r="AI146" s="1" t="s">
        <v>344</v>
      </c>
    </row>
    <row r="147" spans="1:35" x14ac:dyDescent="0.25">
      <c r="A147">
        <v>144</v>
      </c>
      <c r="B147" s="1" t="s">
        <v>6729</v>
      </c>
      <c r="C147" s="1" t="s">
        <v>4054</v>
      </c>
      <c r="D147" s="14" t="s">
        <v>4055</v>
      </c>
      <c r="E147" s="1" t="s">
        <v>6479</v>
      </c>
      <c r="F147" s="1" t="s">
        <v>6696</v>
      </c>
      <c r="G147" s="14" t="s">
        <v>4652</v>
      </c>
      <c r="H147" s="1" t="s">
        <v>344</v>
      </c>
      <c r="I147" s="1">
        <v>1</v>
      </c>
      <c r="J147" s="1">
        <v>3</v>
      </c>
      <c r="K147" s="1">
        <v>2</v>
      </c>
      <c r="L147" s="1">
        <v>2</v>
      </c>
      <c r="M147" s="2">
        <v>0</v>
      </c>
      <c r="N147" s="4">
        <v>5</v>
      </c>
      <c r="O147" s="1">
        <v>0</v>
      </c>
      <c r="P147" s="1">
        <v>0</v>
      </c>
      <c r="Q147" s="2">
        <v>0</v>
      </c>
      <c r="R147" s="1">
        <v>0</v>
      </c>
      <c r="S147" s="3">
        <v>13</v>
      </c>
      <c r="T147" s="1">
        <v>8</v>
      </c>
      <c r="U147" s="1">
        <v>3</v>
      </c>
      <c r="V147" s="1">
        <v>4</v>
      </c>
      <c r="W147" s="2">
        <v>3</v>
      </c>
      <c r="X147" s="2">
        <v>0</v>
      </c>
      <c r="Y147" s="2">
        <v>0</v>
      </c>
      <c r="Z147" s="4">
        <v>6</v>
      </c>
      <c r="AA147" s="1">
        <v>0</v>
      </c>
      <c r="AB147" s="1">
        <v>1</v>
      </c>
      <c r="AC147" s="1">
        <v>1</v>
      </c>
      <c r="AD147" s="5">
        <v>10</v>
      </c>
      <c r="AE147" s="3" t="s">
        <v>344</v>
      </c>
      <c r="AF147" s="1" t="s">
        <v>97</v>
      </c>
      <c r="AG147" s="1" t="s">
        <v>93</v>
      </c>
      <c r="AH147" s="1" t="s">
        <v>1012</v>
      </c>
      <c r="AI147" s="1" t="s">
        <v>344</v>
      </c>
    </row>
    <row r="148" spans="1:35" x14ac:dyDescent="0.25">
      <c r="A148">
        <v>145</v>
      </c>
      <c r="B148" s="1" t="s">
        <v>6730</v>
      </c>
      <c r="C148" s="1" t="s">
        <v>4054</v>
      </c>
      <c r="D148" s="14" t="s">
        <v>4055</v>
      </c>
      <c r="E148" s="1" t="s">
        <v>6479</v>
      </c>
      <c r="F148" s="1" t="s">
        <v>6697</v>
      </c>
      <c r="G148" s="14" t="s">
        <v>4648</v>
      </c>
      <c r="H148" s="1" t="s">
        <v>344</v>
      </c>
      <c r="I148" s="1">
        <v>7</v>
      </c>
      <c r="J148" s="1">
        <v>3</v>
      </c>
      <c r="K148" s="1">
        <v>4</v>
      </c>
      <c r="L148" s="1">
        <v>6</v>
      </c>
      <c r="M148" s="2">
        <v>0</v>
      </c>
      <c r="N148" s="4">
        <v>4</v>
      </c>
      <c r="O148" s="1">
        <v>0</v>
      </c>
      <c r="P148" s="1">
        <v>0</v>
      </c>
      <c r="Q148" s="2">
        <v>0</v>
      </c>
      <c r="R148" s="1">
        <v>0</v>
      </c>
      <c r="S148" s="3">
        <v>10</v>
      </c>
      <c r="T148" s="1">
        <v>1</v>
      </c>
      <c r="U148" s="1">
        <v>2</v>
      </c>
      <c r="V148" s="1">
        <v>1</v>
      </c>
      <c r="W148" s="2">
        <v>1</v>
      </c>
      <c r="X148" s="2">
        <v>3</v>
      </c>
      <c r="Y148" s="2">
        <v>3</v>
      </c>
      <c r="Z148" s="4">
        <v>1</v>
      </c>
      <c r="AA148" s="1">
        <v>0</v>
      </c>
      <c r="AB148" s="1">
        <v>0</v>
      </c>
      <c r="AC148" s="1">
        <v>0</v>
      </c>
      <c r="AD148" s="5">
        <v>0</v>
      </c>
      <c r="AE148" s="3" t="s">
        <v>344</v>
      </c>
      <c r="AF148" s="1" t="s">
        <v>97</v>
      </c>
      <c r="AG148" s="1" t="s">
        <v>93</v>
      </c>
      <c r="AH148" s="1" t="s">
        <v>1012</v>
      </c>
      <c r="AI148" s="1" t="s">
        <v>344</v>
      </c>
    </row>
    <row r="149" spans="1:35" x14ac:dyDescent="0.25">
      <c r="A149">
        <v>146</v>
      </c>
      <c r="B149" s="1" t="s">
        <v>6726</v>
      </c>
      <c r="C149" s="1" t="s">
        <v>4054</v>
      </c>
      <c r="D149" s="14" t="s">
        <v>4055</v>
      </c>
      <c r="E149" s="1" t="s">
        <v>6479</v>
      </c>
      <c r="F149" s="1" t="s">
        <v>6698</v>
      </c>
      <c r="G149" s="14" t="s">
        <v>4653</v>
      </c>
      <c r="H149" s="1" t="s">
        <v>344</v>
      </c>
      <c r="I149" s="1">
        <v>6</v>
      </c>
      <c r="J149" s="1">
        <v>5</v>
      </c>
      <c r="K149" s="1">
        <v>4</v>
      </c>
      <c r="L149" s="1">
        <v>7</v>
      </c>
      <c r="M149" s="2">
        <v>0</v>
      </c>
      <c r="N149" s="4">
        <v>0</v>
      </c>
      <c r="O149" s="1">
        <v>0</v>
      </c>
      <c r="P149" s="1">
        <v>0</v>
      </c>
      <c r="Q149" s="2">
        <v>0</v>
      </c>
      <c r="R149" s="1">
        <v>0</v>
      </c>
      <c r="S149" s="3">
        <v>0</v>
      </c>
      <c r="T149" s="1">
        <v>0</v>
      </c>
      <c r="U149" s="1">
        <v>0</v>
      </c>
      <c r="V149" s="1">
        <v>0</v>
      </c>
      <c r="W149" s="2">
        <v>0</v>
      </c>
      <c r="X149" s="2">
        <v>0</v>
      </c>
      <c r="Y149" s="2">
        <v>0</v>
      </c>
      <c r="Z149" s="4">
        <v>0</v>
      </c>
      <c r="AA149" s="1">
        <v>0</v>
      </c>
      <c r="AB149" s="1">
        <v>0</v>
      </c>
      <c r="AC149" s="1">
        <v>0</v>
      </c>
      <c r="AD149" s="5">
        <v>0</v>
      </c>
      <c r="AE149" s="3" t="s">
        <v>344</v>
      </c>
      <c r="AF149" s="1" t="s">
        <v>97</v>
      </c>
      <c r="AG149" s="1" t="s">
        <v>93</v>
      </c>
      <c r="AH149" s="1" t="s">
        <v>349</v>
      </c>
      <c r="AI149" s="1" t="s">
        <v>344</v>
      </c>
    </row>
    <row r="150" spans="1:35" x14ac:dyDescent="0.25">
      <c r="A150">
        <v>147</v>
      </c>
      <c r="B150" s="1" t="s">
        <v>6731</v>
      </c>
      <c r="C150" s="1" t="s">
        <v>4054</v>
      </c>
      <c r="D150" s="14" t="s">
        <v>4055</v>
      </c>
      <c r="E150" s="1" t="s">
        <v>6479</v>
      </c>
      <c r="F150" s="1" t="s">
        <v>6699</v>
      </c>
      <c r="G150" s="14" t="s">
        <v>4654</v>
      </c>
      <c r="H150" s="1" t="s">
        <v>344</v>
      </c>
      <c r="I150" s="1">
        <v>4</v>
      </c>
      <c r="J150" s="1">
        <v>3</v>
      </c>
      <c r="K150" s="1">
        <v>2</v>
      </c>
      <c r="L150" s="1">
        <v>5</v>
      </c>
      <c r="M150" s="2">
        <v>0</v>
      </c>
      <c r="N150" s="4">
        <v>2</v>
      </c>
      <c r="O150" s="1">
        <v>1</v>
      </c>
      <c r="P150" s="1">
        <v>0</v>
      </c>
      <c r="Q150" s="2">
        <v>0</v>
      </c>
      <c r="R150" s="1">
        <v>0</v>
      </c>
      <c r="S150" s="3">
        <v>6</v>
      </c>
      <c r="T150" s="1">
        <v>10</v>
      </c>
      <c r="U150" s="1">
        <v>2</v>
      </c>
      <c r="V150" s="1">
        <v>11</v>
      </c>
      <c r="W150" s="2">
        <v>7</v>
      </c>
      <c r="X150" s="2">
        <v>5</v>
      </c>
      <c r="Y150" s="2">
        <v>1</v>
      </c>
      <c r="Z150" s="4">
        <v>7</v>
      </c>
      <c r="AA150" s="1">
        <v>10</v>
      </c>
      <c r="AB150" s="1">
        <v>0</v>
      </c>
      <c r="AC150" s="1">
        <v>1</v>
      </c>
      <c r="AD150" s="5">
        <v>1</v>
      </c>
      <c r="AE150" s="3" t="s">
        <v>4114</v>
      </c>
      <c r="AF150" s="1" t="s">
        <v>97</v>
      </c>
      <c r="AG150" s="1" t="s">
        <v>93</v>
      </c>
      <c r="AH150" s="1" t="s">
        <v>1012</v>
      </c>
      <c r="AI150" s="1" t="s">
        <v>344</v>
      </c>
    </row>
    <row r="151" spans="1:35" x14ac:dyDescent="0.25">
      <c r="A151">
        <v>148</v>
      </c>
      <c r="B151" s="1" t="s">
        <v>6727</v>
      </c>
      <c r="C151" s="1" t="s">
        <v>4054</v>
      </c>
      <c r="D151" s="14" t="s">
        <v>4055</v>
      </c>
      <c r="E151" s="1" t="s">
        <v>6479</v>
      </c>
      <c r="F151" s="1" t="s">
        <v>6700</v>
      </c>
      <c r="G151" s="14" t="s">
        <v>6715</v>
      </c>
      <c r="H151" s="1" t="s">
        <v>344</v>
      </c>
      <c r="I151" s="1">
        <v>3</v>
      </c>
      <c r="J151" s="1">
        <v>2</v>
      </c>
      <c r="K151" s="1">
        <v>4</v>
      </c>
      <c r="L151" s="1">
        <v>1</v>
      </c>
      <c r="M151" s="2">
        <v>0</v>
      </c>
      <c r="N151" s="4">
        <v>0</v>
      </c>
      <c r="O151" s="1">
        <v>0</v>
      </c>
      <c r="P151" s="1">
        <v>0</v>
      </c>
      <c r="Q151" s="2">
        <v>0</v>
      </c>
      <c r="R151" s="1">
        <v>0</v>
      </c>
      <c r="S151" s="3">
        <v>0</v>
      </c>
      <c r="T151" s="1">
        <v>0</v>
      </c>
      <c r="U151" s="1">
        <v>0</v>
      </c>
      <c r="V151" s="1">
        <v>0</v>
      </c>
      <c r="W151" s="2">
        <v>0</v>
      </c>
      <c r="X151" s="2">
        <v>0</v>
      </c>
      <c r="Y151" s="2">
        <v>0</v>
      </c>
      <c r="Z151" s="4">
        <v>10</v>
      </c>
      <c r="AA151" s="1">
        <v>2</v>
      </c>
      <c r="AB151" s="1">
        <v>5</v>
      </c>
      <c r="AC151" s="1">
        <v>0</v>
      </c>
      <c r="AD151" s="5">
        <v>0</v>
      </c>
      <c r="AE151" s="3" t="s">
        <v>344</v>
      </c>
      <c r="AF151" s="1" t="s">
        <v>97</v>
      </c>
      <c r="AG151" s="1" t="s">
        <v>93</v>
      </c>
      <c r="AH151" s="1" t="s">
        <v>1012</v>
      </c>
      <c r="AI151" s="1" t="s">
        <v>344</v>
      </c>
    </row>
    <row r="152" spans="1:35" x14ac:dyDescent="0.25">
      <c r="A152">
        <v>149</v>
      </c>
      <c r="B152" s="1" t="s">
        <v>6732</v>
      </c>
      <c r="C152" s="1" t="s">
        <v>4054</v>
      </c>
      <c r="D152" s="14" t="s">
        <v>4055</v>
      </c>
      <c r="E152" s="1" t="s">
        <v>6479</v>
      </c>
      <c r="F152" s="1" t="s">
        <v>6701</v>
      </c>
      <c r="G152" s="14" t="s">
        <v>6670</v>
      </c>
      <c r="H152" s="1" t="s">
        <v>344</v>
      </c>
      <c r="I152" s="1">
        <v>1</v>
      </c>
      <c r="J152" s="1">
        <v>1</v>
      </c>
      <c r="K152" s="1">
        <v>1</v>
      </c>
      <c r="L152" s="1">
        <v>1</v>
      </c>
      <c r="M152" s="2">
        <v>0</v>
      </c>
      <c r="N152" s="4">
        <v>0</v>
      </c>
      <c r="O152" s="1">
        <v>0</v>
      </c>
      <c r="P152" s="1">
        <v>0</v>
      </c>
      <c r="Q152" s="2">
        <v>0</v>
      </c>
      <c r="R152" s="1">
        <v>0</v>
      </c>
      <c r="S152" s="3">
        <v>0</v>
      </c>
      <c r="T152" s="1">
        <v>0</v>
      </c>
      <c r="U152" s="1">
        <v>0</v>
      </c>
      <c r="V152" s="1">
        <v>0</v>
      </c>
      <c r="W152" s="2">
        <v>0</v>
      </c>
      <c r="X152" s="2">
        <v>0</v>
      </c>
      <c r="Y152" s="2">
        <v>0</v>
      </c>
      <c r="Z152" s="4">
        <v>4</v>
      </c>
      <c r="AA152" s="1">
        <v>1</v>
      </c>
      <c r="AB152" s="1">
        <v>0</v>
      </c>
      <c r="AC152" s="1">
        <v>1</v>
      </c>
      <c r="AD152" s="5">
        <v>1</v>
      </c>
      <c r="AE152" s="3" t="s">
        <v>344</v>
      </c>
      <c r="AF152" s="1" t="s">
        <v>97</v>
      </c>
      <c r="AG152" s="1" t="s">
        <v>93</v>
      </c>
      <c r="AH152" s="1" t="s">
        <v>1012</v>
      </c>
      <c r="AI152" s="1" t="s">
        <v>344</v>
      </c>
    </row>
    <row r="153" spans="1:35" x14ac:dyDescent="0.25">
      <c r="A153">
        <v>150</v>
      </c>
      <c r="B153" s="1" t="s">
        <v>6733</v>
      </c>
      <c r="C153" s="1" t="s">
        <v>4054</v>
      </c>
      <c r="D153" s="14" t="s">
        <v>4055</v>
      </c>
      <c r="E153" s="1" t="s">
        <v>6479</v>
      </c>
      <c r="F153" s="1" t="s">
        <v>6702</v>
      </c>
      <c r="G153" s="14" t="s">
        <v>4096</v>
      </c>
      <c r="H153" s="1" t="s">
        <v>344</v>
      </c>
      <c r="I153" s="1">
        <v>4</v>
      </c>
      <c r="J153" s="1">
        <v>2</v>
      </c>
      <c r="K153" s="1">
        <v>3</v>
      </c>
      <c r="L153" s="1">
        <v>3</v>
      </c>
      <c r="M153" s="2">
        <v>0</v>
      </c>
      <c r="N153" s="4">
        <v>2</v>
      </c>
      <c r="O153" s="1">
        <v>1</v>
      </c>
      <c r="P153" s="1">
        <v>1</v>
      </c>
      <c r="Q153" s="2">
        <v>0</v>
      </c>
      <c r="R153" s="1">
        <v>0</v>
      </c>
      <c r="S153" s="3">
        <v>0</v>
      </c>
      <c r="T153" s="1">
        <v>0</v>
      </c>
      <c r="U153" s="1">
        <v>1</v>
      </c>
      <c r="V153" s="1">
        <v>0</v>
      </c>
      <c r="W153" s="2">
        <v>0</v>
      </c>
      <c r="X153" s="2">
        <v>0</v>
      </c>
      <c r="Y153" s="2">
        <v>0</v>
      </c>
      <c r="Z153" s="4">
        <v>7</v>
      </c>
      <c r="AA153" s="1">
        <v>1</v>
      </c>
      <c r="AB153" s="1">
        <v>2</v>
      </c>
      <c r="AC153" s="1">
        <v>1</v>
      </c>
      <c r="AD153" s="5">
        <v>0</v>
      </c>
      <c r="AE153" s="3" t="s">
        <v>344</v>
      </c>
      <c r="AF153" s="1" t="s">
        <v>97</v>
      </c>
      <c r="AG153" s="1" t="s">
        <v>93</v>
      </c>
      <c r="AH153" s="1" t="s">
        <v>1012</v>
      </c>
      <c r="AI153" s="1" t="s">
        <v>344</v>
      </c>
    </row>
    <row r="154" spans="1:35" x14ac:dyDescent="0.25">
      <c r="A154">
        <v>151</v>
      </c>
      <c r="B154" s="1" t="s">
        <v>6734</v>
      </c>
      <c r="C154" s="1" t="s">
        <v>4054</v>
      </c>
      <c r="D154" s="14" t="s">
        <v>4055</v>
      </c>
      <c r="E154" s="1" t="s">
        <v>6479</v>
      </c>
      <c r="F154" s="1" t="s">
        <v>6703</v>
      </c>
      <c r="G154" s="14" t="s">
        <v>6716</v>
      </c>
      <c r="H154" s="1" t="s">
        <v>344</v>
      </c>
      <c r="I154" s="1">
        <v>2</v>
      </c>
      <c r="J154" s="1">
        <v>2</v>
      </c>
      <c r="K154" s="1">
        <v>1</v>
      </c>
      <c r="L154" s="1">
        <v>3</v>
      </c>
      <c r="M154" s="2">
        <v>0</v>
      </c>
      <c r="N154" s="4">
        <v>0</v>
      </c>
      <c r="O154" s="1">
        <v>0</v>
      </c>
      <c r="P154" s="1">
        <v>0</v>
      </c>
      <c r="Q154" s="2">
        <v>0</v>
      </c>
      <c r="R154" s="1">
        <v>0</v>
      </c>
      <c r="S154" s="3">
        <v>4</v>
      </c>
      <c r="T154" s="1">
        <v>1</v>
      </c>
      <c r="U154" s="1">
        <v>0</v>
      </c>
      <c r="V154" s="1">
        <v>0</v>
      </c>
      <c r="W154" s="2">
        <v>0</v>
      </c>
      <c r="X154" s="2">
        <v>0</v>
      </c>
      <c r="Y154" s="2">
        <v>0</v>
      </c>
      <c r="Z154" s="4">
        <v>3</v>
      </c>
      <c r="AA154" s="1">
        <v>1</v>
      </c>
      <c r="AB154" s="1">
        <v>0</v>
      </c>
      <c r="AC154" s="1">
        <v>0</v>
      </c>
      <c r="AD154" s="5">
        <v>0</v>
      </c>
      <c r="AE154" s="3" t="s">
        <v>344</v>
      </c>
      <c r="AF154" s="1" t="s">
        <v>97</v>
      </c>
      <c r="AG154" s="1" t="s">
        <v>93</v>
      </c>
      <c r="AH154" s="1" t="s">
        <v>1012</v>
      </c>
      <c r="AI154" s="1" t="s">
        <v>344</v>
      </c>
    </row>
    <row r="155" spans="1:35" x14ac:dyDescent="0.25">
      <c r="A155">
        <v>152</v>
      </c>
      <c r="B155" s="1" t="s">
        <v>6735</v>
      </c>
      <c r="C155" s="1" t="s">
        <v>4054</v>
      </c>
      <c r="D155" s="14" t="s">
        <v>4055</v>
      </c>
      <c r="E155" s="1" t="s">
        <v>6479</v>
      </c>
      <c r="F155" s="1" t="s">
        <v>6704</v>
      </c>
      <c r="G155" s="14" t="s">
        <v>6717</v>
      </c>
      <c r="H155" s="1" t="s">
        <v>344</v>
      </c>
      <c r="I155" s="1">
        <v>4</v>
      </c>
      <c r="J155" s="1">
        <v>5</v>
      </c>
      <c r="K155" s="1">
        <v>6</v>
      </c>
      <c r="L155" s="1">
        <v>3</v>
      </c>
      <c r="M155" s="2">
        <v>0</v>
      </c>
      <c r="N155" s="4">
        <v>0</v>
      </c>
      <c r="O155" s="1">
        <v>0</v>
      </c>
      <c r="P155" s="1">
        <v>0</v>
      </c>
      <c r="Q155" s="2">
        <v>0</v>
      </c>
      <c r="R155" s="1">
        <v>0</v>
      </c>
      <c r="S155" s="3">
        <v>0</v>
      </c>
      <c r="T155" s="1">
        <v>0</v>
      </c>
      <c r="U155" s="1">
        <v>0</v>
      </c>
      <c r="V155" s="1">
        <v>0</v>
      </c>
      <c r="W155" s="2">
        <v>0</v>
      </c>
      <c r="X155" s="2">
        <v>0</v>
      </c>
      <c r="Y155" s="2">
        <v>0</v>
      </c>
      <c r="Z155" s="4">
        <v>0</v>
      </c>
      <c r="AA155" s="1">
        <v>0</v>
      </c>
      <c r="AB155" s="1">
        <v>0</v>
      </c>
      <c r="AC155" s="1">
        <v>0</v>
      </c>
      <c r="AD155" s="5">
        <v>0</v>
      </c>
      <c r="AE155" s="3" t="s">
        <v>344</v>
      </c>
      <c r="AF155" s="1" t="s">
        <v>97</v>
      </c>
      <c r="AG155" s="1" t="s">
        <v>93</v>
      </c>
      <c r="AH155" s="1" t="s">
        <v>349</v>
      </c>
      <c r="AI155" s="1" t="s">
        <v>344</v>
      </c>
    </row>
    <row r="156" spans="1:35" x14ac:dyDescent="0.25">
      <c r="A156">
        <v>153</v>
      </c>
      <c r="B156" s="1" t="s">
        <v>6736</v>
      </c>
      <c r="C156" s="1" t="s">
        <v>4054</v>
      </c>
      <c r="D156" s="14" t="s">
        <v>4055</v>
      </c>
      <c r="E156" s="1" t="s">
        <v>6479</v>
      </c>
      <c r="F156" s="1" t="s">
        <v>6705</v>
      </c>
      <c r="G156" s="14" t="s">
        <v>6718</v>
      </c>
      <c r="H156" s="1" t="s">
        <v>344</v>
      </c>
      <c r="I156" s="1">
        <v>3</v>
      </c>
      <c r="J156" s="1">
        <v>2</v>
      </c>
      <c r="K156" s="1">
        <v>1</v>
      </c>
      <c r="L156" s="1">
        <v>4</v>
      </c>
      <c r="M156" s="2">
        <v>1</v>
      </c>
      <c r="N156" s="4">
        <v>0</v>
      </c>
      <c r="O156" s="1">
        <v>0</v>
      </c>
      <c r="P156" s="1">
        <v>0</v>
      </c>
      <c r="Q156" s="2">
        <v>0</v>
      </c>
      <c r="R156" s="1">
        <v>0</v>
      </c>
      <c r="S156" s="3">
        <v>2</v>
      </c>
      <c r="T156" s="1">
        <v>0</v>
      </c>
      <c r="U156" s="1">
        <v>0</v>
      </c>
      <c r="V156" s="1">
        <v>0</v>
      </c>
      <c r="W156" s="2">
        <v>0</v>
      </c>
      <c r="X156" s="2">
        <v>0</v>
      </c>
      <c r="Y156" s="2">
        <v>0</v>
      </c>
      <c r="Z156" s="4">
        <v>6</v>
      </c>
      <c r="AA156" s="1">
        <v>1</v>
      </c>
      <c r="AB156" s="1">
        <v>1</v>
      </c>
      <c r="AC156" s="1">
        <v>0</v>
      </c>
      <c r="AD156" s="5">
        <v>1</v>
      </c>
      <c r="AE156" s="3" t="s">
        <v>344</v>
      </c>
      <c r="AF156" s="1" t="s">
        <v>97</v>
      </c>
      <c r="AG156" s="1" t="s">
        <v>93</v>
      </c>
      <c r="AH156" s="1" t="s">
        <v>1012</v>
      </c>
      <c r="AI156" s="1" t="s">
        <v>344</v>
      </c>
    </row>
    <row r="157" spans="1:35" x14ac:dyDescent="0.25">
      <c r="A157">
        <v>154</v>
      </c>
      <c r="B157" s="1" t="s">
        <v>6737</v>
      </c>
      <c r="C157" s="1" t="s">
        <v>4054</v>
      </c>
      <c r="D157" s="14" t="s">
        <v>4055</v>
      </c>
      <c r="E157" s="1" t="s">
        <v>6479</v>
      </c>
      <c r="F157" s="1" t="s">
        <v>6706</v>
      </c>
      <c r="G157" s="14" t="s">
        <v>6719</v>
      </c>
      <c r="H157" s="1" t="s">
        <v>344</v>
      </c>
      <c r="I157" s="1">
        <v>3</v>
      </c>
      <c r="J157" s="1">
        <v>3</v>
      </c>
      <c r="K157" s="1">
        <v>1</v>
      </c>
      <c r="L157" s="1">
        <v>5</v>
      </c>
      <c r="M157" s="2">
        <v>0</v>
      </c>
      <c r="N157" s="4">
        <v>2</v>
      </c>
      <c r="O157" s="1">
        <v>1</v>
      </c>
      <c r="P157" s="1">
        <v>0</v>
      </c>
      <c r="Q157" s="2">
        <v>1</v>
      </c>
      <c r="R157" s="1">
        <v>0</v>
      </c>
      <c r="S157" s="3">
        <v>0</v>
      </c>
      <c r="T157" s="1">
        <v>0</v>
      </c>
      <c r="U157" s="1">
        <v>0</v>
      </c>
      <c r="V157" s="1">
        <v>0</v>
      </c>
      <c r="W157" s="2">
        <v>0</v>
      </c>
      <c r="X157" s="2">
        <v>0</v>
      </c>
      <c r="Y157" s="2">
        <v>0</v>
      </c>
      <c r="Z157" s="4">
        <v>5</v>
      </c>
      <c r="AA157" s="1">
        <v>1</v>
      </c>
      <c r="AB157" s="1">
        <v>2</v>
      </c>
      <c r="AC157" s="1">
        <v>3</v>
      </c>
      <c r="AD157" s="5">
        <v>2</v>
      </c>
      <c r="AE157" s="3" t="s">
        <v>344</v>
      </c>
      <c r="AF157" s="1" t="s">
        <v>97</v>
      </c>
      <c r="AG157" s="1" t="s">
        <v>93</v>
      </c>
      <c r="AH157" s="1" t="s">
        <v>1012</v>
      </c>
      <c r="AI157" s="1" t="s">
        <v>344</v>
      </c>
    </row>
    <row r="158" spans="1:35" x14ac:dyDescent="0.25">
      <c r="A158">
        <v>155</v>
      </c>
      <c r="B158" s="1" t="s">
        <v>6738</v>
      </c>
      <c r="C158" s="1" t="s">
        <v>4054</v>
      </c>
      <c r="D158" s="14" t="s">
        <v>4055</v>
      </c>
      <c r="E158" s="1" t="s">
        <v>6479</v>
      </c>
      <c r="F158" s="1" t="s">
        <v>6707</v>
      </c>
      <c r="G158" s="14" t="s">
        <v>6720</v>
      </c>
      <c r="H158" s="1" t="s">
        <v>344</v>
      </c>
      <c r="I158" s="1">
        <v>2</v>
      </c>
      <c r="J158" s="1">
        <v>1</v>
      </c>
      <c r="K158" s="1">
        <v>0</v>
      </c>
      <c r="L158" s="1">
        <v>3</v>
      </c>
      <c r="M158" s="2">
        <v>0</v>
      </c>
      <c r="N158" s="4">
        <v>0</v>
      </c>
      <c r="O158" s="1">
        <v>0</v>
      </c>
      <c r="P158" s="1">
        <v>0</v>
      </c>
      <c r="Q158" s="2">
        <v>0</v>
      </c>
      <c r="R158" s="1">
        <v>0</v>
      </c>
      <c r="S158" s="3">
        <v>0</v>
      </c>
      <c r="T158" s="1">
        <v>0</v>
      </c>
      <c r="U158" s="1">
        <v>0</v>
      </c>
      <c r="V158" s="1">
        <v>0</v>
      </c>
      <c r="W158" s="2">
        <v>0</v>
      </c>
      <c r="X158" s="2">
        <v>0</v>
      </c>
      <c r="Y158" s="2">
        <v>0</v>
      </c>
      <c r="Z158" s="4">
        <v>9</v>
      </c>
      <c r="AA158" s="1">
        <v>2</v>
      </c>
      <c r="AB158" s="1">
        <v>3</v>
      </c>
      <c r="AC158" s="1">
        <v>2</v>
      </c>
      <c r="AD158" s="5">
        <v>1</v>
      </c>
      <c r="AE158" s="3" t="s">
        <v>344</v>
      </c>
      <c r="AF158" s="1" t="s">
        <v>97</v>
      </c>
      <c r="AG158" s="1" t="s">
        <v>93</v>
      </c>
      <c r="AH158" s="1" t="s">
        <v>1012</v>
      </c>
      <c r="AI158" s="1" t="s">
        <v>344</v>
      </c>
    </row>
    <row r="159" spans="1:35" x14ac:dyDescent="0.25">
      <c r="A159">
        <v>156</v>
      </c>
      <c r="B159" s="1" t="s">
        <v>6727</v>
      </c>
      <c r="C159" s="1" t="s">
        <v>4054</v>
      </c>
      <c r="D159" s="14" t="s">
        <v>4055</v>
      </c>
      <c r="E159" s="1" t="s">
        <v>6479</v>
      </c>
      <c r="F159" s="1" t="s">
        <v>6708</v>
      </c>
      <c r="G159" s="14" t="s">
        <v>6721</v>
      </c>
      <c r="H159" s="1" t="s">
        <v>344</v>
      </c>
      <c r="I159" s="1">
        <v>1</v>
      </c>
      <c r="J159" s="1">
        <v>1</v>
      </c>
      <c r="K159" s="1">
        <v>1</v>
      </c>
      <c r="L159" s="1">
        <v>1</v>
      </c>
      <c r="M159" s="2">
        <v>1</v>
      </c>
      <c r="N159" s="4">
        <v>0</v>
      </c>
      <c r="O159" s="1">
        <v>0</v>
      </c>
      <c r="P159" s="1">
        <v>0</v>
      </c>
      <c r="Q159" s="2">
        <v>0</v>
      </c>
      <c r="R159" s="1">
        <v>0</v>
      </c>
      <c r="S159" s="3">
        <v>0</v>
      </c>
      <c r="T159" s="1">
        <v>0</v>
      </c>
      <c r="U159" s="1">
        <v>0</v>
      </c>
      <c r="V159" s="1">
        <v>0</v>
      </c>
      <c r="W159" s="2">
        <v>0</v>
      </c>
      <c r="X159" s="2">
        <v>0</v>
      </c>
      <c r="Y159" s="2">
        <v>0</v>
      </c>
      <c r="Z159" s="4">
        <v>3</v>
      </c>
      <c r="AA159" s="1">
        <v>1</v>
      </c>
      <c r="AB159" s="1">
        <v>0</v>
      </c>
      <c r="AC159" s="1">
        <v>1</v>
      </c>
      <c r="AD159" s="5">
        <v>0</v>
      </c>
      <c r="AE159" s="3" t="s">
        <v>344</v>
      </c>
      <c r="AF159" s="1" t="s">
        <v>97</v>
      </c>
      <c r="AG159" s="1" t="s">
        <v>93</v>
      </c>
      <c r="AH159" s="1" t="s">
        <v>1012</v>
      </c>
      <c r="AI159" s="1" t="s">
        <v>344</v>
      </c>
    </row>
    <row r="160" spans="1:35" x14ac:dyDescent="0.25">
      <c r="A160">
        <v>157</v>
      </c>
      <c r="B160" s="1" t="s">
        <v>6739</v>
      </c>
      <c r="C160" s="1" t="s">
        <v>4054</v>
      </c>
      <c r="D160" s="14" t="s">
        <v>4055</v>
      </c>
      <c r="E160" s="1" t="s">
        <v>6479</v>
      </c>
      <c r="F160" s="1" t="s">
        <v>6709</v>
      </c>
      <c r="G160" s="14" t="s">
        <v>6722</v>
      </c>
      <c r="H160" s="1" t="s">
        <v>344</v>
      </c>
      <c r="I160" s="1">
        <v>4</v>
      </c>
      <c r="J160" s="1">
        <v>3</v>
      </c>
      <c r="K160" s="1">
        <v>5</v>
      </c>
      <c r="L160" s="1">
        <v>2</v>
      </c>
      <c r="M160" s="2">
        <v>0</v>
      </c>
      <c r="N160" s="4">
        <v>0</v>
      </c>
      <c r="O160" s="1">
        <v>0</v>
      </c>
      <c r="P160" s="1">
        <v>0</v>
      </c>
      <c r="Q160" s="2">
        <v>0</v>
      </c>
      <c r="R160" s="1">
        <v>0</v>
      </c>
      <c r="S160" s="3">
        <v>0</v>
      </c>
      <c r="T160" s="1">
        <v>0</v>
      </c>
      <c r="U160" s="1">
        <v>0</v>
      </c>
      <c r="V160" s="1">
        <v>0</v>
      </c>
      <c r="W160" s="2">
        <v>0</v>
      </c>
      <c r="X160" s="2">
        <v>0</v>
      </c>
      <c r="Y160" s="2">
        <v>0</v>
      </c>
      <c r="Z160" s="4">
        <v>15</v>
      </c>
      <c r="AA160" s="1">
        <v>2</v>
      </c>
      <c r="AB160" s="1">
        <v>3</v>
      </c>
      <c r="AC160" s="1">
        <v>1</v>
      </c>
      <c r="AD160" s="5">
        <v>0</v>
      </c>
      <c r="AE160" s="3" t="s">
        <v>344</v>
      </c>
      <c r="AF160" s="1" t="s">
        <v>97</v>
      </c>
      <c r="AG160" s="1" t="s">
        <v>93</v>
      </c>
      <c r="AH160" s="1" t="s">
        <v>1012</v>
      </c>
      <c r="AI160" s="1" t="s">
        <v>344</v>
      </c>
    </row>
    <row r="161" spans="1:35" x14ac:dyDescent="0.25">
      <c r="A161">
        <v>158</v>
      </c>
      <c r="B161" s="1" t="s">
        <v>4392</v>
      </c>
      <c r="C161" s="1" t="s">
        <v>4370</v>
      </c>
      <c r="D161" s="14" t="s">
        <v>4371</v>
      </c>
      <c r="E161" s="1" t="s">
        <v>4281</v>
      </c>
      <c r="F161" s="1" t="s">
        <v>4372</v>
      </c>
      <c r="G161" s="14" t="s">
        <v>4411</v>
      </c>
      <c r="H161" s="1" t="s">
        <v>344</v>
      </c>
      <c r="I161" s="1">
        <v>1</v>
      </c>
      <c r="J161" s="1">
        <v>2</v>
      </c>
      <c r="K161" s="1">
        <v>2</v>
      </c>
      <c r="L161" s="1">
        <v>1</v>
      </c>
      <c r="M161" s="2">
        <v>0</v>
      </c>
      <c r="N161" s="4">
        <v>1</v>
      </c>
      <c r="O161" s="1">
        <v>0</v>
      </c>
      <c r="P161" s="1">
        <v>0</v>
      </c>
      <c r="Q161" s="1">
        <v>0</v>
      </c>
      <c r="R161" s="5">
        <v>1</v>
      </c>
      <c r="S161" s="3">
        <v>10</v>
      </c>
      <c r="T161" s="1">
        <v>0</v>
      </c>
      <c r="U161" s="1">
        <v>3</v>
      </c>
      <c r="V161" s="1">
        <v>0</v>
      </c>
      <c r="W161" s="2">
        <v>1</v>
      </c>
      <c r="X161" s="2">
        <v>2</v>
      </c>
      <c r="Y161" s="2">
        <v>2</v>
      </c>
      <c r="Z161" s="4">
        <v>0</v>
      </c>
      <c r="AA161" s="1">
        <v>0</v>
      </c>
      <c r="AB161" s="1">
        <v>0</v>
      </c>
      <c r="AC161" s="1">
        <v>0</v>
      </c>
      <c r="AD161" s="5">
        <v>0</v>
      </c>
      <c r="AE161" s="3" t="s">
        <v>2205</v>
      </c>
      <c r="AF161" s="1" t="s">
        <v>344</v>
      </c>
      <c r="AG161" s="1" t="s">
        <v>93</v>
      </c>
      <c r="AH161" s="1" t="s">
        <v>349</v>
      </c>
      <c r="AI161" s="1" t="s">
        <v>344</v>
      </c>
    </row>
    <row r="162" spans="1:35" x14ac:dyDescent="0.25">
      <c r="A162">
        <v>159</v>
      </c>
      <c r="B162" s="1" t="s">
        <v>4393</v>
      </c>
      <c r="C162" s="1" t="s">
        <v>4370</v>
      </c>
      <c r="D162" s="14" t="s">
        <v>4371</v>
      </c>
      <c r="E162" s="1" t="s">
        <v>4281</v>
      </c>
      <c r="F162" s="1" t="s">
        <v>4373</v>
      </c>
      <c r="G162" s="14" t="s">
        <v>4412</v>
      </c>
      <c r="H162" s="1" t="s">
        <v>344</v>
      </c>
      <c r="I162" s="1">
        <v>6</v>
      </c>
      <c r="J162" s="1">
        <v>6</v>
      </c>
      <c r="K162" s="1">
        <v>7</v>
      </c>
      <c r="L162" s="1">
        <v>4</v>
      </c>
      <c r="M162" s="2">
        <v>0</v>
      </c>
      <c r="N162" s="4">
        <v>15</v>
      </c>
      <c r="O162" s="1">
        <v>0</v>
      </c>
      <c r="P162" s="1">
        <v>0</v>
      </c>
      <c r="Q162" s="1">
        <v>0</v>
      </c>
      <c r="R162" s="5">
        <v>0</v>
      </c>
      <c r="S162" s="3">
        <v>20</v>
      </c>
      <c r="T162" s="1">
        <v>3</v>
      </c>
      <c r="U162" s="1">
        <v>0</v>
      </c>
      <c r="V162" s="1">
        <v>0</v>
      </c>
      <c r="W162" s="2">
        <v>0</v>
      </c>
      <c r="X162" s="2">
        <v>6</v>
      </c>
      <c r="Y162" s="2">
        <v>3</v>
      </c>
      <c r="Z162" s="4">
        <v>23</v>
      </c>
      <c r="AA162" s="1">
        <v>4</v>
      </c>
      <c r="AB162" s="1">
        <v>2</v>
      </c>
      <c r="AC162" s="1">
        <v>0</v>
      </c>
      <c r="AD162" s="5">
        <v>0</v>
      </c>
      <c r="AE162" s="3" t="s">
        <v>4114</v>
      </c>
      <c r="AF162" s="1" t="s">
        <v>344</v>
      </c>
      <c r="AG162" s="1" t="s">
        <v>93</v>
      </c>
      <c r="AH162" s="1" t="s">
        <v>349</v>
      </c>
      <c r="AI162" s="1" t="s">
        <v>344</v>
      </c>
    </row>
    <row r="163" spans="1:35" x14ac:dyDescent="0.25">
      <c r="A163">
        <v>160</v>
      </c>
      <c r="B163" s="1" t="s">
        <v>4394</v>
      </c>
      <c r="C163" s="1" t="s">
        <v>4370</v>
      </c>
      <c r="D163" s="14" t="s">
        <v>4371</v>
      </c>
      <c r="E163" s="1" t="s">
        <v>4281</v>
      </c>
      <c r="F163" s="1" t="s">
        <v>4374</v>
      </c>
      <c r="G163" s="14" t="s">
        <v>4413</v>
      </c>
      <c r="H163" s="1" t="s">
        <v>344</v>
      </c>
      <c r="I163" s="1">
        <v>1</v>
      </c>
      <c r="J163" s="1">
        <v>1</v>
      </c>
      <c r="K163" s="1">
        <v>1</v>
      </c>
      <c r="L163" s="1">
        <v>1</v>
      </c>
      <c r="M163" s="2">
        <v>0</v>
      </c>
      <c r="N163" s="4">
        <v>0</v>
      </c>
      <c r="O163" s="1">
        <v>0</v>
      </c>
      <c r="P163" s="1">
        <v>0</v>
      </c>
      <c r="Q163" s="1">
        <v>0</v>
      </c>
      <c r="R163" s="5">
        <v>0</v>
      </c>
      <c r="S163" s="3">
        <v>0</v>
      </c>
      <c r="T163" s="1">
        <v>0</v>
      </c>
      <c r="U163" s="1">
        <v>0</v>
      </c>
      <c r="V163" s="1">
        <v>0</v>
      </c>
      <c r="W163" s="2">
        <v>0</v>
      </c>
      <c r="X163" s="2">
        <v>0</v>
      </c>
      <c r="Y163" s="2">
        <v>0</v>
      </c>
      <c r="Z163" s="4">
        <v>0</v>
      </c>
      <c r="AA163" s="1">
        <v>0</v>
      </c>
      <c r="AB163" s="1">
        <v>0</v>
      </c>
      <c r="AC163" s="1">
        <v>0</v>
      </c>
      <c r="AD163" s="5">
        <v>0</v>
      </c>
      <c r="AE163" s="3" t="s">
        <v>4173</v>
      </c>
      <c r="AF163" s="1" t="s">
        <v>344</v>
      </c>
      <c r="AG163" s="1" t="s">
        <v>93</v>
      </c>
      <c r="AH163" s="1" t="s">
        <v>349</v>
      </c>
      <c r="AI163" s="1" t="s">
        <v>344</v>
      </c>
    </row>
    <row r="164" spans="1:35" x14ac:dyDescent="0.25">
      <c r="A164">
        <v>161</v>
      </c>
      <c r="B164" s="1" t="s">
        <v>4395</v>
      </c>
      <c r="C164" s="1" t="s">
        <v>4370</v>
      </c>
      <c r="D164" s="14" t="s">
        <v>4371</v>
      </c>
      <c r="E164" s="1" t="s">
        <v>4281</v>
      </c>
      <c r="F164" s="1" t="s">
        <v>4375</v>
      </c>
      <c r="G164" s="14" t="s">
        <v>4414</v>
      </c>
      <c r="H164" s="1" t="s">
        <v>344</v>
      </c>
      <c r="I164" s="1">
        <v>8</v>
      </c>
      <c r="J164" s="1">
        <v>7</v>
      </c>
      <c r="K164" s="1">
        <v>5</v>
      </c>
      <c r="L164" s="1">
        <v>2</v>
      </c>
      <c r="M164" s="2">
        <v>1</v>
      </c>
      <c r="N164" s="4">
        <v>15</v>
      </c>
      <c r="O164" s="1">
        <v>0</v>
      </c>
      <c r="P164" s="1">
        <v>0</v>
      </c>
      <c r="Q164" s="1">
        <v>0</v>
      </c>
      <c r="R164" s="5">
        <v>0</v>
      </c>
      <c r="S164" s="3">
        <v>18</v>
      </c>
      <c r="T164" s="1">
        <v>4</v>
      </c>
      <c r="U164" s="1">
        <v>0</v>
      </c>
      <c r="V164" s="1">
        <v>1</v>
      </c>
      <c r="W164" s="2">
        <v>2</v>
      </c>
      <c r="X164" s="2">
        <v>5</v>
      </c>
      <c r="Y164" s="2">
        <v>5</v>
      </c>
      <c r="Z164" s="4">
        <v>10</v>
      </c>
      <c r="AA164" s="1">
        <v>4</v>
      </c>
      <c r="AB164" s="1">
        <v>0</v>
      </c>
      <c r="AC164" s="1">
        <v>0</v>
      </c>
      <c r="AD164" s="5">
        <v>0</v>
      </c>
      <c r="AE164" s="3" t="s">
        <v>344</v>
      </c>
      <c r="AF164" s="1" t="s">
        <v>390</v>
      </c>
      <c r="AG164" s="1" t="s">
        <v>93</v>
      </c>
      <c r="AH164" s="1" t="s">
        <v>1012</v>
      </c>
      <c r="AI164" s="1" t="s">
        <v>344</v>
      </c>
    </row>
    <row r="165" spans="1:35" x14ac:dyDescent="0.25">
      <c r="A165">
        <v>162</v>
      </c>
      <c r="B165" s="1" t="s">
        <v>4396</v>
      </c>
      <c r="C165" s="1" t="s">
        <v>4370</v>
      </c>
      <c r="D165" s="14" t="s">
        <v>4371</v>
      </c>
      <c r="E165" s="1" t="s">
        <v>4281</v>
      </c>
      <c r="F165" s="1" t="s">
        <v>4376</v>
      </c>
      <c r="G165" s="14" t="s">
        <v>4415</v>
      </c>
      <c r="H165" s="1" t="s">
        <v>344</v>
      </c>
      <c r="I165" s="1">
        <v>1</v>
      </c>
      <c r="J165" s="1">
        <v>1</v>
      </c>
      <c r="K165" s="1">
        <v>1</v>
      </c>
      <c r="L165" s="1">
        <v>1</v>
      </c>
      <c r="M165" s="2">
        <v>0</v>
      </c>
      <c r="N165" s="4">
        <v>0</v>
      </c>
      <c r="O165" s="1">
        <v>0</v>
      </c>
      <c r="P165" s="1">
        <v>0</v>
      </c>
      <c r="Q165" s="1">
        <v>0</v>
      </c>
      <c r="R165" s="5">
        <v>0</v>
      </c>
      <c r="S165" s="3">
        <v>0</v>
      </c>
      <c r="T165" s="1">
        <v>0</v>
      </c>
      <c r="U165" s="1">
        <v>0</v>
      </c>
      <c r="V165" s="1">
        <v>0</v>
      </c>
      <c r="W165" s="2">
        <v>0</v>
      </c>
      <c r="X165" s="2">
        <v>0</v>
      </c>
      <c r="Y165" s="2">
        <v>0</v>
      </c>
      <c r="Z165" s="4">
        <v>0</v>
      </c>
      <c r="AA165" s="1">
        <v>0</v>
      </c>
      <c r="AB165" s="1">
        <v>0</v>
      </c>
      <c r="AC165" s="1">
        <v>0</v>
      </c>
      <c r="AD165" s="5">
        <v>0</v>
      </c>
      <c r="AE165" s="3" t="s">
        <v>4173</v>
      </c>
      <c r="AF165" s="1" t="s">
        <v>344</v>
      </c>
      <c r="AG165" s="1" t="s">
        <v>93</v>
      </c>
      <c r="AH165" s="1" t="s">
        <v>349</v>
      </c>
      <c r="AI165" s="1" t="s">
        <v>344</v>
      </c>
    </row>
    <row r="166" spans="1:35" x14ac:dyDescent="0.25">
      <c r="A166">
        <v>163</v>
      </c>
      <c r="B166" s="1">
        <v>40</v>
      </c>
      <c r="C166" s="1" t="s">
        <v>4370</v>
      </c>
      <c r="D166" s="14" t="s">
        <v>4371</v>
      </c>
      <c r="E166" s="1" t="s">
        <v>4281</v>
      </c>
      <c r="F166" s="1" t="s">
        <v>4377</v>
      </c>
      <c r="G166" s="14" t="s">
        <v>4416</v>
      </c>
      <c r="H166" s="1" t="s">
        <v>344</v>
      </c>
      <c r="I166" s="1">
        <v>0</v>
      </c>
      <c r="J166" s="1">
        <v>3</v>
      </c>
      <c r="K166" s="1">
        <v>2</v>
      </c>
      <c r="L166" s="1">
        <v>1</v>
      </c>
      <c r="M166" s="2">
        <v>1</v>
      </c>
      <c r="N166" s="4">
        <v>0</v>
      </c>
      <c r="O166" s="1">
        <v>0</v>
      </c>
      <c r="P166" s="1">
        <v>0</v>
      </c>
      <c r="Q166" s="1">
        <v>0</v>
      </c>
      <c r="R166" s="5">
        <v>0</v>
      </c>
      <c r="S166" s="3">
        <v>5</v>
      </c>
      <c r="T166" s="1">
        <v>1</v>
      </c>
      <c r="U166" s="1">
        <v>2</v>
      </c>
      <c r="V166" s="1">
        <v>0</v>
      </c>
      <c r="W166" s="2">
        <v>0</v>
      </c>
      <c r="X166" s="2">
        <v>3</v>
      </c>
      <c r="Y166" s="2">
        <v>3</v>
      </c>
      <c r="Z166" s="4">
        <v>0</v>
      </c>
      <c r="AA166" s="1">
        <v>0</v>
      </c>
      <c r="AB166" s="1">
        <v>0</v>
      </c>
      <c r="AC166" s="1">
        <v>0</v>
      </c>
      <c r="AD166" s="5">
        <v>0</v>
      </c>
      <c r="AE166" s="3" t="s">
        <v>344</v>
      </c>
      <c r="AF166" s="1" t="s">
        <v>344</v>
      </c>
      <c r="AG166" s="1" t="s">
        <v>93</v>
      </c>
      <c r="AH166" s="1" t="s">
        <v>349</v>
      </c>
      <c r="AI166" s="1" t="s">
        <v>344</v>
      </c>
    </row>
    <row r="167" spans="1:35" x14ac:dyDescent="0.25">
      <c r="A167">
        <v>164</v>
      </c>
      <c r="B167" s="1" t="s">
        <v>4397</v>
      </c>
      <c r="C167" s="1" t="s">
        <v>4370</v>
      </c>
      <c r="D167" s="14" t="s">
        <v>4371</v>
      </c>
      <c r="E167" s="1" t="s">
        <v>4281</v>
      </c>
      <c r="F167" s="1" t="s">
        <v>4378</v>
      </c>
      <c r="G167" s="14" t="s">
        <v>4417</v>
      </c>
      <c r="H167" s="1" t="s">
        <v>344</v>
      </c>
      <c r="I167" s="1">
        <v>1</v>
      </c>
      <c r="J167" s="1">
        <v>1</v>
      </c>
      <c r="K167" s="1">
        <v>0</v>
      </c>
      <c r="L167" s="1">
        <v>2</v>
      </c>
      <c r="M167" s="2">
        <v>0</v>
      </c>
      <c r="N167" s="4">
        <v>0</v>
      </c>
      <c r="O167" s="1">
        <v>0</v>
      </c>
      <c r="P167" s="1">
        <v>0</v>
      </c>
      <c r="Q167" s="1">
        <v>0</v>
      </c>
      <c r="R167" s="5">
        <v>0</v>
      </c>
      <c r="S167" s="3">
        <v>0</v>
      </c>
      <c r="T167" s="1">
        <v>0</v>
      </c>
      <c r="U167" s="1">
        <v>0</v>
      </c>
      <c r="V167" s="1">
        <v>0</v>
      </c>
      <c r="W167" s="2">
        <v>0</v>
      </c>
      <c r="X167" s="2">
        <v>0</v>
      </c>
      <c r="Y167" s="2">
        <v>0</v>
      </c>
      <c r="Z167" s="4">
        <v>0</v>
      </c>
      <c r="AA167" s="1">
        <v>0</v>
      </c>
      <c r="AB167" s="1">
        <v>0</v>
      </c>
      <c r="AC167" s="1">
        <v>0</v>
      </c>
      <c r="AD167" s="5">
        <v>0</v>
      </c>
      <c r="AE167" s="3" t="s">
        <v>344</v>
      </c>
      <c r="AF167" s="1" t="s">
        <v>344</v>
      </c>
      <c r="AG167" s="1" t="s">
        <v>93</v>
      </c>
      <c r="AH167" s="1" t="s">
        <v>349</v>
      </c>
      <c r="AI167" s="1" t="s">
        <v>344</v>
      </c>
    </row>
    <row r="168" spans="1:35" x14ac:dyDescent="0.25">
      <c r="A168">
        <v>165</v>
      </c>
      <c r="B168" s="1" t="s">
        <v>4398</v>
      </c>
      <c r="C168" s="1" t="s">
        <v>4370</v>
      </c>
      <c r="D168" s="14" t="s">
        <v>4371</v>
      </c>
      <c r="E168" s="1" t="s">
        <v>4281</v>
      </c>
      <c r="F168" s="1" t="s">
        <v>4379</v>
      </c>
      <c r="G168" s="14" t="s">
        <v>4418</v>
      </c>
      <c r="H168" s="1" t="s">
        <v>344</v>
      </c>
      <c r="I168" s="1">
        <v>3</v>
      </c>
      <c r="J168" s="1">
        <v>2</v>
      </c>
      <c r="K168" s="1">
        <v>4</v>
      </c>
      <c r="L168" s="1">
        <v>1</v>
      </c>
      <c r="M168" s="2">
        <v>0</v>
      </c>
      <c r="N168" s="4">
        <v>0</v>
      </c>
      <c r="O168" s="1">
        <v>0</v>
      </c>
      <c r="P168" s="1">
        <v>0</v>
      </c>
      <c r="Q168" s="1">
        <v>0</v>
      </c>
      <c r="R168" s="5">
        <v>0</v>
      </c>
      <c r="S168" s="3">
        <v>0</v>
      </c>
      <c r="T168" s="1">
        <v>0</v>
      </c>
      <c r="U168" s="1">
        <v>0</v>
      </c>
      <c r="V168" s="1">
        <v>0</v>
      </c>
      <c r="W168" s="2">
        <v>0</v>
      </c>
      <c r="X168" s="2">
        <v>0</v>
      </c>
      <c r="Y168" s="2">
        <v>0</v>
      </c>
      <c r="Z168" s="4">
        <v>0</v>
      </c>
      <c r="AA168" s="1">
        <v>0</v>
      </c>
      <c r="AB168" s="1">
        <v>0</v>
      </c>
      <c r="AC168" s="1">
        <v>0</v>
      </c>
      <c r="AD168" s="5">
        <v>0</v>
      </c>
      <c r="AE168" s="3" t="s">
        <v>2205</v>
      </c>
      <c r="AF168" s="1" t="s">
        <v>344</v>
      </c>
      <c r="AG168" s="1" t="s">
        <v>93</v>
      </c>
      <c r="AH168" s="1" t="s">
        <v>349</v>
      </c>
      <c r="AI168" s="1" t="s">
        <v>344</v>
      </c>
    </row>
    <row r="169" spans="1:35" x14ac:dyDescent="0.25">
      <c r="A169">
        <v>166</v>
      </c>
      <c r="B169" s="1" t="s">
        <v>4399</v>
      </c>
      <c r="C169" s="1" t="s">
        <v>4370</v>
      </c>
      <c r="D169" s="14" t="s">
        <v>4371</v>
      </c>
      <c r="E169" s="1" t="s">
        <v>4281</v>
      </c>
      <c r="F169" s="1" t="s">
        <v>4380</v>
      </c>
      <c r="G169" s="14" t="s">
        <v>4419</v>
      </c>
      <c r="H169" s="1" t="s">
        <v>344</v>
      </c>
      <c r="I169" s="1">
        <v>4</v>
      </c>
      <c r="J169" s="1">
        <v>2</v>
      </c>
      <c r="K169" s="1">
        <v>3</v>
      </c>
      <c r="L169" s="1">
        <v>3</v>
      </c>
      <c r="M169" s="2">
        <v>0</v>
      </c>
      <c r="N169" s="4">
        <v>10</v>
      </c>
      <c r="O169" s="1">
        <v>0</v>
      </c>
      <c r="P169" s="1">
        <v>0</v>
      </c>
      <c r="Q169" s="1">
        <v>5</v>
      </c>
      <c r="R169" s="5">
        <v>0</v>
      </c>
      <c r="S169" s="3">
        <v>0</v>
      </c>
      <c r="T169" s="1">
        <v>0</v>
      </c>
      <c r="U169" s="1">
        <v>0</v>
      </c>
      <c r="V169" s="1">
        <v>0</v>
      </c>
      <c r="W169" s="2">
        <v>0</v>
      </c>
      <c r="X169" s="2">
        <v>0</v>
      </c>
      <c r="Y169" s="2">
        <v>0</v>
      </c>
      <c r="Z169" s="4">
        <v>30</v>
      </c>
      <c r="AA169" s="1">
        <v>20</v>
      </c>
      <c r="AB169" s="1">
        <v>4</v>
      </c>
      <c r="AC169" s="1">
        <v>2</v>
      </c>
      <c r="AD169" s="5">
        <v>3</v>
      </c>
      <c r="AE169" s="3" t="s">
        <v>4114</v>
      </c>
      <c r="AF169" s="1" t="s">
        <v>390</v>
      </c>
      <c r="AG169" s="1" t="s">
        <v>93</v>
      </c>
      <c r="AH169" s="1" t="s">
        <v>349</v>
      </c>
      <c r="AI169" s="1" t="s">
        <v>344</v>
      </c>
    </row>
    <row r="170" spans="1:35" x14ac:dyDescent="0.25">
      <c r="A170">
        <v>167</v>
      </c>
      <c r="B170" s="1" t="s">
        <v>4400</v>
      </c>
      <c r="C170" s="1" t="s">
        <v>4370</v>
      </c>
      <c r="D170" s="14" t="s">
        <v>4371</v>
      </c>
      <c r="E170" s="1" t="s">
        <v>4281</v>
      </c>
      <c r="F170" s="1" t="s">
        <v>4381</v>
      </c>
      <c r="G170" s="14" t="s">
        <v>4420</v>
      </c>
      <c r="H170" s="1" t="s">
        <v>344</v>
      </c>
      <c r="I170" s="1">
        <v>4</v>
      </c>
      <c r="J170" s="1">
        <v>2</v>
      </c>
      <c r="K170" s="1">
        <v>4</v>
      </c>
      <c r="L170" s="1">
        <v>2</v>
      </c>
      <c r="M170" s="2">
        <v>0</v>
      </c>
      <c r="N170" s="4">
        <v>11</v>
      </c>
      <c r="O170" s="1">
        <v>3</v>
      </c>
      <c r="P170" s="1">
        <v>2</v>
      </c>
      <c r="Q170" s="1">
        <v>0</v>
      </c>
      <c r="R170" s="5">
        <v>0</v>
      </c>
      <c r="S170" s="3">
        <v>25</v>
      </c>
      <c r="T170" s="1">
        <v>4</v>
      </c>
      <c r="U170" s="1">
        <v>3</v>
      </c>
      <c r="V170" s="1">
        <v>1</v>
      </c>
      <c r="W170" s="2">
        <v>2</v>
      </c>
      <c r="X170" s="2">
        <v>5</v>
      </c>
      <c r="Y170" s="2">
        <v>5</v>
      </c>
      <c r="Z170" s="4">
        <v>10</v>
      </c>
      <c r="AA170" s="1">
        <v>3</v>
      </c>
      <c r="AB170" s="1">
        <v>3</v>
      </c>
      <c r="AC170" s="1">
        <v>1</v>
      </c>
      <c r="AD170" s="5">
        <v>0</v>
      </c>
      <c r="AE170" s="3" t="s">
        <v>4431</v>
      </c>
      <c r="AF170" s="1" t="s">
        <v>390</v>
      </c>
      <c r="AG170" s="1" t="s">
        <v>93</v>
      </c>
      <c r="AH170" s="1" t="s">
        <v>1012</v>
      </c>
      <c r="AI170" s="1" t="s">
        <v>344</v>
      </c>
    </row>
    <row r="171" spans="1:35" x14ac:dyDescent="0.25">
      <c r="A171">
        <v>168</v>
      </c>
      <c r="B171" s="1" t="s">
        <v>4401</v>
      </c>
      <c r="C171" s="1" t="s">
        <v>4370</v>
      </c>
      <c r="D171" s="14" t="s">
        <v>4371</v>
      </c>
      <c r="E171" s="1" t="s">
        <v>4281</v>
      </c>
      <c r="F171" s="1" t="s">
        <v>4382</v>
      </c>
      <c r="G171" s="15" t="s">
        <v>4430</v>
      </c>
      <c r="H171" s="1" t="s">
        <v>344</v>
      </c>
      <c r="I171" s="1">
        <v>2</v>
      </c>
      <c r="J171" s="1">
        <v>3</v>
      </c>
      <c r="K171" s="1">
        <v>3</v>
      </c>
      <c r="L171" s="1">
        <v>2</v>
      </c>
      <c r="M171" s="2">
        <v>1</v>
      </c>
      <c r="N171" s="4">
        <v>12</v>
      </c>
      <c r="O171" s="1">
        <v>2</v>
      </c>
      <c r="P171" s="1">
        <v>1</v>
      </c>
      <c r="Q171" s="1">
        <v>0</v>
      </c>
      <c r="R171" s="5">
        <v>2</v>
      </c>
      <c r="S171" s="3">
        <v>17</v>
      </c>
      <c r="T171" s="1">
        <v>2</v>
      </c>
      <c r="U171" s="1">
        <v>3</v>
      </c>
      <c r="V171" s="1">
        <v>0</v>
      </c>
      <c r="W171" s="2">
        <v>1</v>
      </c>
      <c r="X171" s="2">
        <v>2</v>
      </c>
      <c r="Y171" s="2">
        <v>2</v>
      </c>
      <c r="Z171" s="4">
        <v>35</v>
      </c>
      <c r="AA171" s="1">
        <v>10</v>
      </c>
      <c r="AB171" s="1">
        <v>3</v>
      </c>
      <c r="AC171" s="1">
        <v>2</v>
      </c>
      <c r="AD171" s="5">
        <v>1</v>
      </c>
      <c r="AE171" s="3" t="s">
        <v>4431</v>
      </c>
      <c r="AF171" s="1" t="s">
        <v>390</v>
      </c>
      <c r="AG171" s="1" t="s">
        <v>93</v>
      </c>
      <c r="AH171" s="1" t="s">
        <v>1012</v>
      </c>
      <c r="AI171" s="1" t="s">
        <v>344</v>
      </c>
    </row>
    <row r="172" spans="1:35" x14ac:dyDescent="0.25">
      <c r="A172">
        <v>169</v>
      </c>
      <c r="B172" s="1" t="s">
        <v>4402</v>
      </c>
      <c r="C172" s="1" t="s">
        <v>4370</v>
      </c>
      <c r="D172" s="14" t="s">
        <v>4371</v>
      </c>
      <c r="E172" s="1" t="s">
        <v>4281</v>
      </c>
      <c r="F172" s="1" t="s">
        <v>4383</v>
      </c>
      <c r="G172" s="14" t="s">
        <v>4421</v>
      </c>
      <c r="H172" s="1" t="s">
        <v>344</v>
      </c>
      <c r="I172" s="1">
        <v>4</v>
      </c>
      <c r="J172" s="1">
        <v>2</v>
      </c>
      <c r="K172" s="1">
        <v>3</v>
      </c>
      <c r="L172" s="1">
        <v>3</v>
      </c>
      <c r="M172" s="2">
        <v>0</v>
      </c>
      <c r="N172" s="4">
        <v>17</v>
      </c>
      <c r="O172" s="1">
        <v>2</v>
      </c>
      <c r="P172" s="1">
        <v>2</v>
      </c>
      <c r="Q172" s="1">
        <v>1</v>
      </c>
      <c r="R172" s="5">
        <v>4</v>
      </c>
      <c r="S172" s="3">
        <v>24</v>
      </c>
      <c r="T172" s="1">
        <v>4</v>
      </c>
      <c r="U172" s="1">
        <v>5</v>
      </c>
      <c r="V172" s="1">
        <v>0</v>
      </c>
      <c r="W172" s="2">
        <v>2</v>
      </c>
      <c r="X172" s="2">
        <v>5</v>
      </c>
      <c r="Y172" s="2">
        <v>3</v>
      </c>
      <c r="Z172" s="4">
        <v>40</v>
      </c>
      <c r="AA172" s="1">
        <v>5</v>
      </c>
      <c r="AB172" s="1">
        <v>2</v>
      </c>
      <c r="AC172" s="1">
        <v>3</v>
      </c>
      <c r="AD172" s="5">
        <v>0</v>
      </c>
      <c r="AE172" s="3" t="s">
        <v>344</v>
      </c>
      <c r="AF172" s="1" t="s">
        <v>390</v>
      </c>
      <c r="AG172" s="1" t="s">
        <v>93</v>
      </c>
      <c r="AH172" s="1" t="s">
        <v>1012</v>
      </c>
      <c r="AI172" s="1" t="s">
        <v>344</v>
      </c>
    </row>
    <row r="173" spans="1:35" x14ac:dyDescent="0.25">
      <c r="A173">
        <v>170</v>
      </c>
      <c r="B173" s="1" t="s">
        <v>4403</v>
      </c>
      <c r="C173" s="1" t="s">
        <v>4370</v>
      </c>
      <c r="D173" s="14" t="s">
        <v>4371</v>
      </c>
      <c r="E173" s="1" t="s">
        <v>4281</v>
      </c>
      <c r="F173" s="1" t="s">
        <v>4384</v>
      </c>
      <c r="G173" s="14" t="s">
        <v>4422</v>
      </c>
      <c r="H173" s="1" t="s">
        <v>344</v>
      </c>
      <c r="I173" s="1">
        <v>4</v>
      </c>
      <c r="J173" s="1">
        <v>4</v>
      </c>
      <c r="K173" s="1">
        <v>5</v>
      </c>
      <c r="L173" s="1">
        <v>3</v>
      </c>
      <c r="M173" s="2">
        <v>0</v>
      </c>
      <c r="N173" s="4">
        <v>24</v>
      </c>
      <c r="O173" s="1">
        <v>4</v>
      </c>
      <c r="P173" s="1">
        <v>2</v>
      </c>
      <c r="Q173" s="1">
        <v>1</v>
      </c>
      <c r="R173" s="5">
        <v>1</v>
      </c>
      <c r="S173" s="3">
        <v>15</v>
      </c>
      <c r="T173" s="1">
        <v>2</v>
      </c>
      <c r="U173" s="1">
        <v>3</v>
      </c>
      <c r="V173" s="1">
        <v>0</v>
      </c>
      <c r="W173" s="2">
        <v>0</v>
      </c>
      <c r="X173" s="2">
        <v>6</v>
      </c>
      <c r="Y173" s="2">
        <v>3</v>
      </c>
      <c r="Z173" s="4">
        <v>12</v>
      </c>
      <c r="AA173" s="1">
        <v>2</v>
      </c>
      <c r="AB173" s="1">
        <v>1</v>
      </c>
      <c r="AC173" s="1">
        <v>1</v>
      </c>
      <c r="AD173" s="5">
        <v>0</v>
      </c>
      <c r="AE173" s="3" t="s">
        <v>344</v>
      </c>
      <c r="AF173" s="1" t="s">
        <v>390</v>
      </c>
      <c r="AG173" s="1" t="s">
        <v>93</v>
      </c>
      <c r="AH173" s="1" t="s">
        <v>1012</v>
      </c>
      <c r="AI173" s="1" t="s">
        <v>344</v>
      </c>
    </row>
    <row r="174" spans="1:35" x14ac:dyDescent="0.25">
      <c r="A174">
        <v>171</v>
      </c>
      <c r="B174" s="1" t="s">
        <v>4404</v>
      </c>
      <c r="C174" s="1" t="s">
        <v>4370</v>
      </c>
      <c r="D174" s="14" t="s">
        <v>4371</v>
      </c>
      <c r="E174" s="1" t="s">
        <v>4281</v>
      </c>
      <c r="F174" s="1" t="s">
        <v>4385</v>
      </c>
      <c r="G174" s="14" t="s">
        <v>4429</v>
      </c>
      <c r="H174" s="1" t="s">
        <v>344</v>
      </c>
      <c r="I174" s="1">
        <v>2</v>
      </c>
      <c r="J174" s="1">
        <v>2</v>
      </c>
      <c r="K174" s="1">
        <v>2</v>
      </c>
      <c r="L174" s="1">
        <v>2</v>
      </c>
      <c r="M174" s="2">
        <v>0</v>
      </c>
      <c r="N174" s="4">
        <v>15</v>
      </c>
      <c r="O174" s="1">
        <v>2</v>
      </c>
      <c r="P174" s="1">
        <v>3</v>
      </c>
      <c r="Q174" s="1">
        <v>0</v>
      </c>
      <c r="R174" s="5">
        <v>0</v>
      </c>
      <c r="S174" s="3">
        <v>6</v>
      </c>
      <c r="T174" s="1">
        <v>9</v>
      </c>
      <c r="U174" s="1">
        <v>0</v>
      </c>
      <c r="V174" s="1">
        <v>0</v>
      </c>
      <c r="W174" s="2">
        <v>0</v>
      </c>
      <c r="X174" s="2">
        <v>5</v>
      </c>
      <c r="Y174" s="2">
        <v>3</v>
      </c>
      <c r="Z174" s="4">
        <v>2</v>
      </c>
      <c r="AA174" s="1">
        <v>1</v>
      </c>
      <c r="AB174" s="1">
        <v>0</v>
      </c>
      <c r="AC174" s="1">
        <v>0</v>
      </c>
      <c r="AD174" s="5">
        <v>0</v>
      </c>
      <c r="AE174" s="3" t="s">
        <v>344</v>
      </c>
      <c r="AF174" s="1" t="s">
        <v>344</v>
      </c>
      <c r="AG174" s="1" t="s">
        <v>93</v>
      </c>
      <c r="AH174" s="1" t="s">
        <v>1012</v>
      </c>
      <c r="AI174" s="1" t="s">
        <v>344</v>
      </c>
    </row>
    <row r="175" spans="1:35" x14ac:dyDescent="0.25">
      <c r="A175">
        <v>172</v>
      </c>
      <c r="B175" s="1" t="s">
        <v>4405</v>
      </c>
      <c r="C175" s="1" t="s">
        <v>4370</v>
      </c>
      <c r="D175" s="14" t="s">
        <v>4371</v>
      </c>
      <c r="E175" s="1" t="s">
        <v>4281</v>
      </c>
      <c r="F175" s="1" t="s">
        <v>4391</v>
      </c>
      <c r="G175" s="14" t="s">
        <v>4423</v>
      </c>
      <c r="H175" s="1" t="s">
        <v>344</v>
      </c>
      <c r="I175" s="1">
        <v>3</v>
      </c>
      <c r="J175" s="1">
        <v>3</v>
      </c>
      <c r="K175" s="1">
        <v>4</v>
      </c>
      <c r="L175" s="1">
        <v>2</v>
      </c>
      <c r="M175" s="2">
        <v>0</v>
      </c>
      <c r="N175" s="4">
        <v>9</v>
      </c>
      <c r="O175" s="1">
        <v>2</v>
      </c>
      <c r="P175" s="1">
        <v>1</v>
      </c>
      <c r="Q175" s="1">
        <v>1</v>
      </c>
      <c r="R175" s="5">
        <v>0</v>
      </c>
      <c r="S175" s="3">
        <v>6</v>
      </c>
      <c r="T175" s="1">
        <v>8</v>
      </c>
      <c r="U175" s="1">
        <v>0</v>
      </c>
      <c r="V175" s="1">
        <v>0</v>
      </c>
      <c r="W175" s="2">
        <v>0</v>
      </c>
      <c r="X175" s="2">
        <v>0</v>
      </c>
      <c r="Y175" s="2">
        <v>0</v>
      </c>
      <c r="Z175" s="4">
        <v>0</v>
      </c>
      <c r="AA175" s="1">
        <v>0</v>
      </c>
      <c r="AB175" s="1">
        <v>0</v>
      </c>
      <c r="AC175" s="1">
        <v>0</v>
      </c>
      <c r="AD175" s="5">
        <v>0</v>
      </c>
      <c r="AE175" s="3" t="s">
        <v>344</v>
      </c>
      <c r="AF175" s="1" t="s">
        <v>344</v>
      </c>
      <c r="AG175" s="1" t="s">
        <v>93</v>
      </c>
      <c r="AH175" s="1" t="s">
        <v>1012</v>
      </c>
      <c r="AI175" s="1" t="s">
        <v>344</v>
      </c>
    </row>
    <row r="176" spans="1:35" x14ac:dyDescent="0.25">
      <c r="A176">
        <v>173</v>
      </c>
      <c r="B176" s="1" t="s">
        <v>4406</v>
      </c>
      <c r="C176" s="1" t="s">
        <v>4370</v>
      </c>
      <c r="D176" s="14" t="s">
        <v>4371</v>
      </c>
      <c r="E176" s="1" t="s">
        <v>4281</v>
      </c>
      <c r="F176" s="1" t="s">
        <v>4390</v>
      </c>
      <c r="G176" s="14" t="s">
        <v>4428</v>
      </c>
      <c r="H176" s="1" t="s">
        <v>344</v>
      </c>
      <c r="I176" s="1">
        <v>1</v>
      </c>
      <c r="J176" s="1">
        <v>2</v>
      </c>
      <c r="K176" s="1">
        <v>2</v>
      </c>
      <c r="L176" s="1">
        <v>1</v>
      </c>
      <c r="M176" s="2">
        <v>0</v>
      </c>
      <c r="N176" s="4">
        <v>8</v>
      </c>
      <c r="O176" s="1">
        <v>1</v>
      </c>
      <c r="P176" s="1">
        <v>1</v>
      </c>
      <c r="Q176" s="1">
        <v>0</v>
      </c>
      <c r="R176" s="5">
        <v>0</v>
      </c>
      <c r="S176" s="3">
        <v>5</v>
      </c>
      <c r="T176" s="1">
        <v>0</v>
      </c>
      <c r="U176" s="1">
        <v>0</v>
      </c>
      <c r="V176" s="1">
        <v>0</v>
      </c>
      <c r="W176" s="2">
        <v>0</v>
      </c>
      <c r="X176" s="2">
        <v>0</v>
      </c>
      <c r="Y176" s="2">
        <v>0</v>
      </c>
      <c r="Z176" s="4">
        <v>0</v>
      </c>
      <c r="AA176" s="1">
        <v>0</v>
      </c>
      <c r="AB176" s="1">
        <v>0</v>
      </c>
      <c r="AC176" s="1">
        <v>0</v>
      </c>
      <c r="AD176" s="5">
        <v>0</v>
      </c>
      <c r="AE176" s="3" t="s">
        <v>344</v>
      </c>
      <c r="AF176" s="1" t="s">
        <v>344</v>
      </c>
      <c r="AG176" s="1" t="s">
        <v>93</v>
      </c>
      <c r="AH176" s="1" t="s">
        <v>349</v>
      </c>
      <c r="AI176" s="1" t="s">
        <v>344</v>
      </c>
    </row>
    <row r="177" spans="1:35" x14ac:dyDescent="0.25">
      <c r="A177">
        <v>174</v>
      </c>
      <c r="B177" s="1" t="s">
        <v>4407</v>
      </c>
      <c r="C177" s="1" t="s">
        <v>4370</v>
      </c>
      <c r="D177" s="14" t="s">
        <v>4371</v>
      </c>
      <c r="E177" s="1" t="s">
        <v>4281</v>
      </c>
      <c r="F177" s="1" t="s">
        <v>4386</v>
      </c>
      <c r="G177" s="14" t="s">
        <v>4424</v>
      </c>
      <c r="H177" s="1" t="s">
        <v>344</v>
      </c>
      <c r="I177" s="1">
        <v>0</v>
      </c>
      <c r="J177" s="1">
        <v>1</v>
      </c>
      <c r="K177" s="1">
        <v>0</v>
      </c>
      <c r="L177" s="1">
        <v>1</v>
      </c>
      <c r="M177" s="2">
        <v>0</v>
      </c>
      <c r="N177" s="4">
        <v>0</v>
      </c>
      <c r="O177" s="1">
        <v>0</v>
      </c>
      <c r="P177" s="1">
        <v>0</v>
      </c>
      <c r="Q177" s="1">
        <v>0</v>
      </c>
      <c r="R177" s="5">
        <v>0</v>
      </c>
      <c r="S177" s="3">
        <v>6</v>
      </c>
      <c r="T177" s="1">
        <v>3</v>
      </c>
      <c r="U177" s="1">
        <v>0</v>
      </c>
      <c r="V177" s="1">
        <v>0</v>
      </c>
      <c r="W177" s="2">
        <v>0</v>
      </c>
      <c r="X177" s="2">
        <v>0</v>
      </c>
      <c r="Y177" s="2">
        <v>0</v>
      </c>
      <c r="Z177" s="4">
        <v>0</v>
      </c>
      <c r="AA177" s="1">
        <v>0</v>
      </c>
      <c r="AB177" s="1">
        <v>0</v>
      </c>
      <c r="AC177" s="1">
        <v>0</v>
      </c>
      <c r="AD177" s="5">
        <v>0</v>
      </c>
      <c r="AE177" s="3" t="s">
        <v>344</v>
      </c>
      <c r="AF177" s="1" t="s">
        <v>344</v>
      </c>
      <c r="AG177" s="1" t="s">
        <v>93</v>
      </c>
      <c r="AH177" s="1" t="s">
        <v>349</v>
      </c>
      <c r="AI177" s="1" t="s">
        <v>344</v>
      </c>
    </row>
    <row r="178" spans="1:35" x14ac:dyDescent="0.25">
      <c r="A178">
        <v>175</v>
      </c>
      <c r="B178" s="1" t="s">
        <v>4408</v>
      </c>
      <c r="C178" s="1" t="s">
        <v>4370</v>
      </c>
      <c r="D178" s="14" t="s">
        <v>4371</v>
      </c>
      <c r="E178" s="1" t="s">
        <v>4281</v>
      </c>
      <c r="F178" s="1" t="s">
        <v>4387</v>
      </c>
      <c r="G178" s="14" t="s">
        <v>4425</v>
      </c>
      <c r="H178" s="1" t="s">
        <v>344</v>
      </c>
      <c r="I178" s="1">
        <v>3</v>
      </c>
      <c r="J178" s="1">
        <v>4</v>
      </c>
      <c r="K178" s="1">
        <v>5</v>
      </c>
      <c r="L178" s="1">
        <v>2</v>
      </c>
      <c r="M178" s="2">
        <v>0</v>
      </c>
      <c r="N178" s="4">
        <v>27</v>
      </c>
      <c r="O178" s="1">
        <v>3</v>
      </c>
      <c r="P178" s="1">
        <v>0</v>
      </c>
      <c r="Q178" s="1">
        <v>0</v>
      </c>
      <c r="R178" s="5">
        <v>0</v>
      </c>
      <c r="S178" s="3">
        <v>9</v>
      </c>
      <c r="T178" s="1">
        <v>3</v>
      </c>
      <c r="U178" s="1">
        <v>0</v>
      </c>
      <c r="V178" s="1">
        <v>0</v>
      </c>
      <c r="W178" s="2">
        <v>0</v>
      </c>
      <c r="X178" s="2">
        <v>0</v>
      </c>
      <c r="Y178" s="2">
        <v>0</v>
      </c>
      <c r="Z178" s="4">
        <v>0</v>
      </c>
      <c r="AA178" s="1">
        <v>0</v>
      </c>
      <c r="AB178" s="1">
        <v>0</v>
      </c>
      <c r="AC178" s="1">
        <v>0</v>
      </c>
      <c r="AD178" s="5">
        <v>0</v>
      </c>
      <c r="AE178" s="3" t="s">
        <v>344</v>
      </c>
      <c r="AF178" s="1" t="s">
        <v>344</v>
      </c>
      <c r="AG178" s="1" t="s">
        <v>93</v>
      </c>
      <c r="AH178" s="1" t="s">
        <v>349</v>
      </c>
      <c r="AI178" s="1" t="s">
        <v>344</v>
      </c>
    </row>
    <row r="179" spans="1:35" x14ac:dyDescent="0.25">
      <c r="A179">
        <v>176</v>
      </c>
      <c r="B179" s="1" t="s">
        <v>4409</v>
      </c>
      <c r="C179" s="1" t="s">
        <v>4370</v>
      </c>
      <c r="D179" s="14" t="s">
        <v>4371</v>
      </c>
      <c r="E179" s="1" t="s">
        <v>4281</v>
      </c>
      <c r="F179" s="1" t="s">
        <v>4388</v>
      </c>
      <c r="G179" s="14" t="s">
        <v>4426</v>
      </c>
      <c r="H179" s="1" t="s">
        <v>344</v>
      </c>
      <c r="I179" s="1">
        <v>7</v>
      </c>
      <c r="J179" s="1">
        <v>2</v>
      </c>
      <c r="K179" s="1">
        <v>6</v>
      </c>
      <c r="L179" s="1">
        <v>3</v>
      </c>
      <c r="M179" s="2">
        <v>0</v>
      </c>
      <c r="N179" s="4">
        <v>0</v>
      </c>
      <c r="O179" s="1">
        <v>0</v>
      </c>
      <c r="P179" s="1">
        <v>0</v>
      </c>
      <c r="Q179" s="1">
        <v>0</v>
      </c>
      <c r="R179" s="5">
        <v>0</v>
      </c>
      <c r="S179" s="3">
        <v>25</v>
      </c>
      <c r="T179" s="1">
        <v>3</v>
      </c>
      <c r="U179" s="1">
        <v>6</v>
      </c>
      <c r="V179" s="1">
        <v>0</v>
      </c>
      <c r="W179" s="2">
        <v>2</v>
      </c>
      <c r="X179" s="2">
        <v>20</v>
      </c>
      <c r="Y179" s="2">
        <v>17</v>
      </c>
      <c r="Z179" s="4">
        <v>25</v>
      </c>
      <c r="AA179" s="1">
        <v>4</v>
      </c>
      <c r="AB179" s="1">
        <v>3</v>
      </c>
      <c r="AC179" s="1">
        <v>2</v>
      </c>
      <c r="AD179" s="5">
        <v>1</v>
      </c>
      <c r="AE179" s="3" t="s">
        <v>344</v>
      </c>
      <c r="AF179" s="1" t="s">
        <v>344</v>
      </c>
      <c r="AG179" s="1" t="s">
        <v>93</v>
      </c>
      <c r="AH179" s="1" t="s">
        <v>349</v>
      </c>
      <c r="AI179" s="1" t="s">
        <v>344</v>
      </c>
    </row>
    <row r="180" spans="1:35" x14ac:dyDescent="0.25">
      <c r="A180">
        <v>177</v>
      </c>
      <c r="B180" s="1" t="s">
        <v>4410</v>
      </c>
      <c r="C180" s="1" t="s">
        <v>4370</v>
      </c>
      <c r="D180" s="14" t="s">
        <v>4371</v>
      </c>
      <c r="E180" s="1" t="s">
        <v>4281</v>
      </c>
      <c r="F180" s="1" t="s">
        <v>4389</v>
      </c>
      <c r="G180" s="14" t="s">
        <v>4427</v>
      </c>
      <c r="H180" s="1" t="s">
        <v>344</v>
      </c>
      <c r="I180" s="1">
        <v>1</v>
      </c>
      <c r="J180" s="1">
        <v>1</v>
      </c>
      <c r="K180" s="1">
        <v>1</v>
      </c>
      <c r="L180" s="1">
        <v>1</v>
      </c>
      <c r="M180" s="2">
        <v>0</v>
      </c>
      <c r="N180" s="4">
        <v>14</v>
      </c>
      <c r="O180" s="1">
        <v>3</v>
      </c>
      <c r="P180" s="1">
        <v>6</v>
      </c>
      <c r="Q180" s="1">
        <v>2</v>
      </c>
      <c r="R180" s="5">
        <v>4</v>
      </c>
      <c r="S180" s="3">
        <v>5</v>
      </c>
      <c r="T180" s="1">
        <v>3</v>
      </c>
      <c r="U180" s="1">
        <v>4</v>
      </c>
      <c r="V180" s="1">
        <v>0</v>
      </c>
      <c r="W180" s="2">
        <v>0</v>
      </c>
      <c r="X180" s="2">
        <v>0</v>
      </c>
      <c r="Y180" s="2">
        <v>0</v>
      </c>
      <c r="Z180" s="4">
        <v>0</v>
      </c>
      <c r="AA180" s="1">
        <v>0</v>
      </c>
      <c r="AB180" s="1">
        <v>0</v>
      </c>
      <c r="AC180" s="1">
        <v>0</v>
      </c>
      <c r="AD180" s="5">
        <v>0</v>
      </c>
      <c r="AE180" s="3" t="s">
        <v>344</v>
      </c>
      <c r="AF180" s="1" t="s">
        <v>344</v>
      </c>
      <c r="AG180" s="1" t="s">
        <v>93</v>
      </c>
      <c r="AH180" s="1" t="s">
        <v>349</v>
      </c>
      <c r="AI180" s="1" t="s">
        <v>344</v>
      </c>
    </row>
    <row r="181" spans="1:35" x14ac:dyDescent="0.25">
      <c r="A181">
        <v>178</v>
      </c>
      <c r="B181" s="1" t="s">
        <v>4448</v>
      </c>
      <c r="C181" s="1" t="s">
        <v>4370</v>
      </c>
      <c r="D181" s="14" t="s">
        <v>4371</v>
      </c>
      <c r="E181" s="1" t="s">
        <v>4155</v>
      </c>
      <c r="F181" s="1" t="s">
        <v>4432</v>
      </c>
      <c r="G181" s="14" t="s">
        <v>4458</v>
      </c>
      <c r="H181" s="1" t="s">
        <v>344</v>
      </c>
      <c r="I181" s="1">
        <v>3</v>
      </c>
      <c r="J181" s="1">
        <v>2</v>
      </c>
      <c r="K181" s="1">
        <v>3</v>
      </c>
      <c r="L181" s="1">
        <v>2</v>
      </c>
      <c r="M181" s="2">
        <v>0</v>
      </c>
      <c r="N181" s="4">
        <v>0</v>
      </c>
      <c r="O181" s="1">
        <v>0</v>
      </c>
      <c r="P181" s="1">
        <v>0</v>
      </c>
      <c r="Q181" s="1">
        <v>0</v>
      </c>
      <c r="R181" s="5">
        <v>0</v>
      </c>
      <c r="S181" s="3">
        <v>0</v>
      </c>
      <c r="T181" s="1">
        <v>0</v>
      </c>
      <c r="U181" s="1">
        <v>0</v>
      </c>
      <c r="V181" s="1">
        <v>0</v>
      </c>
      <c r="W181" s="2">
        <v>0</v>
      </c>
      <c r="X181" s="2">
        <v>0</v>
      </c>
      <c r="Y181" s="2">
        <v>0</v>
      </c>
      <c r="Z181" s="4">
        <v>0</v>
      </c>
      <c r="AA181" s="1">
        <v>0</v>
      </c>
      <c r="AB181" s="1">
        <v>0</v>
      </c>
      <c r="AC181" s="1">
        <v>0</v>
      </c>
      <c r="AD181" s="5">
        <v>0</v>
      </c>
      <c r="AE181" s="3" t="s">
        <v>344</v>
      </c>
      <c r="AF181" s="1" t="s">
        <v>344</v>
      </c>
      <c r="AG181" s="1" t="s">
        <v>93</v>
      </c>
      <c r="AH181" s="1" t="s">
        <v>349</v>
      </c>
      <c r="AI181" s="1" t="s">
        <v>344</v>
      </c>
    </row>
    <row r="182" spans="1:35" x14ac:dyDescent="0.25">
      <c r="A182">
        <v>179</v>
      </c>
      <c r="B182" s="1" t="s">
        <v>4449</v>
      </c>
      <c r="C182" s="1" t="s">
        <v>4370</v>
      </c>
      <c r="D182" s="14" t="s">
        <v>4371</v>
      </c>
      <c r="E182" s="1" t="s">
        <v>4155</v>
      </c>
      <c r="F182" s="1" t="s">
        <v>4433</v>
      </c>
      <c r="G182" s="14" t="s">
        <v>4459</v>
      </c>
      <c r="H182" s="1" t="s">
        <v>344</v>
      </c>
      <c r="I182" s="1">
        <v>6</v>
      </c>
      <c r="J182" s="1">
        <v>1</v>
      </c>
      <c r="K182" s="1">
        <v>4</v>
      </c>
      <c r="L182" s="1">
        <v>3</v>
      </c>
      <c r="M182" s="2">
        <v>1</v>
      </c>
      <c r="N182" s="4">
        <v>0</v>
      </c>
      <c r="O182" s="1">
        <v>0</v>
      </c>
      <c r="P182" s="1">
        <v>0</v>
      </c>
      <c r="Q182" s="1">
        <v>0</v>
      </c>
      <c r="R182" s="5">
        <v>0</v>
      </c>
      <c r="S182" s="3">
        <v>0</v>
      </c>
      <c r="T182" s="1">
        <v>0</v>
      </c>
      <c r="U182" s="1">
        <v>0</v>
      </c>
      <c r="V182" s="1">
        <v>0</v>
      </c>
      <c r="W182" s="2">
        <v>0</v>
      </c>
      <c r="X182" s="2">
        <v>0</v>
      </c>
      <c r="Y182" s="2">
        <v>0</v>
      </c>
      <c r="Z182" s="4">
        <v>0</v>
      </c>
      <c r="AA182" s="1">
        <v>0</v>
      </c>
      <c r="AB182" s="1">
        <v>0</v>
      </c>
      <c r="AC182" s="1">
        <v>0</v>
      </c>
      <c r="AD182" s="5">
        <v>0</v>
      </c>
      <c r="AE182" s="3" t="s">
        <v>344</v>
      </c>
      <c r="AF182" s="1" t="s">
        <v>344</v>
      </c>
      <c r="AG182" s="1" t="s">
        <v>93</v>
      </c>
      <c r="AH182" s="1" t="s">
        <v>349</v>
      </c>
      <c r="AI182" s="1" t="s">
        <v>344</v>
      </c>
    </row>
    <row r="183" spans="1:35" x14ac:dyDescent="0.25">
      <c r="A183">
        <v>180</v>
      </c>
      <c r="B183" s="1" t="s">
        <v>4448</v>
      </c>
      <c r="C183" s="1" t="s">
        <v>4370</v>
      </c>
      <c r="D183" s="14" t="s">
        <v>4371</v>
      </c>
      <c r="E183" s="1" t="s">
        <v>4155</v>
      </c>
      <c r="F183" s="1" t="s">
        <v>4434</v>
      </c>
      <c r="G183" s="14" t="s">
        <v>4460</v>
      </c>
      <c r="H183" s="1" t="s">
        <v>344</v>
      </c>
      <c r="I183" s="1">
        <v>3</v>
      </c>
      <c r="J183" s="1">
        <v>4</v>
      </c>
      <c r="K183" s="1">
        <v>4</v>
      </c>
      <c r="L183" s="1">
        <v>3</v>
      </c>
      <c r="M183" s="2">
        <v>0</v>
      </c>
      <c r="N183" s="4">
        <v>1</v>
      </c>
      <c r="O183" s="1">
        <v>1</v>
      </c>
      <c r="P183" s="1">
        <v>0</v>
      </c>
      <c r="Q183" s="1">
        <v>0</v>
      </c>
      <c r="R183" s="5">
        <v>0</v>
      </c>
      <c r="S183" s="3">
        <v>3</v>
      </c>
      <c r="T183" s="1">
        <v>1</v>
      </c>
      <c r="U183" s="1">
        <v>0</v>
      </c>
      <c r="V183" s="1">
        <v>0</v>
      </c>
      <c r="W183" s="2">
        <v>0</v>
      </c>
      <c r="X183" s="2">
        <v>2</v>
      </c>
      <c r="Y183" s="2">
        <v>2</v>
      </c>
      <c r="Z183" s="4">
        <v>5</v>
      </c>
      <c r="AA183" s="1">
        <v>5</v>
      </c>
      <c r="AB183" s="1">
        <v>9</v>
      </c>
      <c r="AC183" s="1">
        <v>0</v>
      </c>
      <c r="AD183" s="5">
        <v>0</v>
      </c>
      <c r="AE183" s="3" t="s">
        <v>344</v>
      </c>
      <c r="AF183" s="1" t="s">
        <v>2589</v>
      </c>
      <c r="AG183" s="1" t="s">
        <v>93</v>
      </c>
      <c r="AH183" s="1" t="s">
        <v>1011</v>
      </c>
      <c r="AI183" s="1" t="s">
        <v>344</v>
      </c>
    </row>
    <row r="184" spans="1:35" x14ac:dyDescent="0.25">
      <c r="A184">
        <v>181</v>
      </c>
      <c r="B184" s="1" t="s">
        <v>4450</v>
      </c>
      <c r="C184" s="1" t="s">
        <v>4370</v>
      </c>
      <c r="D184" s="14" t="s">
        <v>4371</v>
      </c>
      <c r="E184" s="1" t="s">
        <v>4155</v>
      </c>
      <c r="F184" s="1" t="s">
        <v>4435</v>
      </c>
      <c r="G184" s="14" t="s">
        <v>532</v>
      </c>
      <c r="H184" s="1" t="s">
        <v>344</v>
      </c>
      <c r="I184" s="1">
        <v>3</v>
      </c>
      <c r="J184" s="1">
        <v>3</v>
      </c>
      <c r="K184" s="1">
        <v>5</v>
      </c>
      <c r="L184" s="1">
        <v>1</v>
      </c>
      <c r="M184" s="2">
        <v>0</v>
      </c>
      <c r="N184" s="4">
        <v>0</v>
      </c>
      <c r="O184" s="1">
        <v>0</v>
      </c>
      <c r="P184" s="1">
        <v>0</v>
      </c>
      <c r="Q184" s="1">
        <v>0</v>
      </c>
      <c r="R184" s="5">
        <v>0</v>
      </c>
      <c r="S184" s="3">
        <v>0</v>
      </c>
      <c r="T184" s="1">
        <v>0</v>
      </c>
      <c r="U184" s="1">
        <v>0</v>
      </c>
      <c r="V184" s="1">
        <v>0</v>
      </c>
      <c r="W184" s="2">
        <v>0</v>
      </c>
      <c r="X184" s="2">
        <v>0</v>
      </c>
      <c r="Y184" s="2">
        <v>0</v>
      </c>
      <c r="Z184" s="4">
        <v>2</v>
      </c>
      <c r="AA184" s="1">
        <v>5</v>
      </c>
      <c r="AB184" s="1">
        <v>0</v>
      </c>
      <c r="AC184" s="1">
        <v>0</v>
      </c>
      <c r="AD184" s="5">
        <v>0</v>
      </c>
      <c r="AE184" s="3" t="s">
        <v>344</v>
      </c>
      <c r="AF184" s="1" t="s">
        <v>344</v>
      </c>
      <c r="AG184" s="1" t="s">
        <v>93</v>
      </c>
      <c r="AH184" s="1" t="s">
        <v>1012</v>
      </c>
      <c r="AI184" s="1" t="s">
        <v>344</v>
      </c>
    </row>
    <row r="185" spans="1:35" x14ac:dyDescent="0.25">
      <c r="A185">
        <v>182</v>
      </c>
      <c r="B185" s="1" t="s">
        <v>4451</v>
      </c>
      <c r="C185" s="1" t="s">
        <v>4370</v>
      </c>
      <c r="D185" s="14" t="s">
        <v>4371</v>
      </c>
      <c r="E185" s="1" t="s">
        <v>4155</v>
      </c>
      <c r="F185" s="1" t="s">
        <v>4436</v>
      </c>
      <c r="G185" s="14" t="s">
        <v>532</v>
      </c>
      <c r="H185" s="1" t="s">
        <v>344</v>
      </c>
      <c r="I185" s="1">
        <v>3</v>
      </c>
      <c r="J185" s="1">
        <v>2</v>
      </c>
      <c r="K185" s="1">
        <v>4</v>
      </c>
      <c r="L185" s="1">
        <v>1</v>
      </c>
      <c r="M185" s="2">
        <v>0</v>
      </c>
      <c r="N185" s="4">
        <v>0</v>
      </c>
      <c r="O185" s="1">
        <v>0</v>
      </c>
      <c r="P185" s="1">
        <v>0</v>
      </c>
      <c r="Q185" s="1">
        <v>0</v>
      </c>
      <c r="R185" s="5">
        <v>0</v>
      </c>
      <c r="S185" s="3">
        <v>0</v>
      </c>
      <c r="T185" s="1">
        <v>0</v>
      </c>
      <c r="U185" s="1">
        <v>0</v>
      </c>
      <c r="V185" s="1">
        <v>0</v>
      </c>
      <c r="W185" s="2">
        <v>0</v>
      </c>
      <c r="X185" s="2">
        <v>0</v>
      </c>
      <c r="Y185" s="2">
        <v>0</v>
      </c>
      <c r="Z185" s="4">
        <v>0</v>
      </c>
      <c r="AA185" s="1">
        <v>0</v>
      </c>
      <c r="AB185" s="1">
        <v>0</v>
      </c>
      <c r="AC185" s="1">
        <v>0</v>
      </c>
      <c r="AD185" s="5">
        <v>0</v>
      </c>
      <c r="AE185" s="3" t="s">
        <v>344</v>
      </c>
      <c r="AF185" s="1" t="s">
        <v>344</v>
      </c>
      <c r="AG185" s="1" t="s">
        <v>93</v>
      </c>
      <c r="AH185" s="1" t="s">
        <v>349</v>
      </c>
      <c r="AI185" s="1" t="s">
        <v>344</v>
      </c>
    </row>
    <row r="186" spans="1:35" x14ac:dyDescent="0.25">
      <c r="A186">
        <v>183</v>
      </c>
      <c r="B186" s="1" t="s">
        <v>4221</v>
      </c>
      <c r="C186" s="1" t="s">
        <v>4370</v>
      </c>
      <c r="D186" s="14" t="s">
        <v>4371</v>
      </c>
      <c r="E186" s="1" t="s">
        <v>4155</v>
      </c>
      <c r="F186" s="1" t="s">
        <v>4437</v>
      </c>
      <c r="G186" s="14" t="s">
        <v>4156</v>
      </c>
      <c r="H186" s="1" t="s">
        <v>344</v>
      </c>
      <c r="I186" s="1">
        <v>1</v>
      </c>
      <c r="J186" s="1">
        <v>6</v>
      </c>
      <c r="K186" s="1">
        <v>5</v>
      </c>
      <c r="L186" s="1">
        <v>2</v>
      </c>
      <c r="M186" s="2">
        <v>0</v>
      </c>
      <c r="N186" s="4">
        <v>0</v>
      </c>
      <c r="O186" s="1">
        <v>0</v>
      </c>
      <c r="P186" s="1">
        <v>0</v>
      </c>
      <c r="Q186" s="1">
        <v>0</v>
      </c>
      <c r="R186" s="5">
        <v>0</v>
      </c>
      <c r="S186" s="3">
        <v>0</v>
      </c>
      <c r="T186" s="1">
        <v>0</v>
      </c>
      <c r="U186" s="1">
        <v>0</v>
      </c>
      <c r="V186" s="1">
        <v>0</v>
      </c>
      <c r="W186" s="2">
        <v>0</v>
      </c>
      <c r="X186" s="2">
        <v>0</v>
      </c>
      <c r="Y186" s="2">
        <v>0</v>
      </c>
      <c r="Z186" s="4">
        <v>5</v>
      </c>
      <c r="AA186" s="1">
        <v>0</v>
      </c>
      <c r="AB186" s="1">
        <v>0</v>
      </c>
      <c r="AC186" s="1">
        <v>0</v>
      </c>
      <c r="AD186" s="5">
        <v>0</v>
      </c>
      <c r="AE186" s="3" t="s">
        <v>344</v>
      </c>
      <c r="AF186" s="1" t="s">
        <v>344</v>
      </c>
      <c r="AG186" s="1" t="s">
        <v>93</v>
      </c>
      <c r="AH186" s="1" t="s">
        <v>1012</v>
      </c>
      <c r="AI186" s="1" t="s">
        <v>344</v>
      </c>
    </row>
    <row r="187" spans="1:35" x14ac:dyDescent="0.25">
      <c r="A187">
        <v>184</v>
      </c>
      <c r="B187" s="1" t="s">
        <v>4452</v>
      </c>
      <c r="C187" s="1" t="s">
        <v>4370</v>
      </c>
      <c r="D187" s="14" t="s">
        <v>4371</v>
      </c>
      <c r="E187" s="1" t="s">
        <v>4155</v>
      </c>
      <c r="F187" s="1" t="s">
        <v>4438</v>
      </c>
      <c r="G187" s="14" t="s">
        <v>4157</v>
      </c>
      <c r="H187" s="1" t="s">
        <v>344</v>
      </c>
      <c r="I187" s="1">
        <v>5</v>
      </c>
      <c r="J187" s="1">
        <v>2</v>
      </c>
      <c r="K187" s="1">
        <v>6</v>
      </c>
      <c r="L187" s="1">
        <v>1</v>
      </c>
      <c r="M187" s="2">
        <v>0</v>
      </c>
      <c r="N187" s="4">
        <v>3</v>
      </c>
      <c r="O187" s="1">
        <v>1</v>
      </c>
      <c r="P187" s="1">
        <v>1</v>
      </c>
      <c r="Q187" s="1">
        <v>0</v>
      </c>
      <c r="R187" s="5">
        <v>1</v>
      </c>
      <c r="S187" s="3">
        <v>0</v>
      </c>
      <c r="T187" s="1">
        <v>0</v>
      </c>
      <c r="U187" s="1">
        <v>0</v>
      </c>
      <c r="V187" s="1">
        <v>0</v>
      </c>
      <c r="W187" s="2">
        <v>0</v>
      </c>
      <c r="X187" s="2">
        <v>0</v>
      </c>
      <c r="Y187" s="2">
        <v>0</v>
      </c>
      <c r="Z187" s="4">
        <v>0</v>
      </c>
      <c r="AA187" s="1">
        <v>0</v>
      </c>
      <c r="AB187" s="1">
        <v>0</v>
      </c>
      <c r="AC187" s="1">
        <v>0</v>
      </c>
      <c r="AD187" s="5">
        <v>0</v>
      </c>
      <c r="AE187" s="3" t="s">
        <v>344</v>
      </c>
      <c r="AF187" s="1" t="s">
        <v>4468</v>
      </c>
      <c r="AG187" s="1" t="s">
        <v>93</v>
      </c>
      <c r="AH187" s="1" t="s">
        <v>349</v>
      </c>
      <c r="AI187" s="1" t="s">
        <v>344</v>
      </c>
    </row>
    <row r="188" spans="1:35" x14ac:dyDescent="0.25">
      <c r="A188">
        <v>185</v>
      </c>
      <c r="B188" s="1" t="s">
        <v>4139</v>
      </c>
      <c r="C188" s="1" t="s">
        <v>4370</v>
      </c>
      <c r="D188" s="14" t="s">
        <v>4371</v>
      </c>
      <c r="E188" s="1" t="s">
        <v>4155</v>
      </c>
      <c r="F188" s="1" t="s">
        <v>4439</v>
      </c>
      <c r="G188" s="14" t="s">
        <v>4461</v>
      </c>
      <c r="H188" s="1" t="s">
        <v>344</v>
      </c>
      <c r="I188" s="1">
        <v>3</v>
      </c>
      <c r="J188" s="1">
        <v>3</v>
      </c>
      <c r="K188" s="1">
        <v>5</v>
      </c>
      <c r="L188" s="1">
        <v>1</v>
      </c>
      <c r="M188" s="2">
        <v>0</v>
      </c>
      <c r="N188" s="4">
        <v>0</v>
      </c>
      <c r="O188" s="1">
        <v>0</v>
      </c>
      <c r="P188" s="1">
        <v>0</v>
      </c>
      <c r="Q188" s="1">
        <v>0</v>
      </c>
      <c r="R188" s="5">
        <v>0</v>
      </c>
      <c r="S188" s="3">
        <v>0</v>
      </c>
      <c r="T188" s="1">
        <v>0</v>
      </c>
      <c r="U188" s="1">
        <v>0</v>
      </c>
      <c r="V188" s="1">
        <v>0</v>
      </c>
      <c r="W188" s="2">
        <v>0</v>
      </c>
      <c r="X188" s="2">
        <v>0</v>
      </c>
      <c r="Y188" s="2">
        <v>0</v>
      </c>
      <c r="Z188" s="4">
        <v>16</v>
      </c>
      <c r="AA188" s="1">
        <v>3</v>
      </c>
      <c r="AB188" s="1">
        <v>10</v>
      </c>
      <c r="AC188" s="1">
        <v>0</v>
      </c>
      <c r="AD188" s="5">
        <v>0</v>
      </c>
      <c r="AE188" s="3" t="s">
        <v>344</v>
      </c>
      <c r="AF188" s="1" t="s">
        <v>344</v>
      </c>
      <c r="AG188" s="1" t="s">
        <v>93</v>
      </c>
      <c r="AH188" s="1" t="s">
        <v>1012</v>
      </c>
      <c r="AI188" s="1" t="s">
        <v>344</v>
      </c>
    </row>
    <row r="189" spans="1:35" x14ac:dyDescent="0.25">
      <c r="A189">
        <v>186</v>
      </c>
      <c r="B189" s="1" t="s">
        <v>4140</v>
      </c>
      <c r="C189" s="1" t="s">
        <v>4370</v>
      </c>
      <c r="D189" s="14" t="s">
        <v>4371</v>
      </c>
      <c r="E189" s="1" t="s">
        <v>4155</v>
      </c>
      <c r="F189" s="1" t="s">
        <v>4440</v>
      </c>
      <c r="G189" s="14" t="s">
        <v>4462</v>
      </c>
      <c r="H189" s="1" t="s">
        <v>344</v>
      </c>
      <c r="I189" s="1">
        <v>3</v>
      </c>
      <c r="J189" s="1">
        <v>2</v>
      </c>
      <c r="K189" s="1">
        <v>3</v>
      </c>
      <c r="L189" s="1">
        <v>2</v>
      </c>
      <c r="M189" s="2">
        <v>0</v>
      </c>
      <c r="N189" s="4">
        <v>0</v>
      </c>
      <c r="O189" s="1">
        <v>0</v>
      </c>
      <c r="P189" s="1">
        <v>0</v>
      </c>
      <c r="Q189" s="1">
        <v>0</v>
      </c>
      <c r="R189" s="5">
        <v>0</v>
      </c>
      <c r="S189" s="3">
        <v>70</v>
      </c>
      <c r="T189" s="1">
        <v>33</v>
      </c>
      <c r="U189" s="1">
        <v>33</v>
      </c>
      <c r="V189" s="1">
        <v>0</v>
      </c>
      <c r="W189" s="2">
        <v>7</v>
      </c>
      <c r="X189" s="2">
        <v>40</v>
      </c>
      <c r="Y189" s="2">
        <v>15</v>
      </c>
      <c r="Z189" s="4">
        <v>39</v>
      </c>
      <c r="AA189" s="1">
        <v>50</v>
      </c>
      <c r="AB189" s="1">
        <v>8</v>
      </c>
      <c r="AC189" s="1">
        <v>10</v>
      </c>
      <c r="AD189" s="5">
        <v>2</v>
      </c>
      <c r="AE189" s="3" t="s">
        <v>2205</v>
      </c>
      <c r="AF189" s="1" t="s">
        <v>639</v>
      </c>
      <c r="AG189" s="1" t="s">
        <v>1591</v>
      </c>
      <c r="AH189" s="1" t="s">
        <v>1012</v>
      </c>
      <c r="AI189" s="1" t="s">
        <v>344</v>
      </c>
    </row>
    <row r="190" spans="1:35" x14ac:dyDescent="0.25">
      <c r="A190">
        <v>187</v>
      </c>
      <c r="B190" s="1" t="s">
        <v>4141</v>
      </c>
      <c r="C190" s="1" t="s">
        <v>4370</v>
      </c>
      <c r="D190" s="14" t="s">
        <v>4371</v>
      </c>
      <c r="E190" s="1" t="s">
        <v>4155</v>
      </c>
      <c r="F190" s="1" t="s">
        <v>4441</v>
      </c>
      <c r="G190" s="14" t="s">
        <v>4463</v>
      </c>
      <c r="H190" s="1" t="s">
        <v>344</v>
      </c>
      <c r="I190" s="1">
        <v>1</v>
      </c>
      <c r="J190" s="1">
        <v>1</v>
      </c>
      <c r="K190" s="1">
        <v>0</v>
      </c>
      <c r="L190" s="1">
        <v>2</v>
      </c>
      <c r="M190" s="2">
        <v>0</v>
      </c>
      <c r="N190" s="4">
        <v>0</v>
      </c>
      <c r="O190" s="1">
        <v>0</v>
      </c>
      <c r="P190" s="1">
        <v>0</v>
      </c>
      <c r="Q190" s="1">
        <v>0</v>
      </c>
      <c r="R190" s="5">
        <v>0</v>
      </c>
      <c r="S190" s="3">
        <v>7</v>
      </c>
      <c r="T190" s="1">
        <v>0</v>
      </c>
      <c r="U190" s="1">
        <v>0</v>
      </c>
      <c r="V190" s="1">
        <v>2</v>
      </c>
      <c r="W190" s="2">
        <v>1</v>
      </c>
      <c r="X190" s="2">
        <v>0</v>
      </c>
      <c r="Y190" s="2">
        <v>0</v>
      </c>
      <c r="Z190" s="4">
        <v>0</v>
      </c>
      <c r="AA190" s="1">
        <v>0</v>
      </c>
      <c r="AB190" s="1">
        <v>0</v>
      </c>
      <c r="AC190" s="1">
        <v>0</v>
      </c>
      <c r="AD190" s="5">
        <v>0</v>
      </c>
      <c r="AE190" s="3" t="s">
        <v>4173</v>
      </c>
      <c r="AF190" s="1" t="s">
        <v>344</v>
      </c>
      <c r="AG190" s="1" t="s">
        <v>93</v>
      </c>
      <c r="AH190" s="1" t="s">
        <v>1012</v>
      </c>
      <c r="AI190" s="1" t="s">
        <v>344</v>
      </c>
    </row>
    <row r="191" spans="1:35" x14ac:dyDescent="0.25">
      <c r="A191">
        <v>188</v>
      </c>
      <c r="B191" s="1" t="s">
        <v>4453</v>
      </c>
      <c r="C191" s="1" t="s">
        <v>4370</v>
      </c>
      <c r="D191" s="14" t="s">
        <v>4371</v>
      </c>
      <c r="E191" s="1" t="s">
        <v>4155</v>
      </c>
      <c r="F191" s="1" t="s">
        <v>4442</v>
      </c>
      <c r="G191" s="14" t="s">
        <v>4464</v>
      </c>
      <c r="H191" s="1" t="s">
        <v>344</v>
      </c>
      <c r="I191" s="1">
        <v>7</v>
      </c>
      <c r="J191" s="1">
        <v>2</v>
      </c>
      <c r="K191" s="1"/>
      <c r="L191" s="1">
        <v>3</v>
      </c>
      <c r="M191" s="2">
        <v>0</v>
      </c>
      <c r="N191" s="4">
        <v>0</v>
      </c>
      <c r="O191" s="1">
        <v>0</v>
      </c>
      <c r="P191" s="1">
        <v>0</v>
      </c>
      <c r="Q191" s="1">
        <v>0</v>
      </c>
      <c r="R191" s="5">
        <v>0</v>
      </c>
      <c r="S191" s="3">
        <v>8</v>
      </c>
      <c r="T191" s="1">
        <v>9</v>
      </c>
      <c r="U191" s="1">
        <v>0</v>
      </c>
      <c r="V191" s="1">
        <v>3</v>
      </c>
      <c r="W191" s="2">
        <v>4</v>
      </c>
      <c r="X191" s="2">
        <v>2</v>
      </c>
      <c r="Y191" s="2">
        <v>2</v>
      </c>
      <c r="Z191" s="4">
        <v>10</v>
      </c>
      <c r="AA191" s="1">
        <v>2</v>
      </c>
      <c r="AB191" s="1">
        <v>3</v>
      </c>
      <c r="AC191" s="1">
        <v>4</v>
      </c>
      <c r="AD191" s="5">
        <v>0</v>
      </c>
      <c r="AE191" s="3" t="s">
        <v>4173</v>
      </c>
      <c r="AF191" s="1" t="s">
        <v>390</v>
      </c>
      <c r="AG191" s="1" t="s">
        <v>93</v>
      </c>
      <c r="AH191" s="1" t="s">
        <v>1012</v>
      </c>
      <c r="AI191" s="1" t="s">
        <v>344</v>
      </c>
    </row>
    <row r="192" spans="1:35" x14ac:dyDescent="0.25">
      <c r="A192">
        <v>189</v>
      </c>
      <c r="B192" s="1" t="s">
        <v>4454</v>
      </c>
      <c r="C192" s="1" t="s">
        <v>4370</v>
      </c>
      <c r="D192" s="14" t="s">
        <v>4371</v>
      </c>
      <c r="E192" s="1" t="s">
        <v>4155</v>
      </c>
      <c r="F192" s="1" t="s">
        <v>4443</v>
      </c>
      <c r="G192" s="14" t="s">
        <v>4425</v>
      </c>
      <c r="H192" s="1" t="s">
        <v>344</v>
      </c>
      <c r="I192" s="1">
        <v>4</v>
      </c>
      <c r="J192" s="1">
        <v>4</v>
      </c>
      <c r="K192" s="1">
        <v>6</v>
      </c>
      <c r="L192" s="1">
        <v>2</v>
      </c>
      <c r="M192" s="2">
        <v>0</v>
      </c>
      <c r="N192" s="4">
        <v>0</v>
      </c>
      <c r="O192" s="1">
        <v>0</v>
      </c>
      <c r="P192" s="1">
        <v>0</v>
      </c>
      <c r="Q192" s="1">
        <v>0</v>
      </c>
      <c r="R192" s="5">
        <v>0</v>
      </c>
      <c r="S192" s="3">
        <v>0</v>
      </c>
      <c r="T192" s="1">
        <v>0</v>
      </c>
      <c r="U192" s="1">
        <v>0</v>
      </c>
      <c r="V192" s="1">
        <v>0</v>
      </c>
      <c r="W192" s="2">
        <v>0</v>
      </c>
      <c r="X192" s="2">
        <v>0</v>
      </c>
      <c r="Y192" s="2">
        <v>0</v>
      </c>
      <c r="Z192" s="4">
        <v>0</v>
      </c>
      <c r="AA192" s="1">
        <v>0</v>
      </c>
      <c r="AB192" s="1">
        <v>0</v>
      </c>
      <c r="AC192" s="1">
        <v>0</v>
      </c>
      <c r="AD192" s="5">
        <v>0</v>
      </c>
      <c r="AE192" s="3" t="s">
        <v>344</v>
      </c>
      <c r="AF192" s="1" t="s">
        <v>344</v>
      </c>
      <c r="AG192" s="1" t="s">
        <v>93</v>
      </c>
      <c r="AH192" s="1" t="s">
        <v>349</v>
      </c>
      <c r="AI192" s="1" t="s">
        <v>344</v>
      </c>
    </row>
    <row r="193" spans="1:35" x14ac:dyDescent="0.25">
      <c r="A193">
        <v>190</v>
      </c>
      <c r="B193" s="1" t="s">
        <v>4455</v>
      </c>
      <c r="C193" s="1" t="s">
        <v>4370</v>
      </c>
      <c r="D193" s="14" t="s">
        <v>4371</v>
      </c>
      <c r="E193" s="1" t="s">
        <v>4155</v>
      </c>
      <c r="F193" s="1" t="s">
        <v>4444</v>
      </c>
      <c r="G193" s="14" t="s">
        <v>4465</v>
      </c>
      <c r="H193" s="1" t="s">
        <v>344</v>
      </c>
      <c r="I193" s="1">
        <v>1</v>
      </c>
      <c r="J193" s="1">
        <v>1</v>
      </c>
      <c r="K193" s="1">
        <v>1</v>
      </c>
      <c r="L193" s="1">
        <v>1</v>
      </c>
      <c r="M193" s="2">
        <v>0</v>
      </c>
      <c r="N193" s="4">
        <v>0</v>
      </c>
      <c r="O193" s="1">
        <v>0</v>
      </c>
      <c r="P193" s="1">
        <v>0</v>
      </c>
      <c r="Q193" s="1">
        <v>0</v>
      </c>
      <c r="R193" s="5">
        <v>0</v>
      </c>
      <c r="S193" s="3">
        <v>0</v>
      </c>
      <c r="T193" s="1">
        <v>0</v>
      </c>
      <c r="U193" s="1">
        <v>0</v>
      </c>
      <c r="V193" s="1">
        <v>0</v>
      </c>
      <c r="W193" s="2">
        <v>0</v>
      </c>
      <c r="X193" s="2">
        <v>0</v>
      </c>
      <c r="Y193" s="2">
        <v>0</v>
      </c>
      <c r="Z193" s="4">
        <v>0</v>
      </c>
      <c r="AA193" s="1">
        <v>0</v>
      </c>
      <c r="AB193" s="1">
        <v>0</v>
      </c>
      <c r="AC193" s="1">
        <v>0</v>
      </c>
      <c r="AD193" s="5">
        <v>1</v>
      </c>
      <c r="AE193" s="3" t="s">
        <v>344</v>
      </c>
      <c r="AF193" s="1" t="s">
        <v>344</v>
      </c>
      <c r="AG193" s="1" t="s">
        <v>93</v>
      </c>
      <c r="AH193" s="1" t="s">
        <v>349</v>
      </c>
      <c r="AI193" s="1" t="s">
        <v>344</v>
      </c>
    </row>
    <row r="194" spans="1:35" x14ac:dyDescent="0.25">
      <c r="A194">
        <v>191</v>
      </c>
      <c r="B194" s="1" t="s">
        <v>4453</v>
      </c>
      <c r="C194" s="1" t="s">
        <v>4370</v>
      </c>
      <c r="D194" s="14" t="s">
        <v>4371</v>
      </c>
      <c r="E194" s="1" t="s">
        <v>4155</v>
      </c>
      <c r="F194" s="1" t="s">
        <v>4445</v>
      </c>
      <c r="G194" s="14" t="s">
        <v>532</v>
      </c>
      <c r="H194" s="1" t="s">
        <v>344</v>
      </c>
      <c r="I194" s="1">
        <v>3</v>
      </c>
      <c r="J194" s="1">
        <v>1</v>
      </c>
      <c r="K194" s="1">
        <v>3</v>
      </c>
      <c r="L194" s="1">
        <v>1</v>
      </c>
      <c r="M194" s="2">
        <v>0</v>
      </c>
      <c r="N194" s="4">
        <v>0</v>
      </c>
      <c r="O194" s="1">
        <v>0</v>
      </c>
      <c r="P194" s="1">
        <v>0</v>
      </c>
      <c r="Q194" s="1">
        <v>0</v>
      </c>
      <c r="R194" s="5">
        <v>0</v>
      </c>
      <c r="S194" s="3">
        <v>0</v>
      </c>
      <c r="T194" s="1">
        <v>0</v>
      </c>
      <c r="U194" s="1">
        <v>0</v>
      </c>
      <c r="V194" s="1">
        <v>0</v>
      </c>
      <c r="W194" s="2">
        <v>0</v>
      </c>
      <c r="X194" s="2">
        <v>0</v>
      </c>
      <c r="Y194" s="2">
        <v>0</v>
      </c>
      <c r="Z194" s="4">
        <v>0</v>
      </c>
      <c r="AA194" s="1">
        <v>0</v>
      </c>
      <c r="AB194" s="1">
        <v>0</v>
      </c>
      <c r="AC194" s="1">
        <v>0</v>
      </c>
      <c r="AD194" s="5">
        <v>0</v>
      </c>
      <c r="AE194" s="3" t="s">
        <v>344</v>
      </c>
      <c r="AF194" s="1" t="s">
        <v>344</v>
      </c>
      <c r="AG194" s="1" t="s">
        <v>93</v>
      </c>
      <c r="AH194" s="1" t="s">
        <v>349</v>
      </c>
      <c r="AI194" s="1" t="s">
        <v>344</v>
      </c>
    </row>
    <row r="195" spans="1:35" x14ac:dyDescent="0.25">
      <c r="A195">
        <v>192</v>
      </c>
      <c r="B195" s="14" t="s">
        <v>4456</v>
      </c>
      <c r="C195" s="1" t="s">
        <v>4370</v>
      </c>
      <c r="D195" s="14" t="s">
        <v>4371</v>
      </c>
      <c r="E195" s="1" t="s">
        <v>4155</v>
      </c>
      <c r="F195" s="1" t="s">
        <v>4446</v>
      </c>
      <c r="G195" s="14" t="s">
        <v>4466</v>
      </c>
      <c r="H195" s="1" t="s">
        <v>344</v>
      </c>
      <c r="I195" s="1">
        <v>0</v>
      </c>
      <c r="J195" s="1">
        <v>1</v>
      </c>
      <c r="K195" s="1">
        <v>1</v>
      </c>
      <c r="L195" s="1">
        <v>0</v>
      </c>
      <c r="M195" s="2">
        <v>0</v>
      </c>
      <c r="N195" s="4">
        <v>0</v>
      </c>
      <c r="O195" s="1">
        <v>0</v>
      </c>
      <c r="P195" s="1">
        <v>0</v>
      </c>
      <c r="Q195" s="1">
        <v>0</v>
      </c>
      <c r="R195" s="5">
        <v>0</v>
      </c>
      <c r="S195" s="3">
        <v>0</v>
      </c>
      <c r="T195" s="1">
        <v>0</v>
      </c>
      <c r="U195" s="1">
        <v>0</v>
      </c>
      <c r="V195" s="1">
        <v>0</v>
      </c>
      <c r="W195" s="2">
        <v>0</v>
      </c>
      <c r="X195" s="2">
        <v>0</v>
      </c>
      <c r="Y195" s="2">
        <v>0</v>
      </c>
      <c r="Z195" s="4">
        <v>0</v>
      </c>
      <c r="AA195" s="1">
        <v>0</v>
      </c>
      <c r="AB195" s="1">
        <v>0</v>
      </c>
      <c r="AC195" s="1">
        <v>0</v>
      </c>
      <c r="AD195" s="5">
        <v>0</v>
      </c>
      <c r="AE195" s="3" t="s">
        <v>344</v>
      </c>
      <c r="AF195" s="1" t="s">
        <v>344</v>
      </c>
      <c r="AG195" s="1" t="s">
        <v>93</v>
      </c>
      <c r="AH195" s="1" t="s">
        <v>349</v>
      </c>
      <c r="AI195" s="1" t="s">
        <v>344</v>
      </c>
    </row>
    <row r="196" spans="1:35" x14ac:dyDescent="0.25">
      <c r="A196">
        <v>193</v>
      </c>
      <c r="B196" s="14" t="s">
        <v>4457</v>
      </c>
      <c r="C196" s="1" t="s">
        <v>4370</v>
      </c>
      <c r="D196" s="14" t="s">
        <v>4371</v>
      </c>
      <c r="E196" s="1" t="s">
        <v>4155</v>
      </c>
      <c r="F196" s="1" t="s">
        <v>4447</v>
      </c>
      <c r="G196" s="14" t="s">
        <v>4467</v>
      </c>
      <c r="H196" s="1" t="s">
        <v>344</v>
      </c>
      <c r="I196" s="1">
        <v>1</v>
      </c>
      <c r="J196" s="1">
        <v>1</v>
      </c>
      <c r="K196" s="1">
        <v>1</v>
      </c>
      <c r="L196" s="1">
        <v>1</v>
      </c>
      <c r="M196" s="2">
        <v>0</v>
      </c>
      <c r="N196" s="4">
        <v>0</v>
      </c>
      <c r="O196" s="1">
        <v>0</v>
      </c>
      <c r="P196" s="1">
        <v>0</v>
      </c>
      <c r="Q196" s="1">
        <v>0</v>
      </c>
      <c r="R196" s="5">
        <v>0</v>
      </c>
      <c r="S196" s="3">
        <v>0</v>
      </c>
      <c r="T196" s="1">
        <v>0</v>
      </c>
      <c r="U196" s="1">
        <v>0</v>
      </c>
      <c r="V196" s="1">
        <v>0</v>
      </c>
      <c r="W196" s="2">
        <v>0</v>
      </c>
      <c r="X196" s="2">
        <v>0</v>
      </c>
      <c r="Y196" s="2">
        <v>0</v>
      </c>
      <c r="Z196" s="4">
        <v>0</v>
      </c>
      <c r="AA196" s="1">
        <v>0</v>
      </c>
      <c r="AB196" s="1">
        <v>0</v>
      </c>
      <c r="AC196" s="1">
        <v>0</v>
      </c>
      <c r="AD196" s="5">
        <v>0</v>
      </c>
      <c r="AE196" s="3" t="s">
        <v>344</v>
      </c>
      <c r="AF196" s="1" t="s">
        <v>344</v>
      </c>
      <c r="AG196" s="1" t="s">
        <v>93</v>
      </c>
      <c r="AH196" s="1" t="s">
        <v>349</v>
      </c>
      <c r="AI196" s="1" t="s">
        <v>344</v>
      </c>
    </row>
    <row r="197" spans="1:35" x14ac:dyDescent="0.25">
      <c r="A197">
        <v>194</v>
      </c>
      <c r="B197" s="1" t="s">
        <v>4501</v>
      </c>
      <c r="C197" s="1" t="s">
        <v>4370</v>
      </c>
      <c r="D197" s="14" t="s">
        <v>4371</v>
      </c>
      <c r="E197" s="1" t="s">
        <v>4197</v>
      </c>
      <c r="F197" s="1" t="s">
        <v>4469</v>
      </c>
      <c r="G197" s="14" t="s">
        <v>532</v>
      </c>
      <c r="H197" s="1" t="s">
        <v>344</v>
      </c>
      <c r="I197" s="1">
        <v>1</v>
      </c>
      <c r="J197" s="1">
        <v>3</v>
      </c>
      <c r="K197" s="1">
        <v>3</v>
      </c>
      <c r="L197" s="1">
        <v>1</v>
      </c>
      <c r="M197" s="2">
        <v>0</v>
      </c>
      <c r="N197" s="4">
        <v>0</v>
      </c>
      <c r="O197" s="1">
        <v>1</v>
      </c>
      <c r="P197" s="1">
        <v>0</v>
      </c>
      <c r="Q197" s="1">
        <v>0</v>
      </c>
      <c r="R197" s="5">
        <v>3</v>
      </c>
      <c r="S197" s="3">
        <v>3</v>
      </c>
      <c r="T197" s="1">
        <v>14</v>
      </c>
      <c r="U197" s="1">
        <v>0</v>
      </c>
      <c r="V197" s="1">
        <v>6</v>
      </c>
      <c r="W197" s="2">
        <v>0</v>
      </c>
      <c r="X197" s="2">
        <v>2</v>
      </c>
      <c r="Y197" s="2">
        <v>0</v>
      </c>
      <c r="Z197" s="4">
        <v>6</v>
      </c>
      <c r="AA197" s="1">
        <v>3</v>
      </c>
      <c r="AB197" s="1">
        <v>0</v>
      </c>
      <c r="AC197" s="1">
        <v>0</v>
      </c>
      <c r="AD197" s="5">
        <v>2</v>
      </c>
      <c r="AE197" s="3" t="s">
        <v>344</v>
      </c>
      <c r="AF197" s="1" t="s">
        <v>344</v>
      </c>
      <c r="AG197" s="1" t="s">
        <v>93</v>
      </c>
      <c r="AH197" s="1" t="s">
        <v>1012</v>
      </c>
      <c r="AI197" s="1" t="s">
        <v>344</v>
      </c>
    </row>
    <row r="198" spans="1:35" x14ac:dyDescent="0.25">
      <c r="A198">
        <v>195</v>
      </c>
      <c r="B198" s="1" t="s">
        <v>4502</v>
      </c>
      <c r="C198" s="1" t="s">
        <v>4370</v>
      </c>
      <c r="D198" s="14" t="s">
        <v>4371</v>
      </c>
      <c r="E198" s="1" t="s">
        <v>4197</v>
      </c>
      <c r="F198" s="1" t="s">
        <v>4470</v>
      </c>
      <c r="G198" s="14" t="s">
        <v>4486</v>
      </c>
      <c r="H198" s="1" t="s">
        <v>344</v>
      </c>
      <c r="I198" s="1">
        <v>3</v>
      </c>
      <c r="J198" s="1">
        <v>3</v>
      </c>
      <c r="K198" s="1">
        <v>4</v>
      </c>
      <c r="L198" s="1">
        <v>2</v>
      </c>
      <c r="M198" s="2">
        <v>0</v>
      </c>
      <c r="N198" s="4">
        <v>0</v>
      </c>
      <c r="O198" s="1">
        <v>0</v>
      </c>
      <c r="P198" s="1">
        <v>0</v>
      </c>
      <c r="Q198" s="1">
        <v>0</v>
      </c>
      <c r="R198" s="5">
        <v>0</v>
      </c>
      <c r="S198" s="3">
        <v>5</v>
      </c>
      <c r="T198" s="1">
        <v>4</v>
      </c>
      <c r="U198" s="1">
        <v>0</v>
      </c>
      <c r="V198" s="1">
        <v>0</v>
      </c>
      <c r="W198" s="2">
        <v>4</v>
      </c>
      <c r="X198" s="2">
        <v>3</v>
      </c>
      <c r="Y198" s="2">
        <v>3</v>
      </c>
      <c r="Z198" s="4">
        <v>6</v>
      </c>
      <c r="AA198" s="1">
        <v>3</v>
      </c>
      <c r="AB198" s="1">
        <v>0</v>
      </c>
      <c r="AC198" s="1">
        <v>0</v>
      </c>
      <c r="AD198" s="5">
        <v>0</v>
      </c>
      <c r="AE198" s="3" t="s">
        <v>344</v>
      </c>
      <c r="AF198" s="1" t="s">
        <v>344</v>
      </c>
      <c r="AG198" s="1" t="s">
        <v>93</v>
      </c>
      <c r="AH198" s="1" t="s">
        <v>1012</v>
      </c>
      <c r="AI198" s="1" t="s">
        <v>344</v>
      </c>
    </row>
    <row r="199" spans="1:35" x14ac:dyDescent="0.25">
      <c r="A199">
        <v>196</v>
      </c>
      <c r="B199" s="1" t="s">
        <v>4289</v>
      </c>
      <c r="C199" s="1" t="s">
        <v>4370</v>
      </c>
      <c r="D199" s="14" t="s">
        <v>4371</v>
      </c>
      <c r="E199" s="1" t="s">
        <v>4197</v>
      </c>
      <c r="F199" s="1" t="s">
        <v>4471</v>
      </c>
      <c r="G199" s="14" t="s">
        <v>4487</v>
      </c>
      <c r="H199" s="1" t="s">
        <v>344</v>
      </c>
      <c r="I199" s="1">
        <v>1</v>
      </c>
      <c r="J199" s="1">
        <v>2</v>
      </c>
      <c r="K199" s="1">
        <v>2</v>
      </c>
      <c r="L199" s="1">
        <v>1</v>
      </c>
      <c r="M199" s="2">
        <v>0</v>
      </c>
      <c r="N199" s="4">
        <v>0</v>
      </c>
      <c r="O199" s="1">
        <v>0</v>
      </c>
      <c r="P199" s="1">
        <v>0</v>
      </c>
      <c r="Q199" s="1">
        <v>0</v>
      </c>
      <c r="R199" s="5">
        <v>0</v>
      </c>
      <c r="S199" s="3">
        <v>0</v>
      </c>
      <c r="T199" s="1">
        <v>0</v>
      </c>
      <c r="U199" s="1">
        <v>0</v>
      </c>
      <c r="V199" s="1">
        <v>0</v>
      </c>
      <c r="W199" s="2">
        <v>0</v>
      </c>
      <c r="X199" s="2">
        <v>0</v>
      </c>
      <c r="Y199" s="2">
        <v>0</v>
      </c>
      <c r="Z199" s="4">
        <v>0</v>
      </c>
      <c r="AA199" s="1">
        <v>0</v>
      </c>
      <c r="AB199" s="1">
        <v>0</v>
      </c>
      <c r="AC199" s="1">
        <v>0</v>
      </c>
      <c r="AD199" s="5">
        <v>0</v>
      </c>
      <c r="AE199" s="3" t="s">
        <v>344</v>
      </c>
      <c r="AF199" s="1" t="s">
        <v>344</v>
      </c>
      <c r="AG199" s="1" t="s">
        <v>93</v>
      </c>
      <c r="AH199" s="1" t="s">
        <v>349</v>
      </c>
      <c r="AI199" s="1" t="s">
        <v>344</v>
      </c>
    </row>
    <row r="200" spans="1:35" x14ac:dyDescent="0.25">
      <c r="A200">
        <v>197</v>
      </c>
      <c r="B200" s="1" t="s">
        <v>4503</v>
      </c>
      <c r="C200" s="1" t="s">
        <v>4370</v>
      </c>
      <c r="D200" s="14" t="s">
        <v>4371</v>
      </c>
      <c r="E200" s="1" t="s">
        <v>4197</v>
      </c>
      <c r="F200" s="1" t="s">
        <v>4472</v>
      </c>
      <c r="G200" s="14" t="s">
        <v>4488</v>
      </c>
      <c r="H200" s="1" t="s">
        <v>344</v>
      </c>
      <c r="I200" s="1">
        <v>1</v>
      </c>
      <c r="J200" s="1">
        <v>1</v>
      </c>
      <c r="K200" s="1">
        <v>1</v>
      </c>
      <c r="L200" s="1">
        <v>1</v>
      </c>
      <c r="M200" s="2">
        <v>0</v>
      </c>
      <c r="N200" s="4">
        <v>4</v>
      </c>
      <c r="O200" s="1">
        <v>0</v>
      </c>
      <c r="P200" s="1">
        <v>0</v>
      </c>
      <c r="Q200" s="1">
        <v>0</v>
      </c>
      <c r="R200" s="5">
        <v>2</v>
      </c>
      <c r="S200" s="3">
        <v>6</v>
      </c>
      <c r="T200" s="1">
        <v>0</v>
      </c>
      <c r="U200" s="1">
        <v>0</v>
      </c>
      <c r="V200" s="1">
        <v>0</v>
      </c>
      <c r="W200" s="2">
        <v>5</v>
      </c>
      <c r="X200" s="2">
        <v>6</v>
      </c>
      <c r="Y200" s="2">
        <v>1</v>
      </c>
      <c r="Z200" s="4">
        <v>5</v>
      </c>
      <c r="AA200" s="1">
        <v>0</v>
      </c>
      <c r="AB200" s="1">
        <v>0</v>
      </c>
      <c r="AC200" s="1">
        <v>0</v>
      </c>
      <c r="AD200" s="5">
        <v>0</v>
      </c>
      <c r="AE200" s="3" t="s">
        <v>344</v>
      </c>
      <c r="AF200" s="1" t="s">
        <v>344</v>
      </c>
      <c r="AG200" s="1" t="s">
        <v>93</v>
      </c>
      <c r="AH200" s="1" t="s">
        <v>1012</v>
      </c>
      <c r="AI200" s="1" t="s">
        <v>344</v>
      </c>
    </row>
    <row r="201" spans="1:35" x14ac:dyDescent="0.25">
      <c r="A201">
        <v>198</v>
      </c>
      <c r="B201" s="1" t="s">
        <v>4504</v>
      </c>
      <c r="C201" s="1" t="s">
        <v>4370</v>
      </c>
      <c r="D201" s="14" t="s">
        <v>4371</v>
      </c>
      <c r="E201" s="1" t="s">
        <v>4197</v>
      </c>
      <c r="F201" s="1" t="s">
        <v>4473</v>
      </c>
      <c r="G201" s="14" t="s">
        <v>4489</v>
      </c>
      <c r="H201" s="1" t="s">
        <v>344</v>
      </c>
      <c r="I201" s="1">
        <v>0</v>
      </c>
      <c r="J201" s="1">
        <v>2</v>
      </c>
      <c r="K201" s="1">
        <v>1</v>
      </c>
      <c r="L201" s="1">
        <v>1</v>
      </c>
      <c r="M201" s="2">
        <v>0</v>
      </c>
      <c r="N201" s="4">
        <v>2</v>
      </c>
      <c r="O201" s="1">
        <v>0</v>
      </c>
      <c r="P201" s="1">
        <v>0</v>
      </c>
      <c r="Q201" s="1">
        <v>0</v>
      </c>
      <c r="R201" s="5">
        <v>0</v>
      </c>
      <c r="S201" s="3">
        <v>5</v>
      </c>
      <c r="T201" s="1">
        <v>0</v>
      </c>
      <c r="U201" s="1">
        <v>0</v>
      </c>
      <c r="V201" s="1">
        <v>0</v>
      </c>
      <c r="W201" s="2">
        <v>3</v>
      </c>
      <c r="X201" s="2">
        <v>1</v>
      </c>
      <c r="Y201" s="2">
        <v>1</v>
      </c>
      <c r="Z201" s="4">
        <v>1</v>
      </c>
      <c r="AA201" s="1">
        <v>0</v>
      </c>
      <c r="AB201" s="1">
        <v>0</v>
      </c>
      <c r="AC201" s="1">
        <v>0</v>
      </c>
      <c r="AD201" s="5">
        <v>3</v>
      </c>
      <c r="AE201" s="3" t="s">
        <v>344</v>
      </c>
      <c r="AF201" s="1" t="s">
        <v>344</v>
      </c>
      <c r="AG201" s="1" t="s">
        <v>93</v>
      </c>
      <c r="AH201" s="1" t="s">
        <v>1012</v>
      </c>
      <c r="AI201" s="1" t="s">
        <v>344</v>
      </c>
    </row>
    <row r="202" spans="1:35" x14ac:dyDescent="0.25">
      <c r="A202">
        <v>199</v>
      </c>
      <c r="B202" s="1" t="s">
        <v>4505</v>
      </c>
      <c r="C202" s="1" t="s">
        <v>4370</v>
      </c>
      <c r="D202" s="14" t="s">
        <v>4371</v>
      </c>
      <c r="E202" s="1" t="s">
        <v>4197</v>
      </c>
      <c r="F202" s="1" t="s">
        <v>4474</v>
      </c>
      <c r="G202" s="14" t="s">
        <v>4490</v>
      </c>
      <c r="H202" s="1" t="s">
        <v>344</v>
      </c>
      <c r="I202" s="1">
        <v>5</v>
      </c>
      <c r="J202" s="1">
        <v>2</v>
      </c>
      <c r="K202" s="1">
        <v>5</v>
      </c>
      <c r="L202" s="1">
        <v>2</v>
      </c>
      <c r="M202" s="2">
        <v>0</v>
      </c>
      <c r="N202" s="4">
        <v>7</v>
      </c>
      <c r="O202" s="1">
        <v>5</v>
      </c>
      <c r="P202" s="1">
        <v>0</v>
      </c>
      <c r="Q202" s="1">
        <v>4</v>
      </c>
      <c r="R202" s="5">
        <v>0</v>
      </c>
      <c r="S202" s="3">
        <v>19</v>
      </c>
      <c r="T202" s="1">
        <v>0</v>
      </c>
      <c r="U202" s="1">
        <v>7</v>
      </c>
      <c r="V202" s="1">
        <v>5</v>
      </c>
      <c r="W202" s="2">
        <v>5</v>
      </c>
      <c r="X202" s="2">
        <v>5</v>
      </c>
      <c r="Y202" s="2">
        <v>5</v>
      </c>
      <c r="Z202" s="4">
        <v>6</v>
      </c>
      <c r="AA202" s="1">
        <v>2</v>
      </c>
      <c r="AB202" s="1">
        <v>0</v>
      </c>
      <c r="AC202" s="1">
        <v>0</v>
      </c>
      <c r="AD202" s="5">
        <v>2</v>
      </c>
      <c r="AE202" s="3" t="s">
        <v>2205</v>
      </c>
      <c r="AF202" s="1" t="s">
        <v>344</v>
      </c>
      <c r="AG202" s="1" t="s">
        <v>93</v>
      </c>
      <c r="AH202" s="1" t="s">
        <v>1012</v>
      </c>
      <c r="AI202" s="1" t="s">
        <v>344</v>
      </c>
    </row>
    <row r="203" spans="1:35" x14ac:dyDescent="0.25">
      <c r="A203">
        <v>200</v>
      </c>
      <c r="B203" s="1" t="s">
        <v>4506</v>
      </c>
      <c r="C203" s="1" t="s">
        <v>4370</v>
      </c>
      <c r="D203" s="14" t="s">
        <v>4371</v>
      </c>
      <c r="E203" s="1" t="s">
        <v>4197</v>
      </c>
      <c r="F203" s="1" t="s">
        <v>4475</v>
      </c>
      <c r="G203" s="14" t="s">
        <v>4491</v>
      </c>
      <c r="H203" s="1" t="s">
        <v>344</v>
      </c>
      <c r="I203" s="1">
        <v>1</v>
      </c>
      <c r="J203" s="1">
        <v>1</v>
      </c>
      <c r="K203" s="1">
        <v>1</v>
      </c>
      <c r="L203" s="1">
        <v>1</v>
      </c>
      <c r="M203" s="2">
        <v>0</v>
      </c>
      <c r="N203" s="4">
        <v>0</v>
      </c>
      <c r="O203" s="1">
        <v>0</v>
      </c>
      <c r="P203" s="1">
        <v>0</v>
      </c>
      <c r="Q203" s="1">
        <v>0</v>
      </c>
      <c r="R203" s="5">
        <v>0</v>
      </c>
      <c r="S203" s="3">
        <v>0</v>
      </c>
      <c r="T203" s="1">
        <v>0</v>
      </c>
      <c r="U203" s="1">
        <v>0</v>
      </c>
      <c r="V203" s="1">
        <v>0</v>
      </c>
      <c r="W203" s="2">
        <v>0</v>
      </c>
      <c r="X203" s="2">
        <v>0</v>
      </c>
      <c r="Y203" s="2">
        <v>0</v>
      </c>
      <c r="Z203" s="4">
        <v>0</v>
      </c>
      <c r="AA203" s="1">
        <v>2</v>
      </c>
      <c r="AB203" s="1">
        <v>0</v>
      </c>
      <c r="AC203" s="1">
        <v>0</v>
      </c>
      <c r="AD203" s="5">
        <v>8</v>
      </c>
      <c r="AE203" s="3" t="s">
        <v>344</v>
      </c>
      <c r="AF203" s="1" t="s">
        <v>344</v>
      </c>
      <c r="AG203" s="1" t="s">
        <v>93</v>
      </c>
      <c r="AH203" s="1" t="s">
        <v>1012</v>
      </c>
      <c r="AI203" s="1" t="s">
        <v>344</v>
      </c>
    </row>
    <row r="204" spans="1:35" x14ac:dyDescent="0.25">
      <c r="A204">
        <v>201</v>
      </c>
      <c r="B204" s="1" t="s">
        <v>4507</v>
      </c>
      <c r="C204" s="1" t="s">
        <v>4370</v>
      </c>
      <c r="D204" s="14" t="s">
        <v>4371</v>
      </c>
      <c r="E204" s="1" t="s">
        <v>4197</v>
      </c>
      <c r="F204" s="1" t="s">
        <v>4476</v>
      </c>
      <c r="G204" s="14" t="s">
        <v>4492</v>
      </c>
      <c r="H204" s="1" t="s">
        <v>344</v>
      </c>
      <c r="I204" s="1">
        <v>4</v>
      </c>
      <c r="J204" s="1">
        <v>2</v>
      </c>
      <c r="K204" s="1">
        <v>3</v>
      </c>
      <c r="L204" s="1">
        <v>3</v>
      </c>
      <c r="M204" s="2">
        <v>0</v>
      </c>
      <c r="N204" s="4">
        <v>0</v>
      </c>
      <c r="O204" s="1">
        <v>0</v>
      </c>
      <c r="P204" s="1">
        <v>0</v>
      </c>
      <c r="Q204" s="1">
        <v>0</v>
      </c>
      <c r="R204" s="5">
        <v>0</v>
      </c>
      <c r="S204" s="3">
        <v>0</v>
      </c>
      <c r="T204" s="1">
        <v>0</v>
      </c>
      <c r="U204" s="1">
        <v>0</v>
      </c>
      <c r="V204" s="1">
        <v>0</v>
      </c>
      <c r="W204" s="2">
        <v>0</v>
      </c>
      <c r="X204" s="2">
        <v>0</v>
      </c>
      <c r="Y204" s="2">
        <v>0</v>
      </c>
      <c r="Z204" s="4">
        <v>19</v>
      </c>
      <c r="AA204" s="1">
        <v>0</v>
      </c>
      <c r="AB204" s="1">
        <v>0</v>
      </c>
      <c r="AC204" s="1">
        <v>0</v>
      </c>
      <c r="AD204" s="5">
        <v>0</v>
      </c>
      <c r="AE204" s="3" t="s">
        <v>344</v>
      </c>
      <c r="AF204" s="1" t="s">
        <v>344</v>
      </c>
      <c r="AG204" s="1" t="s">
        <v>93</v>
      </c>
      <c r="AH204" s="1" t="s">
        <v>1012</v>
      </c>
      <c r="AI204" s="1" t="s">
        <v>344</v>
      </c>
    </row>
    <row r="205" spans="1:35" x14ac:dyDescent="0.25">
      <c r="A205">
        <v>202</v>
      </c>
      <c r="B205" s="14" t="s">
        <v>4508</v>
      </c>
      <c r="C205" s="1" t="s">
        <v>4370</v>
      </c>
      <c r="D205" s="14" t="s">
        <v>4371</v>
      </c>
      <c r="E205" s="1" t="s">
        <v>4197</v>
      </c>
      <c r="F205" s="1" t="s">
        <v>4477</v>
      </c>
      <c r="G205" s="14" t="s">
        <v>4493</v>
      </c>
      <c r="H205" s="1" t="s">
        <v>344</v>
      </c>
      <c r="I205" s="1">
        <v>4</v>
      </c>
      <c r="J205" s="1">
        <v>4</v>
      </c>
      <c r="K205" s="1">
        <v>5</v>
      </c>
      <c r="L205" s="1">
        <v>3</v>
      </c>
      <c r="M205" s="2">
        <v>0</v>
      </c>
      <c r="N205" s="4">
        <v>0</v>
      </c>
      <c r="O205" s="1">
        <v>0</v>
      </c>
      <c r="P205" s="1">
        <v>0</v>
      </c>
      <c r="Q205" s="1">
        <v>0</v>
      </c>
      <c r="R205" s="5">
        <v>0</v>
      </c>
      <c r="S205" s="3">
        <v>0</v>
      </c>
      <c r="T205" s="1">
        <v>0</v>
      </c>
      <c r="U205" s="1">
        <v>0</v>
      </c>
      <c r="V205" s="1">
        <v>0</v>
      </c>
      <c r="W205" s="2">
        <v>0</v>
      </c>
      <c r="X205" s="2">
        <v>0</v>
      </c>
      <c r="Y205" s="2">
        <v>0</v>
      </c>
      <c r="Z205" s="4">
        <v>0</v>
      </c>
      <c r="AA205" s="1">
        <v>5</v>
      </c>
      <c r="AB205" s="1">
        <v>4</v>
      </c>
      <c r="AC205" s="1">
        <v>2</v>
      </c>
      <c r="AD205" s="5">
        <v>3</v>
      </c>
      <c r="AE205" s="3" t="s">
        <v>344</v>
      </c>
      <c r="AF205" s="1" t="s">
        <v>344</v>
      </c>
      <c r="AG205" s="1" t="s">
        <v>93</v>
      </c>
      <c r="AH205" s="1" t="s">
        <v>1012</v>
      </c>
      <c r="AI205" s="1" t="s">
        <v>344</v>
      </c>
    </row>
    <row r="206" spans="1:35" x14ac:dyDescent="0.25">
      <c r="A206">
        <v>203</v>
      </c>
      <c r="B206" s="14" t="s">
        <v>4509</v>
      </c>
      <c r="C206" s="1" t="s">
        <v>4370</v>
      </c>
      <c r="D206" s="14" t="s">
        <v>4371</v>
      </c>
      <c r="E206" s="1" t="s">
        <v>4197</v>
      </c>
      <c r="F206" s="1" t="s">
        <v>4478</v>
      </c>
      <c r="G206" s="14" t="s">
        <v>4494</v>
      </c>
      <c r="H206" s="1" t="s">
        <v>344</v>
      </c>
      <c r="I206" s="1">
        <v>5</v>
      </c>
      <c r="J206" s="1">
        <v>6</v>
      </c>
      <c r="K206" s="1">
        <v>8</v>
      </c>
      <c r="L206" s="1">
        <v>3</v>
      </c>
      <c r="M206" s="2">
        <v>0</v>
      </c>
      <c r="N206" s="4">
        <v>10</v>
      </c>
      <c r="O206" s="1">
        <v>2</v>
      </c>
      <c r="P206" s="1">
        <v>1</v>
      </c>
      <c r="Q206" s="1">
        <v>0</v>
      </c>
      <c r="R206" s="5">
        <v>0</v>
      </c>
      <c r="S206" s="3">
        <v>0</v>
      </c>
      <c r="T206" s="1">
        <v>0</v>
      </c>
      <c r="U206" s="1">
        <v>0</v>
      </c>
      <c r="V206" s="1">
        <v>0</v>
      </c>
      <c r="W206" s="2">
        <v>0</v>
      </c>
      <c r="X206" s="2">
        <v>0</v>
      </c>
      <c r="Y206" s="2">
        <v>0</v>
      </c>
      <c r="Z206" s="4">
        <v>0</v>
      </c>
      <c r="AA206" s="1">
        <v>0</v>
      </c>
      <c r="AB206" s="1">
        <v>0</v>
      </c>
      <c r="AC206" s="1">
        <v>0</v>
      </c>
      <c r="AD206" s="5">
        <v>0</v>
      </c>
      <c r="AE206" s="3" t="s">
        <v>344</v>
      </c>
      <c r="AF206" s="1" t="s">
        <v>344</v>
      </c>
      <c r="AG206" s="1" t="s">
        <v>93</v>
      </c>
      <c r="AH206" s="1" t="s">
        <v>1012</v>
      </c>
      <c r="AI206" s="1" t="s">
        <v>344</v>
      </c>
    </row>
    <row r="207" spans="1:35" x14ac:dyDescent="0.25">
      <c r="A207">
        <v>204</v>
      </c>
      <c r="B207" s="14" t="s">
        <v>4510</v>
      </c>
      <c r="C207" s="1" t="s">
        <v>4370</v>
      </c>
      <c r="D207" s="14" t="s">
        <v>4371</v>
      </c>
      <c r="E207" s="1" t="s">
        <v>4197</v>
      </c>
      <c r="F207" s="1" t="s">
        <v>4479</v>
      </c>
      <c r="G207" s="14" t="s">
        <v>4495</v>
      </c>
      <c r="H207" s="1" t="s">
        <v>344</v>
      </c>
      <c r="I207" s="1">
        <v>2</v>
      </c>
      <c r="J207" s="1">
        <v>3</v>
      </c>
      <c r="K207" s="1">
        <v>3</v>
      </c>
      <c r="L207" s="1">
        <v>2</v>
      </c>
      <c r="M207" s="2">
        <v>0</v>
      </c>
      <c r="N207" s="4">
        <v>0</v>
      </c>
      <c r="O207" s="1">
        <v>0</v>
      </c>
      <c r="P207" s="1">
        <v>0</v>
      </c>
      <c r="Q207" s="1">
        <v>0</v>
      </c>
      <c r="R207" s="5">
        <v>0</v>
      </c>
      <c r="S207" s="3">
        <v>0</v>
      </c>
      <c r="T207" s="1">
        <v>0</v>
      </c>
      <c r="U207" s="1">
        <v>0</v>
      </c>
      <c r="V207" s="1">
        <v>0</v>
      </c>
      <c r="W207" s="2">
        <v>0</v>
      </c>
      <c r="X207" s="2">
        <v>0</v>
      </c>
      <c r="Y207" s="2">
        <v>0</v>
      </c>
      <c r="Z207" s="4">
        <v>0</v>
      </c>
      <c r="AA207" s="1">
        <v>0</v>
      </c>
      <c r="AB207" s="1">
        <v>0</v>
      </c>
      <c r="AC207" s="1">
        <v>0</v>
      </c>
      <c r="AD207" s="5">
        <v>0</v>
      </c>
      <c r="AE207" s="3" t="s">
        <v>344</v>
      </c>
      <c r="AF207" s="1" t="s">
        <v>344</v>
      </c>
      <c r="AG207" s="1" t="s">
        <v>93</v>
      </c>
      <c r="AH207" s="1" t="s">
        <v>1012</v>
      </c>
      <c r="AI207" s="1" t="s">
        <v>344</v>
      </c>
    </row>
    <row r="208" spans="1:35" x14ac:dyDescent="0.25">
      <c r="A208">
        <v>205</v>
      </c>
      <c r="B208" s="14" t="s">
        <v>4511</v>
      </c>
      <c r="C208" s="1" t="s">
        <v>4370</v>
      </c>
      <c r="D208" s="14" t="s">
        <v>4371</v>
      </c>
      <c r="E208" s="1" t="s">
        <v>4197</v>
      </c>
      <c r="F208" s="1" t="s">
        <v>4480</v>
      </c>
      <c r="G208" s="14" t="s">
        <v>4496</v>
      </c>
      <c r="H208" s="1" t="s">
        <v>344</v>
      </c>
      <c r="I208" s="1">
        <v>4</v>
      </c>
      <c r="J208" s="1">
        <v>3</v>
      </c>
      <c r="K208" s="1">
        <v>5</v>
      </c>
      <c r="L208" s="1">
        <v>2</v>
      </c>
      <c r="M208" s="2">
        <v>0</v>
      </c>
      <c r="N208" s="4">
        <v>0</v>
      </c>
      <c r="O208" s="1">
        <v>0</v>
      </c>
      <c r="P208" s="1">
        <v>0</v>
      </c>
      <c r="Q208" s="1">
        <v>0</v>
      </c>
      <c r="R208" s="5">
        <v>0</v>
      </c>
      <c r="S208" s="3">
        <v>0</v>
      </c>
      <c r="T208" s="1">
        <v>0</v>
      </c>
      <c r="U208" s="1">
        <v>0</v>
      </c>
      <c r="V208" s="1">
        <v>0</v>
      </c>
      <c r="W208" s="2">
        <v>0</v>
      </c>
      <c r="X208" s="2">
        <v>0</v>
      </c>
      <c r="Y208" s="2">
        <v>0</v>
      </c>
      <c r="Z208" s="4">
        <v>0</v>
      </c>
      <c r="AA208" s="1">
        <v>0</v>
      </c>
      <c r="AB208" s="1">
        <v>0</v>
      </c>
      <c r="AC208" s="1">
        <v>0</v>
      </c>
      <c r="AD208" s="5">
        <v>0</v>
      </c>
      <c r="AE208" s="3" t="s">
        <v>344</v>
      </c>
      <c r="AF208" s="1" t="s">
        <v>344</v>
      </c>
      <c r="AG208" s="1" t="s">
        <v>93</v>
      </c>
      <c r="AH208" s="1" t="s">
        <v>349</v>
      </c>
      <c r="AI208" s="1" t="s">
        <v>344</v>
      </c>
    </row>
    <row r="209" spans="1:35" x14ac:dyDescent="0.25">
      <c r="A209">
        <v>206</v>
      </c>
      <c r="B209" s="1">
        <v>491113</v>
      </c>
      <c r="C209" s="1" t="s">
        <v>4370</v>
      </c>
      <c r="D209" s="14" t="s">
        <v>4371</v>
      </c>
      <c r="E209" s="1" t="s">
        <v>4197</v>
      </c>
      <c r="F209" s="1" t="s">
        <v>4481</v>
      </c>
      <c r="G209" s="14" t="s">
        <v>4497</v>
      </c>
      <c r="H209" s="1" t="s">
        <v>344</v>
      </c>
      <c r="I209" s="1">
        <v>1</v>
      </c>
      <c r="J209" s="1">
        <v>3</v>
      </c>
      <c r="K209" s="1">
        <v>2</v>
      </c>
      <c r="L209" s="1">
        <v>2</v>
      </c>
      <c r="M209" s="2">
        <v>0</v>
      </c>
      <c r="N209" s="4">
        <v>0</v>
      </c>
      <c r="O209" s="1">
        <v>0</v>
      </c>
      <c r="P209" s="1">
        <v>0</v>
      </c>
      <c r="Q209" s="1">
        <v>0</v>
      </c>
      <c r="R209" s="5">
        <v>0</v>
      </c>
      <c r="S209" s="3">
        <v>0</v>
      </c>
      <c r="T209" s="1">
        <v>0</v>
      </c>
      <c r="U209" s="1">
        <v>0</v>
      </c>
      <c r="V209" s="1">
        <v>0</v>
      </c>
      <c r="W209" s="2">
        <v>0</v>
      </c>
      <c r="X209" s="2">
        <v>0</v>
      </c>
      <c r="Y209" s="2">
        <v>0</v>
      </c>
      <c r="Z209" s="4">
        <v>0</v>
      </c>
      <c r="AA209" s="1">
        <v>0</v>
      </c>
      <c r="AB209" s="1">
        <v>0</v>
      </c>
      <c r="AC209" s="1">
        <v>0</v>
      </c>
      <c r="AD209" s="5">
        <v>0</v>
      </c>
      <c r="AE209" s="3" t="s">
        <v>344</v>
      </c>
      <c r="AF209" s="1" t="s">
        <v>344</v>
      </c>
      <c r="AG209" s="1" t="s">
        <v>93</v>
      </c>
      <c r="AH209" s="1" t="s">
        <v>349</v>
      </c>
      <c r="AI209" s="1" t="s">
        <v>344</v>
      </c>
    </row>
    <row r="210" spans="1:35" x14ac:dyDescent="0.25">
      <c r="A210">
        <v>207</v>
      </c>
      <c r="B210" s="1" t="s">
        <v>4512</v>
      </c>
      <c r="C210" s="1" t="s">
        <v>4370</v>
      </c>
      <c r="D210" s="14" t="s">
        <v>4371</v>
      </c>
      <c r="E210" s="1" t="s">
        <v>4197</v>
      </c>
      <c r="F210" s="1" t="s">
        <v>4482</v>
      </c>
      <c r="G210" s="14" t="s">
        <v>4498</v>
      </c>
      <c r="H210" s="1" t="s">
        <v>344</v>
      </c>
      <c r="I210" s="1">
        <v>2</v>
      </c>
      <c r="J210" s="1">
        <v>2</v>
      </c>
      <c r="K210" s="1">
        <v>1</v>
      </c>
      <c r="L210" s="1">
        <v>3</v>
      </c>
      <c r="M210" s="2">
        <v>0</v>
      </c>
      <c r="N210" s="4">
        <v>0</v>
      </c>
      <c r="O210" s="1">
        <v>0</v>
      </c>
      <c r="P210" s="1">
        <v>0</v>
      </c>
      <c r="Q210" s="1">
        <v>0</v>
      </c>
      <c r="R210" s="5">
        <v>0</v>
      </c>
      <c r="S210" s="3">
        <v>0</v>
      </c>
      <c r="T210" s="1">
        <v>0</v>
      </c>
      <c r="U210" s="1">
        <v>0</v>
      </c>
      <c r="V210" s="1">
        <v>0</v>
      </c>
      <c r="W210" s="2">
        <v>0</v>
      </c>
      <c r="X210" s="2">
        <v>0</v>
      </c>
      <c r="Y210" s="2">
        <v>0</v>
      </c>
      <c r="Z210" s="4">
        <v>0</v>
      </c>
      <c r="AA210" s="1">
        <v>0</v>
      </c>
      <c r="AB210" s="1">
        <v>0</v>
      </c>
      <c r="AC210" s="1">
        <v>0</v>
      </c>
      <c r="AD210" s="5">
        <v>0</v>
      </c>
      <c r="AE210" s="3" t="s">
        <v>344</v>
      </c>
      <c r="AF210" s="1" t="s">
        <v>344</v>
      </c>
      <c r="AG210" s="1" t="s">
        <v>93</v>
      </c>
      <c r="AH210" s="1" t="s">
        <v>1012</v>
      </c>
      <c r="AI210" s="1" t="s">
        <v>344</v>
      </c>
    </row>
    <row r="211" spans="1:35" x14ac:dyDescent="0.25">
      <c r="A211">
        <v>208</v>
      </c>
      <c r="B211" s="1" t="s">
        <v>4513</v>
      </c>
      <c r="C211" s="1" t="s">
        <v>4370</v>
      </c>
      <c r="D211" s="14" t="s">
        <v>4371</v>
      </c>
      <c r="E211" s="1" t="s">
        <v>4197</v>
      </c>
      <c r="F211" s="1" t="s">
        <v>4483</v>
      </c>
      <c r="G211" s="14" t="s">
        <v>4499</v>
      </c>
      <c r="H211" s="1" t="s">
        <v>344</v>
      </c>
      <c r="I211" s="1">
        <v>2</v>
      </c>
      <c r="J211" s="1">
        <v>3</v>
      </c>
      <c r="K211" s="1">
        <v>1</v>
      </c>
      <c r="L211" s="1">
        <v>4</v>
      </c>
      <c r="M211" s="2">
        <v>0</v>
      </c>
      <c r="N211" s="4">
        <v>0</v>
      </c>
      <c r="O211" s="1">
        <v>0</v>
      </c>
      <c r="P211" s="1">
        <v>0</v>
      </c>
      <c r="Q211" s="1">
        <v>0</v>
      </c>
      <c r="R211" s="5">
        <v>0</v>
      </c>
      <c r="S211" s="3">
        <v>0</v>
      </c>
      <c r="T211" s="1">
        <v>0</v>
      </c>
      <c r="U211" s="1">
        <v>0</v>
      </c>
      <c r="V211" s="1">
        <v>0</v>
      </c>
      <c r="W211" s="2">
        <v>0</v>
      </c>
      <c r="X211" s="2">
        <v>0</v>
      </c>
      <c r="Y211" s="2">
        <v>0</v>
      </c>
      <c r="Z211" s="4">
        <v>23</v>
      </c>
      <c r="AA211" s="1">
        <v>5</v>
      </c>
      <c r="AB211" s="1">
        <v>4</v>
      </c>
      <c r="AC211" s="1">
        <v>2</v>
      </c>
      <c r="AD211" s="5">
        <v>1</v>
      </c>
      <c r="AE211" s="3" t="s">
        <v>2205</v>
      </c>
      <c r="AF211" s="1" t="s">
        <v>344</v>
      </c>
      <c r="AG211" s="1" t="s">
        <v>93</v>
      </c>
      <c r="AH211" s="1" t="s">
        <v>1012</v>
      </c>
      <c r="AI211" s="1" t="s">
        <v>344</v>
      </c>
    </row>
    <row r="212" spans="1:35" x14ac:dyDescent="0.25">
      <c r="A212">
        <v>209</v>
      </c>
      <c r="B212" s="1" t="s">
        <v>4514</v>
      </c>
      <c r="C212" s="1" t="s">
        <v>4370</v>
      </c>
      <c r="D212" s="14" t="s">
        <v>4371</v>
      </c>
      <c r="E212" s="1" t="s">
        <v>4197</v>
      </c>
      <c r="F212" s="1" t="s">
        <v>4484</v>
      </c>
      <c r="G212" s="14" t="s">
        <v>4500</v>
      </c>
      <c r="H212" s="1" t="s">
        <v>344</v>
      </c>
      <c r="I212" s="1">
        <v>4</v>
      </c>
      <c r="J212" s="1">
        <v>1</v>
      </c>
      <c r="K212" s="1">
        <v>4</v>
      </c>
      <c r="L212" s="1">
        <v>1</v>
      </c>
      <c r="M212" s="2">
        <v>0</v>
      </c>
      <c r="N212" s="4">
        <v>0</v>
      </c>
      <c r="O212" s="1">
        <v>0</v>
      </c>
      <c r="P212" s="1">
        <v>0</v>
      </c>
      <c r="Q212" s="1">
        <v>0</v>
      </c>
      <c r="R212" s="5">
        <v>0</v>
      </c>
      <c r="S212" s="3">
        <v>0</v>
      </c>
      <c r="T212" s="1">
        <v>0</v>
      </c>
      <c r="U212" s="1">
        <v>0</v>
      </c>
      <c r="V212" s="1">
        <v>0</v>
      </c>
      <c r="W212" s="2">
        <v>0</v>
      </c>
      <c r="X212" s="2">
        <v>0</v>
      </c>
      <c r="Y212" s="2">
        <v>0</v>
      </c>
      <c r="Z212" s="4">
        <v>19</v>
      </c>
      <c r="AA212" s="1">
        <v>4</v>
      </c>
      <c r="AB212" s="1">
        <v>2</v>
      </c>
      <c r="AC212" s="1">
        <v>0</v>
      </c>
      <c r="AD212" s="5">
        <v>1</v>
      </c>
      <c r="AE212" s="3" t="s">
        <v>2205</v>
      </c>
      <c r="AF212" s="1" t="s">
        <v>344</v>
      </c>
      <c r="AG212" s="1" t="s">
        <v>93</v>
      </c>
      <c r="AH212" s="1" t="s">
        <v>1012</v>
      </c>
      <c r="AI212" s="1" t="s">
        <v>344</v>
      </c>
    </row>
    <row r="213" spans="1:35" x14ac:dyDescent="0.25">
      <c r="A213">
        <v>210</v>
      </c>
      <c r="B213" s="1" t="s">
        <v>4535</v>
      </c>
      <c r="C213" s="1" t="s">
        <v>4370</v>
      </c>
      <c r="D213" s="14" t="s">
        <v>4371</v>
      </c>
      <c r="E213" s="1" t="s">
        <v>4197</v>
      </c>
      <c r="F213" s="1" t="s">
        <v>4485</v>
      </c>
      <c r="G213" s="14" t="s">
        <v>4371</v>
      </c>
      <c r="H213" s="1" t="s">
        <v>344</v>
      </c>
      <c r="I213" s="1">
        <v>2</v>
      </c>
      <c r="J213" s="1">
        <v>3</v>
      </c>
      <c r="K213" s="1">
        <v>2</v>
      </c>
      <c r="L213" s="1">
        <v>3</v>
      </c>
      <c r="M213" s="2">
        <v>0</v>
      </c>
      <c r="N213" s="4">
        <v>0</v>
      </c>
      <c r="O213" s="1">
        <v>0</v>
      </c>
      <c r="P213" s="1">
        <v>0</v>
      </c>
      <c r="Q213" s="1">
        <v>0</v>
      </c>
      <c r="R213" s="5">
        <v>0</v>
      </c>
      <c r="S213" s="3">
        <v>0</v>
      </c>
      <c r="T213" s="1">
        <v>0</v>
      </c>
      <c r="U213" s="1">
        <v>0</v>
      </c>
      <c r="V213" s="1">
        <v>0</v>
      </c>
      <c r="W213" s="2">
        <v>0</v>
      </c>
      <c r="X213" s="2">
        <v>0</v>
      </c>
      <c r="Y213" s="2">
        <v>0</v>
      </c>
      <c r="Z213" s="4">
        <v>0</v>
      </c>
      <c r="AA213" s="1">
        <v>0</v>
      </c>
      <c r="AB213" s="1">
        <v>0</v>
      </c>
      <c r="AC213" s="1">
        <v>0</v>
      </c>
      <c r="AD213" s="5">
        <v>0</v>
      </c>
      <c r="AE213" s="3" t="s">
        <v>2205</v>
      </c>
      <c r="AF213" s="1" t="s">
        <v>344</v>
      </c>
      <c r="AG213" s="1" t="s">
        <v>93</v>
      </c>
      <c r="AH213" s="1" t="s">
        <v>1012</v>
      </c>
      <c r="AI213" s="1" t="s">
        <v>344</v>
      </c>
    </row>
    <row r="214" spans="1:35" x14ac:dyDescent="0.25">
      <c r="A214">
        <v>211</v>
      </c>
      <c r="B214" s="1" t="s">
        <v>4536</v>
      </c>
      <c r="C214" s="1" t="s">
        <v>4370</v>
      </c>
      <c r="D214" s="14" t="s">
        <v>4371</v>
      </c>
      <c r="E214" s="1" t="s">
        <v>4247</v>
      </c>
      <c r="F214" s="1" t="s">
        <v>4515</v>
      </c>
      <c r="G214" s="14" t="s">
        <v>4545</v>
      </c>
      <c r="H214" s="1" t="s">
        <v>344</v>
      </c>
      <c r="I214" s="1">
        <v>2</v>
      </c>
      <c r="J214" s="1">
        <v>1</v>
      </c>
      <c r="K214" s="1">
        <v>2</v>
      </c>
      <c r="L214" s="1">
        <v>1</v>
      </c>
      <c r="M214" s="2">
        <v>0</v>
      </c>
      <c r="N214" s="4">
        <v>0</v>
      </c>
      <c r="O214" s="1">
        <v>0</v>
      </c>
      <c r="P214" s="1">
        <v>0</v>
      </c>
      <c r="Q214" s="1">
        <v>0</v>
      </c>
      <c r="R214" s="5">
        <v>0</v>
      </c>
      <c r="S214" s="3">
        <v>20</v>
      </c>
      <c r="T214" s="1">
        <v>2</v>
      </c>
      <c r="U214" s="1">
        <v>0</v>
      </c>
      <c r="V214" s="1">
        <v>0</v>
      </c>
      <c r="W214" s="2">
        <v>0</v>
      </c>
      <c r="X214" s="2">
        <v>10</v>
      </c>
      <c r="Y214" s="2">
        <v>5</v>
      </c>
      <c r="Z214" s="4">
        <v>15</v>
      </c>
      <c r="AA214" s="1">
        <v>2</v>
      </c>
      <c r="AB214" s="1">
        <v>1</v>
      </c>
      <c r="AC214" s="1">
        <v>0</v>
      </c>
      <c r="AD214" s="5">
        <v>0</v>
      </c>
      <c r="AE214" s="3" t="s">
        <v>344</v>
      </c>
      <c r="AF214" s="1" t="s">
        <v>344</v>
      </c>
      <c r="AG214" s="1" t="s">
        <v>93</v>
      </c>
      <c r="AH214" s="1" t="s">
        <v>1012</v>
      </c>
      <c r="AI214" s="1" t="s">
        <v>344</v>
      </c>
    </row>
    <row r="215" spans="1:35" x14ac:dyDescent="0.25">
      <c r="A215">
        <v>212</v>
      </c>
      <c r="B215" s="1" t="s">
        <v>4537</v>
      </c>
      <c r="C215" s="1" t="s">
        <v>4370</v>
      </c>
      <c r="D215" s="14" t="s">
        <v>4371</v>
      </c>
      <c r="E215" s="1" t="s">
        <v>4247</v>
      </c>
      <c r="F215" s="1" t="s">
        <v>4516</v>
      </c>
      <c r="G215" s="14" t="s">
        <v>4546</v>
      </c>
      <c r="H215" s="1" t="s">
        <v>344</v>
      </c>
      <c r="I215" s="1">
        <v>5</v>
      </c>
      <c r="J215" s="1">
        <v>11</v>
      </c>
      <c r="K215" s="1">
        <v>4</v>
      </c>
      <c r="L215" s="1">
        <v>7</v>
      </c>
      <c r="M215" s="2">
        <v>0</v>
      </c>
      <c r="N215" s="4">
        <v>26</v>
      </c>
      <c r="O215" s="1">
        <v>2</v>
      </c>
      <c r="P215" s="1">
        <v>1</v>
      </c>
      <c r="Q215" s="1">
        <v>0</v>
      </c>
      <c r="R215" s="5">
        <v>0</v>
      </c>
      <c r="S215" s="3">
        <v>0</v>
      </c>
      <c r="T215" s="1">
        <v>0</v>
      </c>
      <c r="U215" s="1">
        <v>0</v>
      </c>
      <c r="V215" s="1">
        <v>0</v>
      </c>
      <c r="W215" s="2">
        <v>0</v>
      </c>
      <c r="X215" s="2">
        <v>0</v>
      </c>
      <c r="Y215" s="2">
        <v>0</v>
      </c>
      <c r="Z215" s="4">
        <v>47</v>
      </c>
      <c r="AA215" s="1">
        <v>10</v>
      </c>
      <c r="AB215" s="1">
        <v>12</v>
      </c>
      <c r="AC215" s="1">
        <v>0</v>
      </c>
      <c r="AD215" s="5">
        <v>0</v>
      </c>
      <c r="AE215" s="3" t="s">
        <v>344</v>
      </c>
      <c r="AF215" s="1" t="s">
        <v>344</v>
      </c>
      <c r="AG215" s="1" t="s">
        <v>93</v>
      </c>
      <c r="AH215" s="1" t="s">
        <v>1012</v>
      </c>
      <c r="AI215" s="1" t="s">
        <v>344</v>
      </c>
    </row>
    <row r="216" spans="1:35" x14ac:dyDescent="0.25">
      <c r="A216">
        <v>213</v>
      </c>
      <c r="B216" s="1" t="s">
        <v>4537</v>
      </c>
      <c r="C216" s="1" t="s">
        <v>4370</v>
      </c>
      <c r="D216" s="14" t="s">
        <v>4371</v>
      </c>
      <c r="E216" s="1" t="s">
        <v>4247</v>
      </c>
      <c r="F216" s="1" t="s">
        <v>4517</v>
      </c>
      <c r="G216" s="14" t="s">
        <v>4547</v>
      </c>
      <c r="H216" s="1" t="s">
        <v>344</v>
      </c>
      <c r="I216" s="1">
        <v>5</v>
      </c>
      <c r="J216" s="1">
        <v>6</v>
      </c>
      <c r="K216" s="1">
        <v>3</v>
      </c>
      <c r="L216" s="1">
        <v>9</v>
      </c>
      <c r="M216" s="2">
        <v>0</v>
      </c>
      <c r="N216" s="4">
        <v>0</v>
      </c>
      <c r="O216" s="1">
        <v>0</v>
      </c>
      <c r="P216" s="1">
        <v>0</v>
      </c>
      <c r="Q216" s="1">
        <v>0</v>
      </c>
      <c r="R216" s="5">
        <v>0</v>
      </c>
      <c r="S216" s="3">
        <v>0</v>
      </c>
      <c r="T216" s="1">
        <v>0</v>
      </c>
      <c r="U216" s="1">
        <v>0</v>
      </c>
      <c r="V216" s="1">
        <v>0</v>
      </c>
      <c r="W216" s="2">
        <v>0</v>
      </c>
      <c r="X216" s="2">
        <v>0</v>
      </c>
      <c r="Y216" s="2">
        <v>0</v>
      </c>
      <c r="Z216" s="4">
        <v>0</v>
      </c>
      <c r="AA216" s="1">
        <v>0</v>
      </c>
      <c r="AB216" s="1">
        <v>0</v>
      </c>
      <c r="AC216" s="1">
        <v>0</v>
      </c>
      <c r="AD216" s="5">
        <v>0</v>
      </c>
      <c r="AE216" s="3" t="s">
        <v>344</v>
      </c>
      <c r="AF216" s="1" t="s">
        <v>344</v>
      </c>
      <c r="AG216" s="1" t="s">
        <v>93</v>
      </c>
      <c r="AH216" s="1" t="s">
        <v>349</v>
      </c>
      <c r="AI216" s="1" t="s">
        <v>344</v>
      </c>
    </row>
    <row r="217" spans="1:35" x14ac:dyDescent="0.25">
      <c r="A217">
        <v>214</v>
      </c>
      <c r="B217" s="1">
        <v>7004</v>
      </c>
      <c r="C217" s="1" t="s">
        <v>4370</v>
      </c>
      <c r="D217" s="14" t="s">
        <v>4371</v>
      </c>
      <c r="E217" s="1" t="s">
        <v>4247</v>
      </c>
      <c r="F217" s="1" t="s">
        <v>4518</v>
      </c>
      <c r="G217" s="14" t="s">
        <v>4548</v>
      </c>
      <c r="H217" s="1" t="s">
        <v>344</v>
      </c>
      <c r="I217" s="1">
        <v>1</v>
      </c>
      <c r="J217" s="1">
        <v>1</v>
      </c>
      <c r="K217" s="1">
        <v>0</v>
      </c>
      <c r="L217" s="1">
        <v>2</v>
      </c>
      <c r="M217" s="2">
        <v>0</v>
      </c>
      <c r="N217" s="4">
        <v>0</v>
      </c>
      <c r="O217" s="1">
        <v>0</v>
      </c>
      <c r="P217" s="1">
        <v>0</v>
      </c>
      <c r="Q217" s="1">
        <v>0</v>
      </c>
      <c r="R217" s="5">
        <v>0</v>
      </c>
      <c r="S217" s="3">
        <v>0</v>
      </c>
      <c r="T217" s="1">
        <v>0</v>
      </c>
      <c r="U217" s="1">
        <v>0</v>
      </c>
      <c r="V217" s="1">
        <v>0</v>
      </c>
      <c r="W217" s="2">
        <v>0</v>
      </c>
      <c r="X217" s="2">
        <v>0</v>
      </c>
      <c r="Y217" s="2">
        <v>0</v>
      </c>
      <c r="Z217" s="4">
        <v>7</v>
      </c>
      <c r="AA217" s="1">
        <v>0</v>
      </c>
      <c r="AB217" s="1">
        <v>0</v>
      </c>
      <c r="AC217" s="1">
        <v>0</v>
      </c>
      <c r="AD217" s="5">
        <v>0</v>
      </c>
      <c r="AE217" s="3" t="s">
        <v>344</v>
      </c>
      <c r="AF217" s="1" t="s">
        <v>344</v>
      </c>
      <c r="AG217" s="1" t="s">
        <v>93</v>
      </c>
      <c r="AH217" s="1" t="s">
        <v>1012</v>
      </c>
      <c r="AI217" s="1" t="s">
        <v>344</v>
      </c>
    </row>
    <row r="218" spans="1:35" x14ac:dyDescent="0.25">
      <c r="A218">
        <v>215</v>
      </c>
      <c r="B218" s="1" t="s">
        <v>4538</v>
      </c>
      <c r="C218" s="1" t="s">
        <v>4370</v>
      </c>
      <c r="D218" s="14" t="s">
        <v>4371</v>
      </c>
      <c r="E218" s="1" t="s">
        <v>4247</v>
      </c>
      <c r="F218" s="1" t="s">
        <v>4519</v>
      </c>
      <c r="G218" s="14" t="s">
        <v>4549</v>
      </c>
      <c r="H218" s="1" t="s">
        <v>344</v>
      </c>
      <c r="I218" s="1">
        <v>1</v>
      </c>
      <c r="J218" s="1">
        <v>2</v>
      </c>
      <c r="K218" s="1">
        <v>1</v>
      </c>
      <c r="L218" s="1">
        <v>2</v>
      </c>
      <c r="M218" s="2">
        <v>0</v>
      </c>
      <c r="N218" s="4">
        <v>0</v>
      </c>
      <c r="O218" s="1">
        <v>0</v>
      </c>
      <c r="P218" s="1">
        <v>0</v>
      </c>
      <c r="Q218" s="1">
        <v>0</v>
      </c>
      <c r="R218" s="5">
        <v>0</v>
      </c>
      <c r="S218" s="3">
        <v>0</v>
      </c>
      <c r="T218" s="1">
        <v>0</v>
      </c>
      <c r="U218" s="1">
        <v>0</v>
      </c>
      <c r="V218" s="1">
        <v>0</v>
      </c>
      <c r="W218" s="2">
        <v>0</v>
      </c>
      <c r="X218" s="2">
        <v>0</v>
      </c>
      <c r="Y218" s="2">
        <v>0</v>
      </c>
      <c r="Z218" s="4">
        <v>0</v>
      </c>
      <c r="AA218" s="1">
        <v>0</v>
      </c>
      <c r="AB218" s="1">
        <v>0</v>
      </c>
      <c r="AC218" s="1">
        <v>0</v>
      </c>
      <c r="AD218" s="5">
        <v>0</v>
      </c>
      <c r="AE218" s="3" t="s">
        <v>344</v>
      </c>
      <c r="AF218" s="1" t="s">
        <v>344</v>
      </c>
      <c r="AG218" s="1" t="s">
        <v>93</v>
      </c>
      <c r="AH218" s="1" t="s">
        <v>349</v>
      </c>
      <c r="AI218" s="1" t="s">
        <v>344</v>
      </c>
    </row>
    <row r="219" spans="1:35" x14ac:dyDescent="0.25">
      <c r="A219">
        <v>216</v>
      </c>
      <c r="B219" s="14" t="s">
        <v>4539</v>
      </c>
      <c r="C219" s="1" t="s">
        <v>4370</v>
      </c>
      <c r="D219" s="14" t="s">
        <v>4371</v>
      </c>
      <c r="E219" s="1" t="s">
        <v>4247</v>
      </c>
      <c r="F219" s="1" t="s">
        <v>4520</v>
      </c>
      <c r="G219" s="14" t="s">
        <v>4550</v>
      </c>
      <c r="H219" s="1" t="s">
        <v>344</v>
      </c>
      <c r="I219" s="1">
        <v>3</v>
      </c>
      <c r="J219" s="1">
        <v>2</v>
      </c>
      <c r="K219" s="1">
        <v>3</v>
      </c>
      <c r="L219" s="1">
        <v>2</v>
      </c>
      <c r="M219" s="2">
        <v>0</v>
      </c>
      <c r="N219" s="4">
        <v>0</v>
      </c>
      <c r="O219" s="1">
        <v>0</v>
      </c>
      <c r="P219" s="1">
        <v>0</v>
      </c>
      <c r="Q219" s="1">
        <v>0</v>
      </c>
      <c r="R219" s="5">
        <v>0</v>
      </c>
      <c r="S219" s="3">
        <v>0</v>
      </c>
      <c r="T219" s="1">
        <v>0</v>
      </c>
      <c r="U219" s="1">
        <v>0</v>
      </c>
      <c r="V219" s="1">
        <v>0</v>
      </c>
      <c r="W219" s="2">
        <v>0</v>
      </c>
      <c r="X219" s="2">
        <v>0</v>
      </c>
      <c r="Y219" s="2">
        <v>0</v>
      </c>
      <c r="Z219" s="4">
        <v>0</v>
      </c>
      <c r="AA219" s="1">
        <v>0</v>
      </c>
      <c r="AB219" s="1">
        <v>0</v>
      </c>
      <c r="AC219" s="1">
        <v>0</v>
      </c>
      <c r="AD219" s="5">
        <v>0</v>
      </c>
      <c r="AE219" s="3" t="s">
        <v>2205</v>
      </c>
      <c r="AF219" s="1" t="s">
        <v>344</v>
      </c>
      <c r="AG219" s="1" t="s">
        <v>93</v>
      </c>
      <c r="AH219" s="1" t="s">
        <v>349</v>
      </c>
      <c r="AI219" s="1" t="s">
        <v>344</v>
      </c>
    </row>
    <row r="220" spans="1:35" x14ac:dyDescent="0.25">
      <c r="A220">
        <v>217</v>
      </c>
      <c r="B220" s="14" t="s">
        <v>4540</v>
      </c>
      <c r="C220" s="1" t="s">
        <v>4370</v>
      </c>
      <c r="D220" s="14" t="s">
        <v>4371</v>
      </c>
      <c r="E220" s="1" t="s">
        <v>4247</v>
      </c>
      <c r="F220" s="1" t="s">
        <v>4521</v>
      </c>
      <c r="G220" s="14" t="s">
        <v>4551</v>
      </c>
      <c r="H220" s="1" t="s">
        <v>344</v>
      </c>
      <c r="I220" s="1">
        <v>5</v>
      </c>
      <c r="J220" s="1">
        <v>3</v>
      </c>
      <c r="K220" s="1">
        <v>5</v>
      </c>
      <c r="L220" s="1">
        <v>3</v>
      </c>
      <c r="M220" s="2">
        <v>0</v>
      </c>
      <c r="N220" s="4">
        <v>7</v>
      </c>
      <c r="O220" s="1">
        <v>1</v>
      </c>
      <c r="P220" s="1">
        <v>0</v>
      </c>
      <c r="Q220" s="1">
        <v>0</v>
      </c>
      <c r="R220" s="5">
        <v>0</v>
      </c>
      <c r="S220" s="3">
        <v>3</v>
      </c>
      <c r="T220" s="1">
        <v>2</v>
      </c>
      <c r="U220" s="1">
        <v>4</v>
      </c>
      <c r="V220" s="1">
        <v>0</v>
      </c>
      <c r="W220" s="2">
        <v>0</v>
      </c>
      <c r="X220" s="2">
        <v>2</v>
      </c>
      <c r="Y220" s="2">
        <v>2</v>
      </c>
      <c r="Z220" s="4">
        <v>20</v>
      </c>
      <c r="AA220" s="1">
        <v>3</v>
      </c>
      <c r="AB220" s="1">
        <v>1</v>
      </c>
      <c r="AC220" s="1">
        <v>2</v>
      </c>
      <c r="AD220" s="5">
        <v>2</v>
      </c>
      <c r="AE220" s="3" t="s">
        <v>4114</v>
      </c>
      <c r="AF220" s="1" t="s">
        <v>344</v>
      </c>
      <c r="AG220" s="1" t="s">
        <v>93</v>
      </c>
      <c r="AH220" s="1" t="s">
        <v>1012</v>
      </c>
      <c r="AI220" s="1" t="s">
        <v>344</v>
      </c>
    </row>
    <row r="221" spans="1:35" x14ac:dyDescent="0.25">
      <c r="A221">
        <v>218</v>
      </c>
      <c r="B221" s="1" t="s">
        <v>4541</v>
      </c>
      <c r="C221" s="1" t="s">
        <v>4370</v>
      </c>
      <c r="D221" s="14" t="s">
        <v>4371</v>
      </c>
      <c r="E221" s="1" t="s">
        <v>4247</v>
      </c>
      <c r="F221" s="1" t="s">
        <v>4522</v>
      </c>
      <c r="G221" s="14" t="s">
        <v>4552</v>
      </c>
      <c r="H221" s="1" t="s">
        <v>344</v>
      </c>
      <c r="I221" s="1">
        <v>2</v>
      </c>
      <c r="J221" s="1">
        <v>2</v>
      </c>
      <c r="K221" s="1">
        <v>3</v>
      </c>
      <c r="L221" s="1">
        <v>1</v>
      </c>
      <c r="M221" s="2">
        <v>0</v>
      </c>
      <c r="N221" s="4">
        <v>8</v>
      </c>
      <c r="O221" s="1">
        <v>2</v>
      </c>
      <c r="P221" s="1">
        <v>0</v>
      </c>
      <c r="Q221" s="1">
        <v>0</v>
      </c>
      <c r="R221" s="5">
        <v>0</v>
      </c>
      <c r="S221" s="3">
        <v>0</v>
      </c>
      <c r="T221" s="1">
        <v>0</v>
      </c>
      <c r="U221" s="1">
        <v>0</v>
      </c>
      <c r="V221" s="1">
        <v>0</v>
      </c>
      <c r="W221" s="2">
        <v>0</v>
      </c>
      <c r="X221" s="2">
        <v>0</v>
      </c>
      <c r="Y221" s="2">
        <v>0</v>
      </c>
      <c r="Z221" s="4">
        <v>0</v>
      </c>
      <c r="AA221" s="1">
        <v>0</v>
      </c>
      <c r="AB221" s="1">
        <v>0</v>
      </c>
      <c r="AC221" s="1">
        <v>0</v>
      </c>
      <c r="AD221" s="5">
        <v>0</v>
      </c>
      <c r="AE221" s="3" t="s">
        <v>2205</v>
      </c>
      <c r="AF221" s="1" t="s">
        <v>344</v>
      </c>
      <c r="AG221" s="1" t="s">
        <v>93</v>
      </c>
      <c r="AH221" s="1" t="s">
        <v>349</v>
      </c>
      <c r="AI221" s="1" t="s">
        <v>344</v>
      </c>
    </row>
    <row r="222" spans="1:35" x14ac:dyDescent="0.25">
      <c r="A222">
        <v>219</v>
      </c>
      <c r="B222" s="1" t="s">
        <v>4542</v>
      </c>
      <c r="C222" s="1" t="s">
        <v>4370</v>
      </c>
      <c r="D222" s="14" t="s">
        <v>4371</v>
      </c>
      <c r="E222" s="1" t="s">
        <v>4247</v>
      </c>
      <c r="F222" s="1" t="s">
        <v>4523</v>
      </c>
      <c r="G222" s="14" t="s">
        <v>4553</v>
      </c>
      <c r="H222" s="1" t="s">
        <v>344</v>
      </c>
      <c r="I222" s="1">
        <v>3</v>
      </c>
      <c r="J222" s="1">
        <v>5</v>
      </c>
      <c r="K222" s="1">
        <v>5</v>
      </c>
      <c r="L222" s="1">
        <v>3</v>
      </c>
      <c r="M222" s="2">
        <v>0</v>
      </c>
      <c r="N222" s="4">
        <v>14</v>
      </c>
      <c r="O222" s="1">
        <v>0</v>
      </c>
      <c r="P222" s="1">
        <v>2</v>
      </c>
      <c r="Q222" s="1">
        <v>2</v>
      </c>
      <c r="R222" s="5">
        <v>0</v>
      </c>
      <c r="S222" s="3">
        <v>0</v>
      </c>
      <c r="T222" s="1">
        <v>0</v>
      </c>
      <c r="U222" s="1">
        <v>0</v>
      </c>
      <c r="V222" s="1">
        <v>0</v>
      </c>
      <c r="W222" s="2">
        <v>0</v>
      </c>
      <c r="X222" s="2">
        <v>0</v>
      </c>
      <c r="Y222" s="2">
        <v>0</v>
      </c>
      <c r="Z222" s="4">
        <v>0</v>
      </c>
      <c r="AA222" s="1">
        <v>0</v>
      </c>
      <c r="AB222" s="1">
        <v>0</v>
      </c>
      <c r="AC222" s="1">
        <v>0</v>
      </c>
      <c r="AD222" s="5">
        <v>0</v>
      </c>
      <c r="AE222" s="3" t="s">
        <v>4562</v>
      </c>
      <c r="AF222" s="1" t="s">
        <v>344</v>
      </c>
      <c r="AG222" s="1" t="s">
        <v>93</v>
      </c>
      <c r="AH222" s="1" t="s">
        <v>349</v>
      </c>
      <c r="AI222" s="1" t="s">
        <v>344</v>
      </c>
    </row>
    <row r="223" spans="1:35" x14ac:dyDescent="0.25">
      <c r="A223">
        <v>220</v>
      </c>
      <c r="B223" s="1" t="s">
        <v>4543</v>
      </c>
      <c r="C223" s="1" t="s">
        <v>4370</v>
      </c>
      <c r="D223" s="14" t="s">
        <v>4371</v>
      </c>
      <c r="E223" s="1" t="s">
        <v>4247</v>
      </c>
      <c r="F223" s="1" t="s">
        <v>4524</v>
      </c>
      <c r="G223" s="14" t="s">
        <v>4554</v>
      </c>
      <c r="H223" s="1" t="s">
        <v>344</v>
      </c>
      <c r="I223" s="1">
        <v>0</v>
      </c>
      <c r="J223" s="1">
        <v>2</v>
      </c>
      <c r="K223" s="1">
        <v>0</v>
      </c>
      <c r="L223" s="1">
        <v>2</v>
      </c>
      <c r="M223" s="2">
        <v>0</v>
      </c>
      <c r="N223" s="4">
        <v>0</v>
      </c>
      <c r="O223" s="1">
        <v>0</v>
      </c>
      <c r="P223" s="1">
        <v>0</v>
      </c>
      <c r="Q223" s="1">
        <v>0</v>
      </c>
      <c r="R223" s="5">
        <v>0</v>
      </c>
      <c r="S223" s="3">
        <v>0</v>
      </c>
      <c r="T223" s="1">
        <v>0</v>
      </c>
      <c r="U223" s="1">
        <v>0</v>
      </c>
      <c r="V223" s="1">
        <v>0</v>
      </c>
      <c r="W223" s="2">
        <v>0</v>
      </c>
      <c r="X223" s="2">
        <v>0</v>
      </c>
      <c r="Y223" s="2">
        <v>0</v>
      </c>
      <c r="Z223" s="4">
        <v>14</v>
      </c>
      <c r="AA223" s="1">
        <v>3</v>
      </c>
      <c r="AB223" s="1">
        <v>2</v>
      </c>
      <c r="AC223" s="1">
        <v>0</v>
      </c>
      <c r="AD223" s="5">
        <v>0</v>
      </c>
      <c r="AE223" s="3" t="s">
        <v>344</v>
      </c>
      <c r="AF223" s="1" t="s">
        <v>344</v>
      </c>
      <c r="AG223" s="1" t="s">
        <v>93</v>
      </c>
      <c r="AH223" s="1" t="s">
        <v>1012</v>
      </c>
      <c r="AI223" s="1" t="s">
        <v>344</v>
      </c>
    </row>
    <row r="224" spans="1:35" x14ac:dyDescent="0.25">
      <c r="A224">
        <v>221</v>
      </c>
      <c r="B224" s="1"/>
      <c r="C224" s="1" t="s">
        <v>4370</v>
      </c>
      <c r="D224" s="14" t="s">
        <v>4371</v>
      </c>
      <c r="E224" s="1" t="s">
        <v>4247</v>
      </c>
      <c r="F224" s="1" t="s">
        <v>4525</v>
      </c>
      <c r="G224" s="14" t="s">
        <v>4555</v>
      </c>
      <c r="H224" s="1" t="s">
        <v>344</v>
      </c>
      <c r="I224" s="1">
        <v>1</v>
      </c>
      <c r="J224" s="1">
        <v>1</v>
      </c>
      <c r="K224" s="1">
        <v>1</v>
      </c>
      <c r="L224" s="1">
        <v>1</v>
      </c>
      <c r="M224" s="2">
        <v>0</v>
      </c>
      <c r="N224" s="4">
        <v>0</v>
      </c>
      <c r="O224" s="1">
        <v>0</v>
      </c>
      <c r="P224" s="1">
        <v>0</v>
      </c>
      <c r="Q224" s="1">
        <v>0</v>
      </c>
      <c r="R224" s="5">
        <v>0</v>
      </c>
      <c r="S224" s="3">
        <v>0</v>
      </c>
      <c r="T224" s="1">
        <v>0</v>
      </c>
      <c r="U224" s="1">
        <v>0</v>
      </c>
      <c r="V224" s="1">
        <v>0</v>
      </c>
      <c r="W224" s="2">
        <v>0</v>
      </c>
      <c r="X224" s="2">
        <v>0</v>
      </c>
      <c r="Y224" s="2">
        <v>0</v>
      </c>
      <c r="Z224" s="4">
        <v>0</v>
      </c>
      <c r="AA224" s="1">
        <v>0</v>
      </c>
      <c r="AB224" s="1">
        <v>0</v>
      </c>
      <c r="AC224" s="1">
        <v>0</v>
      </c>
      <c r="AD224" s="5">
        <v>0</v>
      </c>
      <c r="AE224" s="3" t="s">
        <v>344</v>
      </c>
      <c r="AF224" s="1" t="s">
        <v>344</v>
      </c>
      <c r="AG224" s="1" t="s">
        <v>93</v>
      </c>
      <c r="AH224" s="1" t="s">
        <v>349</v>
      </c>
      <c r="AI224" s="1" t="s">
        <v>344</v>
      </c>
    </row>
    <row r="225" spans="1:35" x14ac:dyDescent="0.25">
      <c r="A225">
        <v>222</v>
      </c>
      <c r="B225" s="1">
        <v>2944</v>
      </c>
      <c r="C225" s="1" t="s">
        <v>4370</v>
      </c>
      <c r="D225" s="14" t="s">
        <v>4371</v>
      </c>
      <c r="E225" s="1" t="s">
        <v>4247</v>
      </c>
      <c r="F225" s="1" t="s">
        <v>4526</v>
      </c>
      <c r="G225" s="14" t="s">
        <v>532</v>
      </c>
      <c r="H225" s="1" t="s">
        <v>344</v>
      </c>
      <c r="I225" s="1">
        <v>1</v>
      </c>
      <c r="J225" s="1">
        <v>0</v>
      </c>
      <c r="K225" s="1">
        <v>0</v>
      </c>
      <c r="L225" s="1">
        <v>1</v>
      </c>
      <c r="M225" s="2">
        <v>0</v>
      </c>
      <c r="N225" s="4">
        <v>0</v>
      </c>
      <c r="O225" s="1">
        <v>0</v>
      </c>
      <c r="P225" s="1">
        <v>0</v>
      </c>
      <c r="Q225" s="1">
        <v>0</v>
      </c>
      <c r="R225" s="5">
        <v>0</v>
      </c>
      <c r="S225" s="3">
        <v>0</v>
      </c>
      <c r="T225" s="1">
        <v>0</v>
      </c>
      <c r="U225" s="1">
        <v>0</v>
      </c>
      <c r="V225" s="1">
        <v>0</v>
      </c>
      <c r="W225" s="2">
        <v>0</v>
      </c>
      <c r="X225" s="2">
        <v>0</v>
      </c>
      <c r="Y225" s="2">
        <v>0</v>
      </c>
      <c r="Z225" s="4">
        <v>0</v>
      </c>
      <c r="AA225" s="1">
        <v>0</v>
      </c>
      <c r="AB225" s="1">
        <v>0</v>
      </c>
      <c r="AC225" s="1">
        <v>0</v>
      </c>
      <c r="AD225" s="5">
        <v>0</v>
      </c>
      <c r="AE225" s="3" t="s">
        <v>2205</v>
      </c>
      <c r="AF225" s="1" t="s">
        <v>344</v>
      </c>
      <c r="AG225" s="1" t="s">
        <v>93</v>
      </c>
      <c r="AH225" s="1" t="s">
        <v>349</v>
      </c>
      <c r="AI225" s="1" t="s">
        <v>344</v>
      </c>
    </row>
    <row r="226" spans="1:35" x14ac:dyDescent="0.25">
      <c r="A226">
        <v>223</v>
      </c>
      <c r="B226" s="1"/>
      <c r="C226" s="1" t="s">
        <v>4370</v>
      </c>
      <c r="D226" s="14" t="s">
        <v>4371</v>
      </c>
      <c r="E226" s="1" t="s">
        <v>4247</v>
      </c>
      <c r="F226" s="1" t="s">
        <v>4527</v>
      </c>
      <c r="G226" s="1"/>
      <c r="H226" s="1" t="s">
        <v>344</v>
      </c>
      <c r="I226" s="1">
        <v>1</v>
      </c>
      <c r="J226" s="1">
        <v>0</v>
      </c>
      <c r="K226" s="1">
        <v>0</v>
      </c>
      <c r="L226" s="1">
        <v>1</v>
      </c>
      <c r="M226" s="2">
        <v>0</v>
      </c>
      <c r="N226" s="4">
        <v>0</v>
      </c>
      <c r="O226" s="1">
        <v>0</v>
      </c>
      <c r="P226" s="1">
        <v>0</v>
      </c>
      <c r="Q226" s="1">
        <v>0</v>
      </c>
      <c r="R226" s="5">
        <v>0</v>
      </c>
      <c r="S226" s="3">
        <v>0</v>
      </c>
      <c r="T226" s="1">
        <v>0</v>
      </c>
      <c r="U226" s="1">
        <v>0</v>
      </c>
      <c r="V226" s="1">
        <v>0</v>
      </c>
      <c r="W226" s="2">
        <v>0</v>
      </c>
      <c r="X226" s="2">
        <v>0</v>
      </c>
      <c r="Y226" s="2">
        <v>0</v>
      </c>
      <c r="Z226" s="4">
        <v>10</v>
      </c>
      <c r="AA226" s="1">
        <v>3</v>
      </c>
      <c r="AB226" s="1">
        <v>1</v>
      </c>
      <c r="AC226" s="1">
        <v>0</v>
      </c>
      <c r="AD226" s="5">
        <v>0</v>
      </c>
      <c r="AE226" s="3" t="s">
        <v>4173</v>
      </c>
      <c r="AF226" s="1" t="s">
        <v>344</v>
      </c>
      <c r="AG226" s="1" t="s">
        <v>93</v>
      </c>
      <c r="AH226" s="1" t="s">
        <v>349</v>
      </c>
      <c r="AI226" s="1" t="s">
        <v>344</v>
      </c>
    </row>
    <row r="227" spans="1:35" x14ac:dyDescent="0.25">
      <c r="A227">
        <v>224</v>
      </c>
      <c r="B227" s="14" t="s">
        <v>4544</v>
      </c>
      <c r="C227" s="1" t="s">
        <v>4370</v>
      </c>
      <c r="D227" s="14" t="s">
        <v>4371</v>
      </c>
      <c r="E227" s="1" t="s">
        <v>4247</v>
      </c>
      <c r="F227" s="1" t="s">
        <v>4528</v>
      </c>
      <c r="G227" s="1"/>
      <c r="H227" s="1" t="s">
        <v>344</v>
      </c>
      <c r="I227" s="1">
        <v>3</v>
      </c>
      <c r="J227" s="1">
        <v>4</v>
      </c>
      <c r="K227" s="1">
        <v>3</v>
      </c>
      <c r="L227" s="1">
        <v>4</v>
      </c>
      <c r="M227" s="2">
        <v>0</v>
      </c>
      <c r="N227" s="4">
        <v>5</v>
      </c>
      <c r="O227" s="1">
        <v>0</v>
      </c>
      <c r="P227" s="1">
        <v>0</v>
      </c>
      <c r="Q227" s="1">
        <v>0</v>
      </c>
      <c r="R227" s="5">
        <v>0</v>
      </c>
      <c r="S227" s="3">
        <v>0</v>
      </c>
      <c r="T227" s="1">
        <v>0</v>
      </c>
      <c r="U227" s="1">
        <v>0</v>
      </c>
      <c r="V227" s="1">
        <v>0</v>
      </c>
      <c r="W227" s="2">
        <v>0</v>
      </c>
      <c r="X227" s="2">
        <v>0</v>
      </c>
      <c r="Y227" s="2">
        <v>0</v>
      </c>
      <c r="Z227" s="4">
        <v>0</v>
      </c>
      <c r="AA227" s="1">
        <v>0</v>
      </c>
      <c r="AB227" s="1">
        <v>0</v>
      </c>
      <c r="AC227" s="1">
        <v>0</v>
      </c>
      <c r="AD227" s="5">
        <v>0</v>
      </c>
      <c r="AE227" s="3" t="s">
        <v>2205</v>
      </c>
      <c r="AF227" s="1" t="s">
        <v>344</v>
      </c>
      <c r="AG227" s="1" t="s">
        <v>93</v>
      </c>
      <c r="AH227" s="1" t="s">
        <v>349</v>
      </c>
      <c r="AI227" s="1" t="s">
        <v>344</v>
      </c>
    </row>
    <row r="228" spans="1:35" x14ac:dyDescent="0.25">
      <c r="A228">
        <v>225</v>
      </c>
      <c r="B228" s="1">
        <v>810</v>
      </c>
      <c r="C228" s="1" t="s">
        <v>4370</v>
      </c>
      <c r="D228" s="14" t="s">
        <v>4371</v>
      </c>
      <c r="E228" s="1" t="s">
        <v>4247</v>
      </c>
      <c r="F228" s="1" t="s">
        <v>4529</v>
      </c>
      <c r="G228" s="14" t="s">
        <v>4556</v>
      </c>
      <c r="H228" s="1" t="s">
        <v>344</v>
      </c>
      <c r="I228" s="1">
        <v>3</v>
      </c>
      <c r="J228" s="1">
        <v>4</v>
      </c>
      <c r="K228" s="1">
        <v>5</v>
      </c>
      <c r="L228" s="1">
        <v>2</v>
      </c>
      <c r="M228" s="2">
        <v>0</v>
      </c>
      <c r="N228" s="4">
        <v>0</v>
      </c>
      <c r="O228" s="1">
        <v>0</v>
      </c>
      <c r="P228" s="1">
        <v>0</v>
      </c>
      <c r="Q228" s="1">
        <v>0</v>
      </c>
      <c r="R228" s="5">
        <v>0</v>
      </c>
      <c r="S228" s="3">
        <v>4</v>
      </c>
      <c r="T228" s="1">
        <v>1</v>
      </c>
      <c r="U228" s="1">
        <v>0</v>
      </c>
      <c r="V228" s="1">
        <v>0</v>
      </c>
      <c r="W228" s="2">
        <v>2</v>
      </c>
      <c r="X228" s="2">
        <v>2</v>
      </c>
      <c r="Y228" s="2">
        <v>2</v>
      </c>
      <c r="Z228" s="4">
        <v>23</v>
      </c>
      <c r="AA228" s="1">
        <v>4</v>
      </c>
      <c r="AB228" s="1">
        <v>2</v>
      </c>
      <c r="AC228" s="1">
        <v>0</v>
      </c>
      <c r="AD228" s="5">
        <v>0</v>
      </c>
      <c r="AE228" s="3" t="s">
        <v>4114</v>
      </c>
      <c r="AF228" s="1" t="s">
        <v>344</v>
      </c>
      <c r="AG228" s="1" t="s">
        <v>93</v>
      </c>
      <c r="AH228" s="1" t="s">
        <v>349</v>
      </c>
      <c r="AI228" s="1" t="s">
        <v>344</v>
      </c>
    </row>
    <row r="229" spans="1:35" x14ac:dyDescent="0.25">
      <c r="A229">
        <v>226</v>
      </c>
      <c r="B229" s="1">
        <v>82</v>
      </c>
      <c r="C229" s="1" t="s">
        <v>4370</v>
      </c>
      <c r="D229" s="14" t="s">
        <v>4371</v>
      </c>
      <c r="E229" s="1" t="s">
        <v>4247</v>
      </c>
      <c r="F229" s="1" t="s">
        <v>4530</v>
      </c>
      <c r="G229" s="14" t="s">
        <v>4557</v>
      </c>
      <c r="H229" s="1" t="s">
        <v>344</v>
      </c>
      <c r="I229" s="1">
        <v>2</v>
      </c>
      <c r="J229" s="1">
        <v>1</v>
      </c>
      <c r="K229" s="1">
        <v>2</v>
      </c>
      <c r="L229" s="1">
        <v>1</v>
      </c>
      <c r="M229" s="2">
        <v>0</v>
      </c>
      <c r="N229" s="4">
        <v>0</v>
      </c>
      <c r="O229" s="1">
        <v>0</v>
      </c>
      <c r="P229" s="1">
        <v>0</v>
      </c>
      <c r="Q229" s="1">
        <v>0</v>
      </c>
      <c r="R229" s="5">
        <v>0</v>
      </c>
      <c r="S229" s="3">
        <v>6</v>
      </c>
      <c r="T229" s="1">
        <v>1</v>
      </c>
      <c r="U229" s="1">
        <v>0</v>
      </c>
      <c r="V229" s="1">
        <v>0</v>
      </c>
      <c r="W229" s="2">
        <v>0</v>
      </c>
      <c r="X229" s="2">
        <v>10</v>
      </c>
      <c r="Y229" s="2">
        <v>5</v>
      </c>
      <c r="Z229" s="4">
        <v>0</v>
      </c>
      <c r="AA229" s="1">
        <v>0</v>
      </c>
      <c r="AB229" s="1">
        <v>0</v>
      </c>
      <c r="AC229" s="1">
        <v>0</v>
      </c>
      <c r="AD229" s="5">
        <v>0</v>
      </c>
      <c r="AE229" s="3" t="s">
        <v>4114</v>
      </c>
      <c r="AF229" s="1" t="s">
        <v>344</v>
      </c>
      <c r="AG229" s="1" t="s">
        <v>93</v>
      </c>
      <c r="AH229" s="1" t="s">
        <v>349</v>
      </c>
      <c r="AI229" s="1" t="s">
        <v>344</v>
      </c>
    </row>
    <row r="230" spans="1:35" x14ac:dyDescent="0.25">
      <c r="A230">
        <v>227</v>
      </c>
      <c r="B230" s="1"/>
      <c r="C230" s="1" t="s">
        <v>4370</v>
      </c>
      <c r="D230" s="14" t="s">
        <v>4371</v>
      </c>
      <c r="E230" s="1" t="s">
        <v>4247</v>
      </c>
      <c r="F230" s="1" t="s">
        <v>4531</v>
      </c>
      <c r="G230" s="14" t="s">
        <v>4558</v>
      </c>
      <c r="H230" s="1" t="s">
        <v>344</v>
      </c>
      <c r="I230" s="1">
        <v>6</v>
      </c>
      <c r="J230" s="1">
        <v>3</v>
      </c>
      <c r="K230" s="1">
        <v>5</v>
      </c>
      <c r="L230" s="1">
        <v>4</v>
      </c>
      <c r="M230" s="2">
        <v>0</v>
      </c>
      <c r="N230" s="4">
        <v>0</v>
      </c>
      <c r="O230" s="1">
        <v>0</v>
      </c>
      <c r="P230" s="1">
        <v>0</v>
      </c>
      <c r="Q230" s="1">
        <v>0</v>
      </c>
      <c r="R230" s="5">
        <v>0</v>
      </c>
      <c r="S230" s="3">
        <v>7</v>
      </c>
      <c r="T230" s="1">
        <v>2</v>
      </c>
      <c r="U230" s="1">
        <v>0</v>
      </c>
      <c r="V230" s="1">
        <v>0</v>
      </c>
      <c r="W230" s="2">
        <v>0</v>
      </c>
      <c r="X230" s="2">
        <v>5</v>
      </c>
      <c r="Y230" s="2">
        <v>3</v>
      </c>
      <c r="Z230" s="4">
        <v>0</v>
      </c>
      <c r="AA230" s="1">
        <v>0</v>
      </c>
      <c r="AB230" s="1">
        <v>0</v>
      </c>
      <c r="AC230" s="1">
        <v>0</v>
      </c>
      <c r="AD230" s="5">
        <v>0</v>
      </c>
      <c r="AE230" s="3" t="s">
        <v>4431</v>
      </c>
      <c r="AF230" s="1" t="s">
        <v>390</v>
      </c>
      <c r="AG230" s="1" t="s">
        <v>93</v>
      </c>
      <c r="AH230" s="1" t="s">
        <v>349</v>
      </c>
      <c r="AI230" s="1" t="s">
        <v>344</v>
      </c>
    </row>
    <row r="231" spans="1:35" x14ac:dyDescent="0.25">
      <c r="A231">
        <v>228</v>
      </c>
      <c r="B231" s="1"/>
      <c r="C231" s="1" t="s">
        <v>4370</v>
      </c>
      <c r="D231" s="14" t="s">
        <v>4371</v>
      </c>
      <c r="E231" s="1" t="s">
        <v>4247</v>
      </c>
      <c r="F231" s="1" t="s">
        <v>4532</v>
      </c>
      <c r="G231" s="14" t="s">
        <v>4559</v>
      </c>
      <c r="H231" s="1" t="s">
        <v>344</v>
      </c>
      <c r="I231" s="1">
        <v>4</v>
      </c>
      <c r="J231" s="1">
        <v>3</v>
      </c>
      <c r="K231" s="1">
        <v>5</v>
      </c>
      <c r="L231" s="1">
        <v>2</v>
      </c>
      <c r="M231" s="2">
        <v>0</v>
      </c>
      <c r="N231" s="4">
        <v>0</v>
      </c>
      <c r="O231" s="1">
        <v>0</v>
      </c>
      <c r="P231" s="1">
        <v>0</v>
      </c>
      <c r="Q231" s="1">
        <v>0</v>
      </c>
      <c r="R231" s="5">
        <v>0</v>
      </c>
      <c r="S231" s="3">
        <v>10</v>
      </c>
      <c r="T231" s="1">
        <v>2</v>
      </c>
      <c r="U231" s="1">
        <v>0</v>
      </c>
      <c r="V231" s="1">
        <v>0</v>
      </c>
      <c r="W231" s="2">
        <v>0</v>
      </c>
      <c r="X231" s="2">
        <v>4</v>
      </c>
      <c r="Y231" s="2">
        <v>2</v>
      </c>
      <c r="Z231" s="4">
        <v>0</v>
      </c>
      <c r="AA231" s="1">
        <v>0</v>
      </c>
      <c r="AB231" s="1">
        <v>0</v>
      </c>
      <c r="AC231" s="1">
        <v>0</v>
      </c>
      <c r="AD231" s="5">
        <v>0</v>
      </c>
      <c r="AE231" s="3" t="s">
        <v>4114</v>
      </c>
      <c r="AF231" s="1" t="s">
        <v>390</v>
      </c>
      <c r="AG231" s="1" t="s">
        <v>93</v>
      </c>
      <c r="AH231" s="1" t="s">
        <v>349</v>
      </c>
      <c r="AI231" s="1" t="s">
        <v>344</v>
      </c>
    </row>
    <row r="232" spans="1:35" x14ac:dyDescent="0.25">
      <c r="A232">
        <v>229</v>
      </c>
      <c r="B232" s="1"/>
      <c r="C232" s="1" t="s">
        <v>4370</v>
      </c>
      <c r="D232" s="14" t="s">
        <v>4371</v>
      </c>
      <c r="E232" s="1" t="s">
        <v>4247</v>
      </c>
      <c r="F232" s="1" t="s">
        <v>4533</v>
      </c>
      <c r="G232" s="15" t="s">
        <v>4561</v>
      </c>
      <c r="H232" s="1" t="s">
        <v>344</v>
      </c>
      <c r="I232" s="1">
        <v>2</v>
      </c>
      <c r="J232" s="1">
        <v>0</v>
      </c>
      <c r="K232" s="1">
        <v>1</v>
      </c>
      <c r="L232" s="1">
        <v>1</v>
      </c>
      <c r="M232" s="2">
        <v>0</v>
      </c>
      <c r="N232" s="4">
        <v>0</v>
      </c>
      <c r="O232" s="1">
        <v>0</v>
      </c>
      <c r="P232" s="1">
        <v>0</v>
      </c>
      <c r="Q232" s="1">
        <v>0</v>
      </c>
      <c r="R232" s="5">
        <v>0</v>
      </c>
      <c r="S232" s="3">
        <v>11</v>
      </c>
      <c r="T232" s="1">
        <v>2</v>
      </c>
      <c r="U232" s="1">
        <v>0</v>
      </c>
      <c r="V232" s="1">
        <v>0</v>
      </c>
      <c r="W232" s="2">
        <v>0</v>
      </c>
      <c r="X232" s="2">
        <v>3</v>
      </c>
      <c r="Y232" s="2">
        <v>1</v>
      </c>
      <c r="Z232" s="4">
        <v>0</v>
      </c>
      <c r="AA232" s="1">
        <v>0</v>
      </c>
      <c r="AB232" s="1">
        <v>0</v>
      </c>
      <c r="AC232" s="1">
        <v>0</v>
      </c>
      <c r="AD232" s="5">
        <v>0</v>
      </c>
      <c r="AE232" s="3" t="s">
        <v>4114</v>
      </c>
      <c r="AF232" s="1" t="s">
        <v>390</v>
      </c>
      <c r="AG232" s="1" t="s">
        <v>93</v>
      </c>
      <c r="AH232" s="1" t="s">
        <v>349</v>
      </c>
      <c r="AI232" s="1" t="s">
        <v>344</v>
      </c>
    </row>
    <row r="233" spans="1:35" x14ac:dyDescent="0.25">
      <c r="A233">
        <v>230</v>
      </c>
      <c r="B233" s="1">
        <v>83</v>
      </c>
      <c r="C233" s="1" t="s">
        <v>4370</v>
      </c>
      <c r="D233" s="14" t="s">
        <v>4371</v>
      </c>
      <c r="E233" s="1" t="s">
        <v>4247</v>
      </c>
      <c r="F233" s="1" t="s">
        <v>4534</v>
      </c>
      <c r="G233" s="14" t="s">
        <v>4560</v>
      </c>
      <c r="H233" s="1" t="s">
        <v>344</v>
      </c>
      <c r="I233" s="1">
        <v>2</v>
      </c>
      <c r="J233" s="1">
        <v>0</v>
      </c>
      <c r="K233" s="1">
        <v>1</v>
      </c>
      <c r="L233" s="1">
        <v>1</v>
      </c>
      <c r="M233" s="2">
        <v>0</v>
      </c>
      <c r="N233" s="4">
        <v>0</v>
      </c>
      <c r="O233" s="1">
        <v>0</v>
      </c>
      <c r="P233" s="1">
        <v>0</v>
      </c>
      <c r="Q233" s="1">
        <v>0</v>
      </c>
      <c r="R233" s="5">
        <v>0</v>
      </c>
      <c r="S233" s="3">
        <v>0</v>
      </c>
      <c r="T233" s="1">
        <v>0</v>
      </c>
      <c r="U233" s="1">
        <v>0</v>
      </c>
      <c r="V233" s="1">
        <v>0</v>
      </c>
      <c r="W233" s="2">
        <v>0</v>
      </c>
      <c r="X233" s="2">
        <v>0</v>
      </c>
      <c r="Y233" s="2">
        <v>0</v>
      </c>
      <c r="Z233" s="4">
        <v>0</v>
      </c>
      <c r="AA233" s="1">
        <v>0</v>
      </c>
      <c r="AB233" s="1">
        <v>0</v>
      </c>
      <c r="AC233" s="1">
        <v>0</v>
      </c>
      <c r="AD233" s="5">
        <v>0</v>
      </c>
      <c r="AE233" s="3" t="s">
        <v>344</v>
      </c>
      <c r="AF233" s="1" t="s">
        <v>344</v>
      </c>
      <c r="AG233" s="1" t="s">
        <v>93</v>
      </c>
      <c r="AH233" s="1" t="s">
        <v>349</v>
      </c>
      <c r="AI233" s="1" t="s">
        <v>344</v>
      </c>
    </row>
    <row r="234" spans="1:35" x14ac:dyDescent="0.25">
      <c r="A234">
        <v>231</v>
      </c>
      <c r="B234" s="1" t="s">
        <v>4542</v>
      </c>
      <c r="C234" s="1" t="s">
        <v>4370</v>
      </c>
      <c r="D234" s="14" t="s">
        <v>4371</v>
      </c>
      <c r="E234" s="1" t="s">
        <v>4583</v>
      </c>
      <c r="F234" s="1" t="s">
        <v>4563</v>
      </c>
      <c r="G234" s="14" t="s">
        <v>4598</v>
      </c>
      <c r="H234" s="1" t="s">
        <v>344</v>
      </c>
      <c r="I234" s="1">
        <v>4</v>
      </c>
      <c r="J234" s="1">
        <v>7</v>
      </c>
      <c r="K234" s="1">
        <v>9</v>
      </c>
      <c r="L234" s="1">
        <v>3</v>
      </c>
      <c r="M234" s="2">
        <v>0</v>
      </c>
      <c r="N234" s="4">
        <v>10</v>
      </c>
      <c r="O234" s="1">
        <v>1</v>
      </c>
      <c r="P234" s="1">
        <v>0</v>
      </c>
      <c r="Q234" s="1">
        <v>0</v>
      </c>
      <c r="R234" s="5">
        <v>0</v>
      </c>
      <c r="S234" s="3">
        <v>20</v>
      </c>
      <c r="T234" s="1">
        <v>3</v>
      </c>
      <c r="U234" s="1">
        <v>1</v>
      </c>
      <c r="V234" s="1">
        <v>0</v>
      </c>
      <c r="W234" s="2">
        <v>0</v>
      </c>
      <c r="X234" s="2">
        <v>5</v>
      </c>
      <c r="Y234" s="2">
        <v>2</v>
      </c>
      <c r="Z234" s="4">
        <v>30</v>
      </c>
      <c r="AA234" s="1">
        <v>5</v>
      </c>
      <c r="AB234" s="1">
        <v>2</v>
      </c>
      <c r="AC234" s="1">
        <v>0</v>
      </c>
      <c r="AD234" s="5">
        <v>0</v>
      </c>
      <c r="AE234" s="3" t="s">
        <v>344</v>
      </c>
      <c r="AF234" s="1" t="s">
        <v>344</v>
      </c>
      <c r="AG234" s="1" t="s">
        <v>93</v>
      </c>
      <c r="AH234" s="1" t="s">
        <v>1012</v>
      </c>
      <c r="AI234" s="1" t="s">
        <v>344</v>
      </c>
    </row>
    <row r="235" spans="1:35" x14ac:dyDescent="0.25">
      <c r="A235">
        <v>232</v>
      </c>
      <c r="B235" s="1" t="s">
        <v>4543</v>
      </c>
      <c r="C235" s="1" t="s">
        <v>4370</v>
      </c>
      <c r="D235" s="14" t="s">
        <v>4371</v>
      </c>
      <c r="E235" s="1" t="s">
        <v>4583</v>
      </c>
      <c r="F235" s="1" t="s">
        <v>4564</v>
      </c>
      <c r="G235" s="1"/>
      <c r="H235" s="1" t="s">
        <v>344</v>
      </c>
      <c r="I235" s="1">
        <v>1</v>
      </c>
      <c r="J235" s="1">
        <v>1</v>
      </c>
      <c r="K235" s="1">
        <v>0</v>
      </c>
      <c r="L235" s="1">
        <v>2</v>
      </c>
      <c r="M235" s="2">
        <v>0</v>
      </c>
      <c r="N235" s="4">
        <v>3</v>
      </c>
      <c r="O235" s="1">
        <v>0</v>
      </c>
      <c r="P235" s="1">
        <v>0</v>
      </c>
      <c r="Q235" s="1">
        <v>0</v>
      </c>
      <c r="R235" s="5">
        <v>0</v>
      </c>
      <c r="S235" s="3">
        <v>0</v>
      </c>
      <c r="T235" s="1">
        <v>0</v>
      </c>
      <c r="U235" s="1">
        <v>0</v>
      </c>
      <c r="V235" s="1">
        <v>0</v>
      </c>
      <c r="W235" s="2">
        <v>0</v>
      </c>
      <c r="X235" s="2">
        <v>0</v>
      </c>
      <c r="Y235" s="2">
        <v>0</v>
      </c>
      <c r="Z235" s="4">
        <v>5</v>
      </c>
      <c r="AA235" s="1">
        <v>2</v>
      </c>
      <c r="AB235" s="1">
        <v>0</v>
      </c>
      <c r="AC235" s="1">
        <v>1</v>
      </c>
      <c r="AD235" s="5">
        <v>1</v>
      </c>
      <c r="AE235" s="3" t="s">
        <v>344</v>
      </c>
      <c r="AF235" s="1" t="s">
        <v>344</v>
      </c>
      <c r="AG235" s="1" t="s">
        <v>93</v>
      </c>
      <c r="AH235" s="1" t="s">
        <v>1012</v>
      </c>
      <c r="AI235" s="1" t="s">
        <v>344</v>
      </c>
    </row>
    <row r="236" spans="1:35" x14ac:dyDescent="0.25">
      <c r="A236">
        <v>233</v>
      </c>
      <c r="B236" s="1" t="s">
        <v>4594</v>
      </c>
      <c r="C236" s="1" t="s">
        <v>4370</v>
      </c>
      <c r="D236" s="14" t="s">
        <v>4371</v>
      </c>
      <c r="E236" s="1" t="s">
        <v>4583</v>
      </c>
      <c r="F236" s="1" t="s">
        <v>4565</v>
      </c>
      <c r="G236" s="14" t="s">
        <v>4599</v>
      </c>
      <c r="H236" s="1" t="s">
        <v>344</v>
      </c>
      <c r="I236" s="1">
        <v>3</v>
      </c>
      <c r="J236" s="1">
        <v>4</v>
      </c>
      <c r="K236" s="1">
        <v>5</v>
      </c>
      <c r="L236" s="1">
        <v>2</v>
      </c>
      <c r="M236" s="2">
        <v>0</v>
      </c>
      <c r="N236" s="4">
        <v>11</v>
      </c>
      <c r="O236" s="1">
        <v>2</v>
      </c>
      <c r="P236" s="1">
        <v>1</v>
      </c>
      <c r="Q236" s="1">
        <v>0</v>
      </c>
      <c r="R236" s="5">
        <v>0</v>
      </c>
      <c r="S236" s="3">
        <v>23</v>
      </c>
      <c r="T236" s="1">
        <v>4</v>
      </c>
      <c r="U236" s="1">
        <v>1</v>
      </c>
      <c r="V236" s="1">
        <v>0</v>
      </c>
      <c r="W236" s="2">
        <v>0</v>
      </c>
      <c r="X236" s="2">
        <v>6</v>
      </c>
      <c r="Y236" s="2">
        <v>3</v>
      </c>
      <c r="Z236" s="4">
        <v>17</v>
      </c>
      <c r="AA236" s="1">
        <v>3</v>
      </c>
      <c r="AB236" s="1">
        <v>0</v>
      </c>
      <c r="AC236" s="1">
        <v>0</v>
      </c>
      <c r="AD236" s="5">
        <v>0</v>
      </c>
      <c r="AE236" s="3" t="s">
        <v>344</v>
      </c>
      <c r="AF236" s="1" t="s">
        <v>344</v>
      </c>
      <c r="AG236" s="1" t="s">
        <v>93</v>
      </c>
      <c r="AH236" s="1" t="s">
        <v>1012</v>
      </c>
      <c r="AI236" s="1" t="s">
        <v>344</v>
      </c>
    </row>
    <row r="237" spans="1:35" x14ac:dyDescent="0.25">
      <c r="A237">
        <v>234</v>
      </c>
      <c r="B237" s="1" t="s">
        <v>4595</v>
      </c>
      <c r="C237" s="1" t="s">
        <v>4370</v>
      </c>
      <c r="D237" s="14" t="s">
        <v>4371</v>
      </c>
      <c r="E237" s="1" t="s">
        <v>4583</v>
      </c>
      <c r="F237" s="1" t="s">
        <v>4566</v>
      </c>
      <c r="G237" s="14" t="s">
        <v>4600</v>
      </c>
      <c r="H237" s="1" t="s">
        <v>344</v>
      </c>
      <c r="I237" s="1">
        <v>3</v>
      </c>
      <c r="J237" s="1">
        <v>2</v>
      </c>
      <c r="K237" s="1">
        <v>4</v>
      </c>
      <c r="L237" s="1">
        <v>1</v>
      </c>
      <c r="M237" s="2">
        <v>0</v>
      </c>
      <c r="N237" s="4">
        <v>5</v>
      </c>
      <c r="O237" s="1">
        <v>2</v>
      </c>
      <c r="P237" s="1">
        <v>5</v>
      </c>
      <c r="Q237" s="1">
        <v>0</v>
      </c>
      <c r="R237" s="5">
        <v>0</v>
      </c>
      <c r="S237" s="3">
        <v>0</v>
      </c>
      <c r="T237" s="1">
        <v>0</v>
      </c>
      <c r="U237" s="1">
        <v>0</v>
      </c>
      <c r="V237" s="1">
        <v>0</v>
      </c>
      <c r="W237" s="2">
        <v>0</v>
      </c>
      <c r="X237" s="2">
        <v>0</v>
      </c>
      <c r="Y237" s="2">
        <v>0</v>
      </c>
      <c r="Z237" s="4">
        <v>0</v>
      </c>
      <c r="AA237" s="1">
        <v>0</v>
      </c>
      <c r="AB237" s="1">
        <v>0</v>
      </c>
      <c r="AC237" s="1">
        <v>0</v>
      </c>
      <c r="AD237" s="5">
        <v>0</v>
      </c>
      <c r="AE237" s="3" t="s">
        <v>344</v>
      </c>
      <c r="AF237" s="1" t="s">
        <v>344</v>
      </c>
      <c r="AG237" s="1" t="s">
        <v>93</v>
      </c>
      <c r="AH237" s="1" t="s">
        <v>349</v>
      </c>
      <c r="AI237" s="1" t="s">
        <v>344</v>
      </c>
    </row>
    <row r="238" spans="1:35" x14ac:dyDescent="0.25">
      <c r="A238">
        <v>235</v>
      </c>
      <c r="B238" s="1" t="s">
        <v>4295</v>
      </c>
      <c r="C238" s="1" t="s">
        <v>4370</v>
      </c>
      <c r="D238" s="14" t="s">
        <v>4371</v>
      </c>
      <c r="E238" s="1" t="s">
        <v>4583</v>
      </c>
      <c r="F238" s="1" t="s">
        <v>4567</v>
      </c>
      <c r="G238" s="14" t="s">
        <v>4601</v>
      </c>
      <c r="H238" s="1" t="s">
        <v>344</v>
      </c>
      <c r="I238" s="1">
        <v>5</v>
      </c>
      <c r="J238" s="1">
        <v>5</v>
      </c>
      <c r="K238" s="1">
        <v>9</v>
      </c>
      <c r="L238" s="1">
        <v>1</v>
      </c>
      <c r="M238" s="2">
        <v>0</v>
      </c>
      <c r="N238" s="4">
        <v>26</v>
      </c>
      <c r="O238" s="1">
        <v>3</v>
      </c>
      <c r="P238" s="1">
        <v>2</v>
      </c>
      <c r="Q238" s="1">
        <v>0</v>
      </c>
      <c r="R238" s="5">
        <v>0</v>
      </c>
      <c r="S238" s="3">
        <v>17</v>
      </c>
      <c r="T238" s="1">
        <v>3</v>
      </c>
      <c r="U238" s="1">
        <v>2</v>
      </c>
      <c r="V238" s="1">
        <v>0</v>
      </c>
      <c r="W238" s="2">
        <v>0</v>
      </c>
      <c r="X238" s="2">
        <v>7</v>
      </c>
      <c r="Y238" s="2">
        <v>4</v>
      </c>
      <c r="Z238" s="4">
        <v>20</v>
      </c>
      <c r="AA238" s="1">
        <v>3</v>
      </c>
      <c r="AB238" s="1">
        <v>1</v>
      </c>
      <c r="AC238" s="1">
        <v>2</v>
      </c>
      <c r="AD238" s="5">
        <v>3</v>
      </c>
      <c r="AE238" s="3" t="s">
        <v>344</v>
      </c>
      <c r="AF238" s="1" t="s">
        <v>344</v>
      </c>
      <c r="AG238" s="1" t="s">
        <v>93</v>
      </c>
      <c r="AH238" s="1" t="s">
        <v>1012</v>
      </c>
      <c r="AI238" s="1" t="s">
        <v>344</v>
      </c>
    </row>
    <row r="239" spans="1:35" x14ac:dyDescent="0.25">
      <c r="A239">
        <v>236</v>
      </c>
      <c r="B239" s="1" t="s">
        <v>4150</v>
      </c>
      <c r="C239" s="1" t="s">
        <v>4370</v>
      </c>
      <c r="D239" s="14" t="s">
        <v>4371</v>
      </c>
      <c r="E239" s="1" t="s">
        <v>4583</v>
      </c>
      <c r="F239" s="1" t="s">
        <v>4568</v>
      </c>
      <c r="G239" s="14" t="s">
        <v>4602</v>
      </c>
      <c r="H239" s="1" t="s">
        <v>344</v>
      </c>
      <c r="I239" s="1">
        <v>4</v>
      </c>
      <c r="J239" s="1">
        <v>1</v>
      </c>
      <c r="K239" s="1">
        <v>3</v>
      </c>
      <c r="L239" s="1">
        <v>2</v>
      </c>
      <c r="M239" s="2">
        <v>0</v>
      </c>
      <c r="N239" s="4">
        <v>35</v>
      </c>
      <c r="O239" s="1">
        <v>4</v>
      </c>
      <c r="P239" s="1">
        <v>2</v>
      </c>
      <c r="Q239" s="1">
        <v>0</v>
      </c>
      <c r="R239" s="5">
        <v>1</v>
      </c>
      <c r="S239" s="3">
        <v>27</v>
      </c>
      <c r="T239" s="1">
        <v>3</v>
      </c>
      <c r="U239" s="1">
        <v>1</v>
      </c>
      <c r="V239" s="1">
        <v>0</v>
      </c>
      <c r="W239" s="2">
        <v>1</v>
      </c>
      <c r="X239" s="2">
        <v>2</v>
      </c>
      <c r="Y239" s="2">
        <v>2</v>
      </c>
      <c r="Z239" s="4">
        <v>10</v>
      </c>
      <c r="AA239" s="1">
        <v>4</v>
      </c>
      <c r="AB239" s="1">
        <v>0</v>
      </c>
      <c r="AC239" s="1">
        <v>0</v>
      </c>
      <c r="AD239" s="5">
        <v>0</v>
      </c>
      <c r="AE239" s="3" t="s">
        <v>344</v>
      </c>
      <c r="AF239" s="1" t="s">
        <v>344</v>
      </c>
      <c r="AG239" s="1" t="s">
        <v>93</v>
      </c>
      <c r="AH239" s="1" t="s">
        <v>1012</v>
      </c>
      <c r="AI239" s="1" t="s">
        <v>344</v>
      </c>
    </row>
    <row r="240" spans="1:35" x14ac:dyDescent="0.25">
      <c r="A240">
        <v>237</v>
      </c>
      <c r="B240" s="1" t="s">
        <v>4293</v>
      </c>
      <c r="C240" s="1" t="s">
        <v>4370</v>
      </c>
      <c r="D240" s="14" t="s">
        <v>4371</v>
      </c>
      <c r="E240" s="1" t="s">
        <v>4583</v>
      </c>
      <c r="F240" s="1" t="s">
        <v>4569</v>
      </c>
      <c r="G240" s="14" t="s">
        <v>4603</v>
      </c>
      <c r="H240" s="1" t="s">
        <v>344</v>
      </c>
      <c r="I240" s="1">
        <v>3</v>
      </c>
      <c r="J240" s="1">
        <v>3</v>
      </c>
      <c r="K240" s="1">
        <v>4</v>
      </c>
      <c r="L240" s="1">
        <v>2</v>
      </c>
      <c r="M240" s="2">
        <v>0</v>
      </c>
      <c r="N240" s="4">
        <v>0</v>
      </c>
      <c r="O240" s="1">
        <v>0</v>
      </c>
      <c r="P240" s="1">
        <v>0</v>
      </c>
      <c r="Q240" s="1">
        <v>0</v>
      </c>
      <c r="R240" s="5">
        <v>0</v>
      </c>
      <c r="S240" s="3">
        <v>0</v>
      </c>
      <c r="T240" s="1">
        <v>0</v>
      </c>
      <c r="U240" s="1">
        <v>0</v>
      </c>
      <c r="V240" s="1">
        <v>0</v>
      </c>
      <c r="W240" s="2">
        <v>0</v>
      </c>
      <c r="X240" s="2">
        <v>0</v>
      </c>
      <c r="Y240" s="2">
        <v>0</v>
      </c>
      <c r="Z240" s="4">
        <v>0</v>
      </c>
      <c r="AA240" s="1">
        <v>0</v>
      </c>
      <c r="AB240" s="1">
        <v>0</v>
      </c>
      <c r="AC240" s="1">
        <v>0</v>
      </c>
      <c r="AD240" s="5">
        <v>0</v>
      </c>
      <c r="AE240" s="3" t="s">
        <v>344</v>
      </c>
      <c r="AF240" s="1" t="s">
        <v>344</v>
      </c>
      <c r="AG240" s="1" t="s">
        <v>93</v>
      </c>
      <c r="AH240" s="1" t="s">
        <v>349</v>
      </c>
      <c r="AI240" s="1" t="s">
        <v>344</v>
      </c>
    </row>
    <row r="241" spans="1:35" x14ac:dyDescent="0.25">
      <c r="A241">
        <v>238</v>
      </c>
      <c r="B241" s="1" t="s">
        <v>4297</v>
      </c>
      <c r="C241" s="1" t="s">
        <v>4370</v>
      </c>
      <c r="D241" s="14" t="s">
        <v>4371</v>
      </c>
      <c r="E241" s="1" t="s">
        <v>4583</v>
      </c>
      <c r="F241" s="1" t="s">
        <v>4570</v>
      </c>
      <c r="G241" s="14" t="s">
        <v>4604</v>
      </c>
      <c r="H241" s="1" t="s">
        <v>344</v>
      </c>
      <c r="I241" s="1">
        <v>1</v>
      </c>
      <c r="J241" s="1">
        <v>1</v>
      </c>
      <c r="K241" s="1">
        <v>1</v>
      </c>
      <c r="L241" s="1">
        <v>1</v>
      </c>
      <c r="M241" s="2">
        <v>0</v>
      </c>
      <c r="N241" s="4">
        <v>11</v>
      </c>
      <c r="O241" s="1">
        <v>3</v>
      </c>
      <c r="P241" s="1">
        <v>0</v>
      </c>
      <c r="Q241" s="1">
        <v>0</v>
      </c>
      <c r="R241" s="5">
        <v>0</v>
      </c>
      <c r="S241" s="3">
        <v>0</v>
      </c>
      <c r="T241" s="1">
        <v>0</v>
      </c>
      <c r="U241" s="1">
        <v>0</v>
      </c>
      <c r="V241" s="1">
        <v>0</v>
      </c>
      <c r="W241" s="2">
        <v>0</v>
      </c>
      <c r="X241" s="2">
        <v>0</v>
      </c>
      <c r="Y241" s="2">
        <v>0</v>
      </c>
      <c r="Z241" s="4">
        <v>0</v>
      </c>
      <c r="AA241" s="1">
        <v>0</v>
      </c>
      <c r="AB241" s="1">
        <v>0</v>
      </c>
      <c r="AC241" s="1">
        <v>0</v>
      </c>
      <c r="AD241" s="5">
        <v>0</v>
      </c>
      <c r="AE241" s="3" t="s">
        <v>344</v>
      </c>
      <c r="AF241" s="1" t="s">
        <v>344</v>
      </c>
      <c r="AG241" s="1" t="s">
        <v>93</v>
      </c>
      <c r="AH241" s="1" t="s">
        <v>349</v>
      </c>
      <c r="AI241" s="1" t="s">
        <v>344</v>
      </c>
    </row>
    <row r="242" spans="1:35" x14ac:dyDescent="0.25">
      <c r="A242">
        <v>239</v>
      </c>
      <c r="B242" s="1" t="s">
        <v>4596</v>
      </c>
      <c r="C242" s="1" t="s">
        <v>4370</v>
      </c>
      <c r="D242" s="14" t="s">
        <v>4371</v>
      </c>
      <c r="E242" s="1" t="s">
        <v>4583</v>
      </c>
      <c r="F242" s="1" t="s">
        <v>4571</v>
      </c>
      <c r="G242" s="14" t="s">
        <v>4605</v>
      </c>
      <c r="H242" s="1" t="s">
        <v>344</v>
      </c>
      <c r="I242" s="1">
        <v>4</v>
      </c>
      <c r="J242" s="1">
        <v>4</v>
      </c>
      <c r="K242" s="1">
        <v>6</v>
      </c>
      <c r="L242" s="1">
        <v>2</v>
      </c>
      <c r="M242" s="2">
        <v>0</v>
      </c>
      <c r="N242" s="4">
        <v>21</v>
      </c>
      <c r="O242" s="1">
        <v>3</v>
      </c>
      <c r="P242" s="1">
        <v>4</v>
      </c>
      <c r="Q242" s="1">
        <v>2</v>
      </c>
      <c r="R242" s="5">
        <v>1</v>
      </c>
      <c r="S242" s="3">
        <v>9</v>
      </c>
      <c r="T242" s="1">
        <v>3</v>
      </c>
      <c r="U242" s="1">
        <v>2</v>
      </c>
      <c r="V242" s="1">
        <v>0</v>
      </c>
      <c r="W242" s="2">
        <v>1</v>
      </c>
      <c r="X242" s="2">
        <v>6</v>
      </c>
      <c r="Y242" s="2">
        <v>3</v>
      </c>
      <c r="Z242" s="4">
        <v>14</v>
      </c>
      <c r="AA242" s="1">
        <v>3</v>
      </c>
      <c r="AB242" s="1">
        <v>1</v>
      </c>
      <c r="AC242" s="1">
        <v>0</v>
      </c>
      <c r="AD242" s="5">
        <v>0</v>
      </c>
      <c r="AE242" s="3" t="s">
        <v>344</v>
      </c>
      <c r="AF242" s="1" t="s">
        <v>344</v>
      </c>
      <c r="AG242" s="1" t="s">
        <v>93</v>
      </c>
      <c r="AH242" s="1" t="s">
        <v>1012</v>
      </c>
      <c r="AI242" s="1" t="s">
        <v>344</v>
      </c>
    </row>
    <row r="243" spans="1:35" x14ac:dyDescent="0.25">
      <c r="A243">
        <v>240</v>
      </c>
      <c r="B243" s="1" t="s">
        <v>4597</v>
      </c>
      <c r="C243" s="1" t="s">
        <v>4370</v>
      </c>
      <c r="D243" s="14" t="s">
        <v>4371</v>
      </c>
      <c r="E243" s="1" t="s">
        <v>4583</v>
      </c>
      <c r="F243" s="1" t="s">
        <v>4572</v>
      </c>
      <c r="G243" s="14" t="s">
        <v>532</v>
      </c>
      <c r="H243" s="1" t="s">
        <v>344</v>
      </c>
      <c r="I243" s="1">
        <v>0</v>
      </c>
      <c r="J243" s="1">
        <v>1</v>
      </c>
      <c r="K243" s="1">
        <v>0</v>
      </c>
      <c r="L243" s="1">
        <v>1</v>
      </c>
      <c r="M243" s="2">
        <v>0</v>
      </c>
      <c r="N243" s="4">
        <v>23</v>
      </c>
      <c r="O243" s="1">
        <v>2</v>
      </c>
      <c r="P243" s="1">
        <v>0</v>
      </c>
      <c r="Q243" s="1">
        <v>0</v>
      </c>
      <c r="R243" s="5">
        <v>0</v>
      </c>
      <c r="S243" s="3">
        <v>0</v>
      </c>
      <c r="T243" s="1">
        <v>0</v>
      </c>
      <c r="U243" s="1">
        <v>0</v>
      </c>
      <c r="V243" s="1">
        <v>0</v>
      </c>
      <c r="W243" s="2">
        <v>0</v>
      </c>
      <c r="X243" s="2">
        <v>0</v>
      </c>
      <c r="Y243" s="2">
        <v>0</v>
      </c>
      <c r="Z243" s="4">
        <v>6</v>
      </c>
      <c r="AA243" s="1">
        <v>2</v>
      </c>
      <c r="AB243" s="1">
        <v>1</v>
      </c>
      <c r="AC243" s="1">
        <v>1</v>
      </c>
      <c r="AD243" s="5">
        <v>0</v>
      </c>
      <c r="AE243" s="3" t="s">
        <v>344</v>
      </c>
      <c r="AF243" s="1" t="s">
        <v>344</v>
      </c>
      <c r="AG243" s="1" t="s">
        <v>93</v>
      </c>
      <c r="AH243" s="1" t="s">
        <v>1012</v>
      </c>
      <c r="AI243" s="1" t="s">
        <v>344</v>
      </c>
    </row>
    <row r="244" spans="1:35" x14ac:dyDescent="0.25">
      <c r="A244">
        <v>241</v>
      </c>
      <c r="B244" s="1" t="s">
        <v>4593</v>
      </c>
      <c r="C244" s="1" t="s">
        <v>4370</v>
      </c>
      <c r="D244" s="14" t="s">
        <v>4371</v>
      </c>
      <c r="E244" s="1" t="s">
        <v>4583</v>
      </c>
      <c r="F244" s="1" t="s">
        <v>4573</v>
      </c>
      <c r="G244" s="14" t="s">
        <v>4606</v>
      </c>
      <c r="H244" s="1" t="s">
        <v>344</v>
      </c>
      <c r="I244" s="1">
        <v>3</v>
      </c>
      <c r="J244" s="1">
        <v>2</v>
      </c>
      <c r="K244" s="1">
        <v>4</v>
      </c>
      <c r="L244" s="1">
        <v>1</v>
      </c>
      <c r="M244" s="2">
        <v>0</v>
      </c>
      <c r="N244" s="4">
        <v>14</v>
      </c>
      <c r="O244" s="1">
        <v>0</v>
      </c>
      <c r="P244" s="1">
        <v>0</v>
      </c>
      <c r="Q244" s="1">
        <v>0</v>
      </c>
      <c r="R244" s="5">
        <v>0</v>
      </c>
      <c r="S244" s="3">
        <v>0</v>
      </c>
      <c r="T244" s="1">
        <v>0</v>
      </c>
      <c r="U244" s="1">
        <v>0</v>
      </c>
      <c r="V244" s="1">
        <v>0</v>
      </c>
      <c r="W244" s="2">
        <v>2</v>
      </c>
      <c r="X244" s="2">
        <v>4</v>
      </c>
      <c r="Y244" s="2">
        <v>2</v>
      </c>
      <c r="Z244" s="4">
        <v>5</v>
      </c>
      <c r="AA244" s="1">
        <v>2</v>
      </c>
      <c r="AB244" s="1">
        <v>1</v>
      </c>
      <c r="AC244" s="1">
        <v>1</v>
      </c>
      <c r="AD244" s="5">
        <v>0</v>
      </c>
      <c r="AE244" s="3" t="s">
        <v>344</v>
      </c>
      <c r="AF244" s="1" t="s">
        <v>344</v>
      </c>
      <c r="AG244" s="1" t="s">
        <v>93</v>
      </c>
      <c r="AH244" s="1" t="s">
        <v>1012</v>
      </c>
      <c r="AI244" s="1" t="s">
        <v>344</v>
      </c>
    </row>
    <row r="245" spans="1:35" x14ac:dyDescent="0.25">
      <c r="A245">
        <v>242</v>
      </c>
      <c r="B245" s="1" t="s">
        <v>4592</v>
      </c>
      <c r="C245" s="1" t="s">
        <v>4370</v>
      </c>
      <c r="D245" s="14" t="s">
        <v>4371</v>
      </c>
      <c r="E245" s="1" t="s">
        <v>4583</v>
      </c>
      <c r="F245" s="1" t="s">
        <v>4574</v>
      </c>
      <c r="G245" s="14" t="s">
        <v>4607</v>
      </c>
      <c r="H245" s="1" t="s">
        <v>344</v>
      </c>
      <c r="I245" s="1">
        <v>0</v>
      </c>
      <c r="J245" s="1">
        <v>1</v>
      </c>
      <c r="K245" s="1">
        <v>0</v>
      </c>
      <c r="L245" s="1">
        <v>1</v>
      </c>
      <c r="M245" s="2">
        <v>0</v>
      </c>
      <c r="N245" s="4">
        <v>10</v>
      </c>
      <c r="O245" s="1">
        <v>1</v>
      </c>
      <c r="P245" s="1">
        <v>0</v>
      </c>
      <c r="Q245" s="1">
        <v>0</v>
      </c>
      <c r="R245" s="5">
        <v>0</v>
      </c>
      <c r="S245" s="3">
        <v>0</v>
      </c>
      <c r="T245" s="1">
        <v>0</v>
      </c>
      <c r="U245" s="1">
        <v>0</v>
      </c>
      <c r="V245" s="1">
        <v>0</v>
      </c>
      <c r="W245" s="2">
        <v>0</v>
      </c>
      <c r="X245" s="2">
        <v>0</v>
      </c>
      <c r="Y245" s="2">
        <v>0</v>
      </c>
      <c r="Z245" s="4">
        <v>25</v>
      </c>
      <c r="AA245" s="1">
        <v>3</v>
      </c>
      <c r="AB245" s="1">
        <v>0</v>
      </c>
      <c r="AC245" s="1">
        <v>1</v>
      </c>
      <c r="AD245" s="5">
        <v>0</v>
      </c>
      <c r="AE245" s="3" t="s">
        <v>344</v>
      </c>
      <c r="AF245" s="1" t="s">
        <v>344</v>
      </c>
      <c r="AG245" s="1" t="s">
        <v>93</v>
      </c>
      <c r="AH245" s="1" t="s">
        <v>349</v>
      </c>
      <c r="AI245" s="1" t="s">
        <v>344</v>
      </c>
    </row>
    <row r="246" spans="1:35" x14ac:dyDescent="0.25">
      <c r="A246">
        <v>243</v>
      </c>
      <c r="B246" s="1" t="s">
        <v>4591</v>
      </c>
      <c r="C246" s="1" t="s">
        <v>4370</v>
      </c>
      <c r="D246" s="14" t="s">
        <v>4371</v>
      </c>
      <c r="E246" s="1" t="s">
        <v>4583</v>
      </c>
      <c r="F246" s="1" t="s">
        <v>4575</v>
      </c>
      <c r="G246" s="14" t="s">
        <v>4608</v>
      </c>
      <c r="H246" s="1" t="s">
        <v>344</v>
      </c>
      <c r="I246" s="1">
        <v>2</v>
      </c>
      <c r="J246" s="1">
        <v>1</v>
      </c>
      <c r="K246" s="1">
        <v>2</v>
      </c>
      <c r="L246" s="1">
        <v>1</v>
      </c>
      <c r="M246" s="2">
        <v>0</v>
      </c>
      <c r="N246" s="4">
        <v>5</v>
      </c>
      <c r="O246" s="1">
        <v>3</v>
      </c>
      <c r="P246" s="1">
        <v>0</v>
      </c>
      <c r="Q246" s="1">
        <v>0</v>
      </c>
      <c r="R246" s="5">
        <v>0</v>
      </c>
      <c r="S246" s="3">
        <v>4</v>
      </c>
      <c r="T246" s="1">
        <v>3</v>
      </c>
      <c r="U246" s="1">
        <v>2</v>
      </c>
      <c r="V246" s="1">
        <v>0</v>
      </c>
      <c r="W246" s="2">
        <v>0</v>
      </c>
      <c r="X246" s="2">
        <v>0</v>
      </c>
      <c r="Y246" s="2">
        <v>0</v>
      </c>
      <c r="Z246" s="4">
        <v>0</v>
      </c>
      <c r="AA246" s="1">
        <v>2</v>
      </c>
      <c r="AB246" s="1">
        <v>2</v>
      </c>
      <c r="AC246" s="1">
        <v>0</v>
      </c>
      <c r="AD246" s="5">
        <v>0</v>
      </c>
      <c r="AE246" s="3" t="s">
        <v>344</v>
      </c>
      <c r="AF246" s="1" t="s">
        <v>344</v>
      </c>
      <c r="AG246" s="1" t="s">
        <v>93</v>
      </c>
      <c r="AH246" s="1" t="s">
        <v>349</v>
      </c>
      <c r="AI246" s="1" t="s">
        <v>344</v>
      </c>
    </row>
    <row r="247" spans="1:35" x14ac:dyDescent="0.25">
      <c r="A247">
        <v>244</v>
      </c>
      <c r="B247" s="1" t="s">
        <v>4590</v>
      </c>
      <c r="C247" s="1" t="s">
        <v>4370</v>
      </c>
      <c r="D247" s="14" t="s">
        <v>4371</v>
      </c>
      <c r="E247" s="1" t="s">
        <v>4583</v>
      </c>
      <c r="F247" s="1" t="s">
        <v>4576</v>
      </c>
      <c r="G247" s="14" t="s">
        <v>4609</v>
      </c>
      <c r="H247" s="1" t="s">
        <v>344</v>
      </c>
      <c r="I247" s="1">
        <v>3</v>
      </c>
      <c r="J247" s="1">
        <v>1</v>
      </c>
      <c r="K247" s="1">
        <v>2</v>
      </c>
      <c r="L247" s="1">
        <v>2</v>
      </c>
      <c r="M247" s="2">
        <v>0</v>
      </c>
      <c r="N247" s="4">
        <v>4</v>
      </c>
      <c r="O247" s="1">
        <v>2</v>
      </c>
      <c r="P247" s="1">
        <v>1</v>
      </c>
      <c r="Q247" s="1">
        <v>0</v>
      </c>
      <c r="R247" s="5">
        <v>0</v>
      </c>
      <c r="S247" s="3">
        <v>15</v>
      </c>
      <c r="T247" s="1">
        <v>2</v>
      </c>
      <c r="U247" s="1">
        <v>1</v>
      </c>
      <c r="V247" s="1">
        <v>0</v>
      </c>
      <c r="W247" s="2">
        <v>0</v>
      </c>
      <c r="X247" s="2">
        <v>0</v>
      </c>
      <c r="Y247" s="2">
        <v>0</v>
      </c>
      <c r="Z247" s="4">
        <v>0</v>
      </c>
      <c r="AA247" s="1">
        <v>3</v>
      </c>
      <c r="AB247" s="1">
        <v>1</v>
      </c>
      <c r="AC247" s="1">
        <v>0</v>
      </c>
      <c r="AD247" s="5">
        <v>0</v>
      </c>
      <c r="AE247" s="3" t="s">
        <v>344</v>
      </c>
      <c r="AF247" s="1" t="s">
        <v>344</v>
      </c>
      <c r="AG247" s="1" t="s">
        <v>93</v>
      </c>
      <c r="AH247" s="1" t="s">
        <v>1012</v>
      </c>
      <c r="AI247" s="1" t="s">
        <v>344</v>
      </c>
    </row>
    <row r="248" spans="1:35" x14ac:dyDescent="0.25">
      <c r="A248">
        <v>245</v>
      </c>
      <c r="B248" s="1" t="s">
        <v>4589</v>
      </c>
      <c r="C248" s="1" t="s">
        <v>4370</v>
      </c>
      <c r="D248" s="14" t="s">
        <v>4371</v>
      </c>
      <c r="E248" s="1" t="s">
        <v>4583</v>
      </c>
      <c r="F248" s="1" t="s">
        <v>4577</v>
      </c>
      <c r="G248" s="14" t="s">
        <v>4610</v>
      </c>
      <c r="H248" s="1" t="s">
        <v>344</v>
      </c>
      <c r="I248" s="1">
        <v>3</v>
      </c>
      <c r="J248" s="1">
        <v>0</v>
      </c>
      <c r="K248" s="1">
        <v>2</v>
      </c>
      <c r="L248" s="1">
        <v>1</v>
      </c>
      <c r="M248" s="2">
        <v>0</v>
      </c>
      <c r="N248" s="4">
        <v>7</v>
      </c>
      <c r="O248" s="1">
        <v>4</v>
      </c>
      <c r="P248" s="1">
        <v>2</v>
      </c>
      <c r="Q248" s="1">
        <v>0</v>
      </c>
      <c r="R248" s="5">
        <v>2</v>
      </c>
      <c r="S248" s="3">
        <v>0</v>
      </c>
      <c r="T248" s="1">
        <v>2</v>
      </c>
      <c r="U248" s="1">
        <v>1</v>
      </c>
      <c r="V248" s="1">
        <v>0</v>
      </c>
      <c r="W248" s="2">
        <v>0</v>
      </c>
      <c r="X248" s="2">
        <v>6</v>
      </c>
      <c r="Y248" s="2">
        <v>4</v>
      </c>
      <c r="Z248" s="4">
        <v>12</v>
      </c>
      <c r="AA248" s="1">
        <v>4</v>
      </c>
      <c r="AB248" s="1">
        <v>0</v>
      </c>
      <c r="AC248" s="1">
        <v>0</v>
      </c>
      <c r="AD248" s="5">
        <v>0</v>
      </c>
      <c r="AE248" s="3" t="s">
        <v>344</v>
      </c>
      <c r="AF248" s="1" t="s">
        <v>344</v>
      </c>
      <c r="AG248" s="1" t="s">
        <v>93</v>
      </c>
      <c r="AH248" s="1" t="s">
        <v>1012</v>
      </c>
      <c r="AI248" s="1" t="s">
        <v>344</v>
      </c>
    </row>
    <row r="249" spans="1:35" x14ac:dyDescent="0.25">
      <c r="A249">
        <v>246</v>
      </c>
      <c r="B249" s="1" t="s">
        <v>4588</v>
      </c>
      <c r="C249" s="1" t="s">
        <v>4370</v>
      </c>
      <c r="D249" s="14" t="s">
        <v>4371</v>
      </c>
      <c r="E249" s="1" t="s">
        <v>4583</v>
      </c>
      <c r="F249" s="1" t="s">
        <v>4578</v>
      </c>
      <c r="G249" s="14" t="s">
        <v>4611</v>
      </c>
      <c r="H249" s="1" t="s">
        <v>344</v>
      </c>
      <c r="I249" s="1">
        <v>7</v>
      </c>
      <c r="J249" s="1">
        <v>3</v>
      </c>
      <c r="K249" s="1">
        <v>5</v>
      </c>
      <c r="L249" s="1">
        <v>5</v>
      </c>
      <c r="M249" s="2">
        <v>1</v>
      </c>
      <c r="N249" s="4">
        <v>8</v>
      </c>
      <c r="O249" s="1">
        <v>5</v>
      </c>
      <c r="P249" s="1">
        <v>3</v>
      </c>
      <c r="Q249" s="1">
        <v>1</v>
      </c>
      <c r="R249" s="5">
        <v>0</v>
      </c>
      <c r="S249" s="3">
        <v>2</v>
      </c>
      <c r="T249" s="1">
        <v>1</v>
      </c>
      <c r="U249" s="1">
        <v>0</v>
      </c>
      <c r="V249" s="1">
        <v>0</v>
      </c>
      <c r="W249" s="2">
        <v>1</v>
      </c>
      <c r="X249" s="2">
        <v>1</v>
      </c>
      <c r="Y249" s="2">
        <v>2</v>
      </c>
      <c r="Z249" s="4">
        <v>31</v>
      </c>
      <c r="AA249" s="1">
        <v>5</v>
      </c>
      <c r="AB249" s="1">
        <v>3</v>
      </c>
      <c r="AC249" s="1">
        <v>0</v>
      </c>
      <c r="AD249" s="5">
        <v>0</v>
      </c>
      <c r="AE249" s="3" t="s">
        <v>344</v>
      </c>
      <c r="AF249" s="1" t="s">
        <v>344</v>
      </c>
      <c r="AG249" s="1" t="s">
        <v>93</v>
      </c>
      <c r="AH249" s="1" t="s">
        <v>1012</v>
      </c>
      <c r="AI249" s="1" t="s">
        <v>344</v>
      </c>
    </row>
    <row r="250" spans="1:35" x14ac:dyDescent="0.25">
      <c r="A250">
        <v>247</v>
      </c>
      <c r="B250" s="1" t="s">
        <v>4587</v>
      </c>
      <c r="C250" s="1" t="s">
        <v>4370</v>
      </c>
      <c r="D250" s="14" t="s">
        <v>4371</v>
      </c>
      <c r="E250" s="1" t="s">
        <v>4583</v>
      </c>
      <c r="F250" s="1" t="s">
        <v>4579</v>
      </c>
      <c r="G250" s="14" t="s">
        <v>4612</v>
      </c>
      <c r="H250" s="1" t="s">
        <v>344</v>
      </c>
      <c r="I250" s="1">
        <v>4</v>
      </c>
      <c r="J250" s="1">
        <v>2</v>
      </c>
      <c r="K250" s="1">
        <v>3</v>
      </c>
      <c r="L250" s="1">
        <v>2</v>
      </c>
      <c r="M250" s="2">
        <v>0</v>
      </c>
      <c r="N250" s="4">
        <v>2</v>
      </c>
      <c r="O250" s="1">
        <v>2</v>
      </c>
      <c r="P250" s="1">
        <v>0</v>
      </c>
      <c r="Q250" s="1">
        <v>0</v>
      </c>
      <c r="R250" s="5">
        <v>0</v>
      </c>
      <c r="S250" s="3">
        <v>0</v>
      </c>
      <c r="T250" s="1">
        <v>0</v>
      </c>
      <c r="U250" s="1">
        <v>0</v>
      </c>
      <c r="V250" s="1">
        <v>0</v>
      </c>
      <c r="W250" s="2">
        <v>0</v>
      </c>
      <c r="X250" s="2">
        <v>0</v>
      </c>
      <c r="Y250" s="2">
        <v>0</v>
      </c>
      <c r="Z250" s="4">
        <v>0</v>
      </c>
      <c r="AA250" s="1">
        <v>0</v>
      </c>
      <c r="AB250" s="1">
        <v>0</v>
      </c>
      <c r="AC250" s="1">
        <v>0</v>
      </c>
      <c r="AD250" s="5">
        <v>0</v>
      </c>
      <c r="AE250" s="3" t="s">
        <v>344</v>
      </c>
      <c r="AF250" s="1" t="s">
        <v>344</v>
      </c>
      <c r="AG250" s="1" t="s">
        <v>93</v>
      </c>
      <c r="AH250" s="1" t="s">
        <v>349</v>
      </c>
      <c r="AI250" s="1" t="s">
        <v>344</v>
      </c>
    </row>
    <row r="251" spans="1:35" x14ac:dyDescent="0.25">
      <c r="A251">
        <v>248</v>
      </c>
      <c r="B251" s="1" t="s">
        <v>4586</v>
      </c>
      <c r="C251" s="1" t="s">
        <v>4370</v>
      </c>
      <c r="D251" s="14" t="s">
        <v>4371</v>
      </c>
      <c r="E251" s="1" t="s">
        <v>4583</v>
      </c>
      <c r="F251" s="1" t="s">
        <v>4580</v>
      </c>
      <c r="G251" s="14" t="s">
        <v>4613</v>
      </c>
      <c r="H251" s="1" t="s">
        <v>344</v>
      </c>
      <c r="I251" s="1">
        <v>0</v>
      </c>
      <c r="J251" s="1">
        <v>2</v>
      </c>
      <c r="K251" s="1">
        <v>0</v>
      </c>
      <c r="L251" s="1">
        <v>2</v>
      </c>
      <c r="M251" s="2">
        <v>0</v>
      </c>
      <c r="N251" s="4">
        <v>1</v>
      </c>
      <c r="O251" s="1">
        <v>1</v>
      </c>
      <c r="P251" s="1">
        <v>0</v>
      </c>
      <c r="Q251" s="1">
        <v>0</v>
      </c>
      <c r="R251" s="5">
        <v>0</v>
      </c>
      <c r="S251" s="3">
        <v>0</v>
      </c>
      <c r="T251" s="1">
        <v>0</v>
      </c>
      <c r="U251" s="1">
        <v>0</v>
      </c>
      <c r="V251" s="1">
        <v>0</v>
      </c>
      <c r="W251" s="2">
        <v>0</v>
      </c>
      <c r="X251" s="2">
        <v>0</v>
      </c>
      <c r="Y251" s="2">
        <v>0</v>
      </c>
      <c r="Z251" s="4">
        <v>0</v>
      </c>
      <c r="AA251" s="1">
        <v>0</v>
      </c>
      <c r="AB251" s="1">
        <v>0</v>
      </c>
      <c r="AC251" s="1">
        <v>0</v>
      </c>
      <c r="AD251" s="5">
        <v>0</v>
      </c>
      <c r="AE251" s="3" t="s">
        <v>344</v>
      </c>
      <c r="AF251" s="1" t="s">
        <v>344</v>
      </c>
      <c r="AG251" s="1" t="s">
        <v>93</v>
      </c>
      <c r="AH251" s="1" t="s">
        <v>349</v>
      </c>
      <c r="AI251" s="1" t="s">
        <v>344</v>
      </c>
    </row>
    <row r="252" spans="1:35" x14ac:dyDescent="0.25">
      <c r="A252">
        <v>249</v>
      </c>
      <c r="B252" s="1" t="s">
        <v>4585</v>
      </c>
      <c r="C252" s="1" t="s">
        <v>4370</v>
      </c>
      <c r="D252" s="14" t="s">
        <v>4371</v>
      </c>
      <c r="E252" s="1" t="s">
        <v>4583</v>
      </c>
      <c r="F252" s="1" t="s">
        <v>4581</v>
      </c>
      <c r="G252" s="14" t="s">
        <v>4614</v>
      </c>
      <c r="H252" s="1" t="s">
        <v>344</v>
      </c>
      <c r="I252" s="1">
        <v>2</v>
      </c>
      <c r="J252" s="1">
        <v>0</v>
      </c>
      <c r="K252" s="1">
        <v>0</v>
      </c>
      <c r="L252" s="1">
        <v>2</v>
      </c>
      <c r="M252" s="2">
        <v>0</v>
      </c>
      <c r="N252" s="4">
        <v>0</v>
      </c>
      <c r="O252" s="1">
        <v>0</v>
      </c>
      <c r="P252" s="1">
        <v>0</v>
      </c>
      <c r="Q252" s="1">
        <v>0</v>
      </c>
      <c r="R252" s="5">
        <v>0</v>
      </c>
      <c r="S252" s="3">
        <v>0</v>
      </c>
      <c r="T252" s="1">
        <v>0</v>
      </c>
      <c r="U252" s="1">
        <v>0</v>
      </c>
      <c r="V252" s="1">
        <v>0</v>
      </c>
      <c r="W252" s="2">
        <v>0</v>
      </c>
      <c r="X252" s="2">
        <v>0</v>
      </c>
      <c r="Y252" s="2">
        <v>0</v>
      </c>
      <c r="Z252" s="4">
        <v>0</v>
      </c>
      <c r="AA252" s="1">
        <v>0</v>
      </c>
      <c r="AB252" s="1">
        <v>0</v>
      </c>
      <c r="AC252" s="1">
        <v>0</v>
      </c>
      <c r="AD252" s="5">
        <v>0</v>
      </c>
      <c r="AE252" s="3" t="s">
        <v>344</v>
      </c>
      <c r="AF252" s="1" t="s">
        <v>344</v>
      </c>
      <c r="AG252" s="1" t="s">
        <v>93</v>
      </c>
      <c r="AH252" s="1" t="s">
        <v>349</v>
      </c>
      <c r="AI252" s="1" t="s">
        <v>344</v>
      </c>
    </row>
    <row r="253" spans="1:35" x14ac:dyDescent="0.25">
      <c r="A253">
        <v>250</v>
      </c>
      <c r="B253" s="1" t="s">
        <v>4584</v>
      </c>
      <c r="C253" s="1" t="s">
        <v>4370</v>
      </c>
      <c r="D253" s="14" t="s">
        <v>4371</v>
      </c>
      <c r="E253" s="1" t="s">
        <v>4583</v>
      </c>
      <c r="F253" s="1" t="s">
        <v>4582</v>
      </c>
      <c r="G253" s="14" t="s">
        <v>4615</v>
      </c>
      <c r="H253" s="1" t="s">
        <v>344</v>
      </c>
      <c r="I253" s="1">
        <v>1</v>
      </c>
      <c r="J253" s="1">
        <v>1</v>
      </c>
      <c r="K253" s="1">
        <v>1</v>
      </c>
      <c r="L253" s="1">
        <v>1</v>
      </c>
      <c r="M253" s="2">
        <v>0</v>
      </c>
      <c r="N253" s="4">
        <v>0</v>
      </c>
      <c r="O253" s="1">
        <v>0</v>
      </c>
      <c r="P253" s="1">
        <v>0</v>
      </c>
      <c r="Q253" s="1">
        <v>0</v>
      </c>
      <c r="R253" s="5">
        <v>0</v>
      </c>
      <c r="S253" s="3">
        <v>0</v>
      </c>
      <c r="T253" s="1">
        <v>0</v>
      </c>
      <c r="U253" s="1">
        <v>0</v>
      </c>
      <c r="V253" s="1">
        <v>0</v>
      </c>
      <c r="W253" s="2">
        <v>0</v>
      </c>
      <c r="X253" s="2">
        <v>0</v>
      </c>
      <c r="Y253" s="2">
        <v>0</v>
      </c>
      <c r="Z253" s="4">
        <v>0</v>
      </c>
      <c r="AA253" s="1">
        <v>0</v>
      </c>
      <c r="AB253" s="1">
        <v>0</v>
      </c>
      <c r="AC253" s="1">
        <v>0</v>
      </c>
      <c r="AD253" s="5">
        <v>0</v>
      </c>
      <c r="AE253" s="3" t="s">
        <v>344</v>
      </c>
      <c r="AF253" s="1" t="s">
        <v>344</v>
      </c>
      <c r="AG253" s="1" t="s">
        <v>93</v>
      </c>
      <c r="AH253" s="1" t="s">
        <v>349</v>
      </c>
      <c r="AI253" s="1" t="s">
        <v>344</v>
      </c>
    </row>
    <row r="254" spans="1:35" x14ac:dyDescent="0.25">
      <c r="A254">
        <v>251</v>
      </c>
      <c r="B254" s="1" t="s">
        <v>4633</v>
      </c>
      <c r="C254" s="1" t="s">
        <v>4370</v>
      </c>
      <c r="D254" s="14" t="s">
        <v>4371</v>
      </c>
      <c r="E254" s="1" t="s">
        <v>4632</v>
      </c>
      <c r="F254" s="1" t="s">
        <v>4616</v>
      </c>
      <c r="G254" s="14" t="s">
        <v>4645</v>
      </c>
      <c r="H254" s="1" t="s">
        <v>344</v>
      </c>
      <c r="I254" s="1">
        <v>2</v>
      </c>
      <c r="J254" s="1">
        <v>1</v>
      </c>
      <c r="K254" s="1">
        <v>2</v>
      </c>
      <c r="L254" s="1">
        <v>1</v>
      </c>
      <c r="M254" s="2">
        <v>0</v>
      </c>
      <c r="N254" s="4">
        <v>0</v>
      </c>
      <c r="O254" s="1">
        <v>0</v>
      </c>
      <c r="P254" s="1">
        <v>0</v>
      </c>
      <c r="Q254" s="1">
        <v>0</v>
      </c>
      <c r="R254" s="5">
        <v>0</v>
      </c>
      <c r="S254" s="3">
        <v>0</v>
      </c>
      <c r="T254" s="1">
        <v>0</v>
      </c>
      <c r="U254" s="1">
        <v>0</v>
      </c>
      <c r="V254" s="1">
        <v>0</v>
      </c>
      <c r="W254" s="2">
        <v>0</v>
      </c>
      <c r="X254" s="2">
        <v>0</v>
      </c>
      <c r="Y254" s="2">
        <v>0</v>
      </c>
      <c r="Z254" s="4">
        <v>8</v>
      </c>
      <c r="AA254" s="1">
        <v>5</v>
      </c>
      <c r="AB254" s="1">
        <v>2</v>
      </c>
      <c r="AC254" s="1">
        <v>0</v>
      </c>
      <c r="AD254" s="5">
        <v>1</v>
      </c>
      <c r="AE254" s="3"/>
      <c r="AF254" s="1" t="s">
        <v>344</v>
      </c>
      <c r="AG254" s="1" t="s">
        <v>93</v>
      </c>
      <c r="AH254" s="1" t="s">
        <v>1012</v>
      </c>
      <c r="AI254" s="1" t="s">
        <v>344</v>
      </c>
    </row>
    <row r="255" spans="1:35" x14ac:dyDescent="0.25">
      <c r="A255">
        <v>252</v>
      </c>
      <c r="B255" s="1" t="s">
        <v>4221</v>
      </c>
      <c r="C255" s="1" t="s">
        <v>4370</v>
      </c>
      <c r="D255" s="14" t="s">
        <v>4371</v>
      </c>
      <c r="E255" s="1" t="s">
        <v>4632</v>
      </c>
      <c r="F255" s="1" t="s">
        <v>4617</v>
      </c>
      <c r="G255" s="14" t="s">
        <v>4646</v>
      </c>
      <c r="H255" s="1" t="s">
        <v>344</v>
      </c>
      <c r="I255" s="1">
        <v>3</v>
      </c>
      <c r="J255" s="1">
        <v>7</v>
      </c>
      <c r="K255" s="1">
        <v>8</v>
      </c>
      <c r="L255" s="1">
        <v>2</v>
      </c>
      <c r="M255" s="2">
        <v>0</v>
      </c>
      <c r="N255" s="4">
        <v>0</v>
      </c>
      <c r="O255" s="1">
        <v>0</v>
      </c>
      <c r="P255" s="1">
        <v>0</v>
      </c>
      <c r="Q255" s="1">
        <v>0</v>
      </c>
      <c r="R255" s="5">
        <v>0</v>
      </c>
      <c r="S255" s="3">
        <v>0</v>
      </c>
      <c r="T255" s="1">
        <v>0</v>
      </c>
      <c r="U255" s="1">
        <v>0</v>
      </c>
      <c r="V255" s="1">
        <v>0</v>
      </c>
      <c r="W255" s="2">
        <v>0</v>
      </c>
      <c r="X255" s="2">
        <v>0</v>
      </c>
      <c r="Y255" s="2">
        <v>0</v>
      </c>
      <c r="Z255" s="4">
        <v>20</v>
      </c>
      <c r="AA255" s="1">
        <v>8</v>
      </c>
      <c r="AB255" s="1">
        <v>3</v>
      </c>
      <c r="AC255" s="1">
        <v>4</v>
      </c>
      <c r="AD255" s="5">
        <v>5</v>
      </c>
      <c r="AE255" s="3" t="s">
        <v>344</v>
      </c>
      <c r="AF255" s="1" t="s">
        <v>344</v>
      </c>
      <c r="AG255" s="1" t="s">
        <v>93</v>
      </c>
      <c r="AH255" s="1" t="s">
        <v>349</v>
      </c>
      <c r="AI255" s="1" t="s">
        <v>344</v>
      </c>
    </row>
    <row r="256" spans="1:35" x14ac:dyDescent="0.25">
      <c r="A256">
        <v>253</v>
      </c>
      <c r="B256" s="1" t="s">
        <v>4634</v>
      </c>
      <c r="C256" s="1" t="s">
        <v>4370</v>
      </c>
      <c r="D256" s="14" t="s">
        <v>4371</v>
      </c>
      <c r="E256" s="1" t="s">
        <v>4632</v>
      </c>
      <c r="F256" s="1" t="s">
        <v>4618</v>
      </c>
      <c r="G256" s="14" t="s">
        <v>4647</v>
      </c>
      <c r="H256" s="1" t="s">
        <v>344</v>
      </c>
      <c r="I256" s="1">
        <v>3</v>
      </c>
      <c r="J256" s="1">
        <v>7</v>
      </c>
      <c r="K256" s="1">
        <v>3</v>
      </c>
      <c r="L256" s="1">
        <v>7</v>
      </c>
      <c r="M256" s="2">
        <v>0</v>
      </c>
      <c r="N256" s="4">
        <v>0</v>
      </c>
      <c r="O256" s="1">
        <v>0</v>
      </c>
      <c r="P256" s="1">
        <v>0</v>
      </c>
      <c r="Q256" s="1">
        <v>0</v>
      </c>
      <c r="R256" s="5">
        <v>0</v>
      </c>
      <c r="S256" s="3">
        <v>0</v>
      </c>
      <c r="T256" s="1">
        <v>0</v>
      </c>
      <c r="U256" s="1">
        <v>0</v>
      </c>
      <c r="V256" s="1">
        <v>0</v>
      </c>
      <c r="W256" s="2">
        <v>0</v>
      </c>
      <c r="X256" s="2">
        <v>0</v>
      </c>
      <c r="Y256" s="2">
        <v>0</v>
      </c>
      <c r="Z256" s="4">
        <v>0</v>
      </c>
      <c r="AA256" s="1">
        <v>0</v>
      </c>
      <c r="AB256" s="1">
        <v>0</v>
      </c>
      <c r="AC256" s="1">
        <v>0</v>
      </c>
      <c r="AD256" s="5">
        <v>0</v>
      </c>
      <c r="AE256" s="3" t="s">
        <v>344</v>
      </c>
      <c r="AF256" s="1" t="s">
        <v>344</v>
      </c>
      <c r="AG256" s="1" t="s">
        <v>93</v>
      </c>
      <c r="AH256" s="1" t="s">
        <v>1012</v>
      </c>
      <c r="AI256" s="1" t="s">
        <v>344</v>
      </c>
    </row>
    <row r="257" spans="1:35" x14ac:dyDescent="0.25">
      <c r="A257">
        <v>254</v>
      </c>
      <c r="B257" s="1" t="s">
        <v>4635</v>
      </c>
      <c r="C257" s="1" t="s">
        <v>4370</v>
      </c>
      <c r="D257" s="14" t="s">
        <v>4371</v>
      </c>
      <c r="E257" s="1" t="s">
        <v>4632</v>
      </c>
      <c r="F257" s="1" t="s">
        <v>4619</v>
      </c>
      <c r="G257" s="14" t="s">
        <v>4648</v>
      </c>
      <c r="H257" s="1" t="s">
        <v>344</v>
      </c>
      <c r="I257" s="1">
        <v>7</v>
      </c>
      <c r="J257" s="1">
        <v>3</v>
      </c>
      <c r="K257" s="1">
        <v>9</v>
      </c>
      <c r="L257" s="1">
        <v>1</v>
      </c>
      <c r="M257" s="2">
        <v>0</v>
      </c>
      <c r="N257" s="4">
        <v>4</v>
      </c>
      <c r="O257" s="1">
        <v>0</v>
      </c>
      <c r="P257" s="1">
        <v>0</v>
      </c>
      <c r="Q257" s="1">
        <v>0</v>
      </c>
      <c r="R257" s="5">
        <v>0</v>
      </c>
      <c r="S257" s="3">
        <v>10</v>
      </c>
      <c r="T257" s="1">
        <v>1</v>
      </c>
      <c r="U257" s="1">
        <v>2</v>
      </c>
      <c r="V257" s="1">
        <v>1</v>
      </c>
      <c r="W257" s="2">
        <v>1</v>
      </c>
      <c r="X257" s="2">
        <v>3</v>
      </c>
      <c r="Y257" s="2">
        <v>3</v>
      </c>
      <c r="Z257" s="4">
        <v>8</v>
      </c>
      <c r="AA257" s="1">
        <v>1</v>
      </c>
      <c r="AB257" s="1">
        <v>0</v>
      </c>
      <c r="AC257" s="1">
        <v>0</v>
      </c>
      <c r="AD257" s="5">
        <v>0</v>
      </c>
      <c r="AE257" s="3" t="s">
        <v>344</v>
      </c>
      <c r="AF257" s="1" t="s">
        <v>390</v>
      </c>
      <c r="AG257" s="1" t="s">
        <v>93</v>
      </c>
      <c r="AH257" s="1" t="s">
        <v>1012</v>
      </c>
      <c r="AI257" s="1" t="s">
        <v>344</v>
      </c>
    </row>
    <row r="258" spans="1:35" x14ac:dyDescent="0.25">
      <c r="A258">
        <v>255</v>
      </c>
      <c r="B258" s="1" t="s">
        <v>4636</v>
      </c>
      <c r="C258" s="1" t="s">
        <v>4370</v>
      </c>
      <c r="D258" s="14" t="s">
        <v>4371</v>
      </c>
      <c r="E258" s="1" t="s">
        <v>4632</v>
      </c>
      <c r="F258" s="1" t="s">
        <v>4620</v>
      </c>
      <c r="G258" s="14" t="s">
        <v>4649</v>
      </c>
      <c r="H258" s="1" t="s">
        <v>344</v>
      </c>
      <c r="I258" s="1">
        <v>1</v>
      </c>
      <c r="J258" s="1">
        <v>1</v>
      </c>
      <c r="K258" s="1">
        <v>1</v>
      </c>
      <c r="L258" s="1">
        <v>1</v>
      </c>
      <c r="M258" s="2">
        <v>0</v>
      </c>
      <c r="N258" s="4">
        <v>0</v>
      </c>
      <c r="O258" s="1">
        <v>0</v>
      </c>
      <c r="P258" s="1">
        <v>0</v>
      </c>
      <c r="Q258" s="1">
        <v>0</v>
      </c>
      <c r="R258" s="5">
        <v>0</v>
      </c>
      <c r="S258" s="3">
        <v>6</v>
      </c>
      <c r="T258" s="1">
        <v>0</v>
      </c>
      <c r="U258" s="1">
        <v>0</v>
      </c>
      <c r="V258" s="1">
        <v>0</v>
      </c>
      <c r="W258" s="2">
        <v>0</v>
      </c>
      <c r="X258" s="2">
        <v>2</v>
      </c>
      <c r="Y258" s="2">
        <v>1</v>
      </c>
      <c r="Z258" s="4">
        <v>0</v>
      </c>
      <c r="AA258" s="1">
        <v>0</v>
      </c>
      <c r="AB258" s="1">
        <v>0</v>
      </c>
      <c r="AC258" s="1">
        <v>0</v>
      </c>
      <c r="AD258" s="5">
        <v>0</v>
      </c>
      <c r="AE258" s="3" t="s">
        <v>344</v>
      </c>
      <c r="AF258" s="1" t="s">
        <v>344</v>
      </c>
      <c r="AG258" s="1" t="s">
        <v>93</v>
      </c>
      <c r="AH258" s="1" t="s">
        <v>1012</v>
      </c>
      <c r="AI258" s="1" t="s">
        <v>344</v>
      </c>
    </row>
    <row r="259" spans="1:35" x14ac:dyDescent="0.25">
      <c r="A259">
        <v>256</v>
      </c>
      <c r="B259" s="1" t="s">
        <v>4637</v>
      </c>
      <c r="C259" s="1" t="s">
        <v>4370</v>
      </c>
      <c r="D259" s="14" t="s">
        <v>4371</v>
      </c>
      <c r="E259" s="1" t="s">
        <v>4632</v>
      </c>
      <c r="F259" s="1" t="s">
        <v>4621</v>
      </c>
      <c r="G259" s="14" t="s">
        <v>532</v>
      </c>
      <c r="H259" s="1" t="s">
        <v>344</v>
      </c>
      <c r="I259" s="1">
        <v>1</v>
      </c>
      <c r="J259" s="1">
        <v>1</v>
      </c>
      <c r="K259" s="1">
        <v>1</v>
      </c>
      <c r="L259" s="1">
        <v>1</v>
      </c>
      <c r="M259" s="2">
        <v>0</v>
      </c>
      <c r="N259" s="4">
        <v>0</v>
      </c>
      <c r="O259" s="1">
        <v>0</v>
      </c>
      <c r="P259" s="1">
        <v>0</v>
      </c>
      <c r="Q259" s="1">
        <v>0</v>
      </c>
      <c r="R259" s="5">
        <v>0</v>
      </c>
      <c r="S259" s="3">
        <v>10</v>
      </c>
      <c r="T259" s="1">
        <v>0</v>
      </c>
      <c r="U259" s="1">
        <v>7</v>
      </c>
      <c r="V259" s="1">
        <v>0</v>
      </c>
      <c r="W259" s="2">
        <v>7</v>
      </c>
      <c r="X259" s="2">
        <v>3</v>
      </c>
      <c r="Y259" s="2">
        <v>2</v>
      </c>
      <c r="Z259" s="4">
        <v>1</v>
      </c>
      <c r="AA259" s="1">
        <v>0</v>
      </c>
      <c r="AB259" s="1">
        <v>0</v>
      </c>
      <c r="AC259" s="1">
        <v>0</v>
      </c>
      <c r="AD259" s="5">
        <v>0</v>
      </c>
      <c r="AE259" s="3" t="s">
        <v>4660</v>
      </c>
      <c r="AF259" s="1" t="s">
        <v>344</v>
      </c>
      <c r="AG259" s="1" t="s">
        <v>93</v>
      </c>
      <c r="AH259" s="1" t="s">
        <v>349</v>
      </c>
      <c r="AI259" s="1" t="s">
        <v>344</v>
      </c>
    </row>
    <row r="260" spans="1:35" x14ac:dyDescent="0.25">
      <c r="A260">
        <v>257</v>
      </c>
      <c r="B260" s="1" t="s">
        <v>4638</v>
      </c>
      <c r="C260" s="1" t="s">
        <v>4370</v>
      </c>
      <c r="D260" s="14" t="s">
        <v>4371</v>
      </c>
      <c r="E260" s="1" t="s">
        <v>4632</v>
      </c>
      <c r="F260" s="1" t="s">
        <v>4622</v>
      </c>
      <c r="G260" s="14" t="s">
        <v>4650</v>
      </c>
      <c r="H260" s="1" t="s">
        <v>344</v>
      </c>
      <c r="I260" s="1">
        <v>1</v>
      </c>
      <c r="J260" s="1">
        <v>2</v>
      </c>
      <c r="K260" s="1">
        <v>2</v>
      </c>
      <c r="L260" s="1">
        <v>1</v>
      </c>
      <c r="M260" s="2">
        <v>0</v>
      </c>
      <c r="N260" s="4">
        <v>3</v>
      </c>
      <c r="O260" s="1">
        <v>2</v>
      </c>
      <c r="P260" s="1">
        <v>0</v>
      </c>
      <c r="Q260" s="1">
        <v>0</v>
      </c>
      <c r="R260" s="5">
        <v>0</v>
      </c>
      <c r="S260" s="3">
        <v>0</v>
      </c>
      <c r="T260" s="1">
        <v>0</v>
      </c>
      <c r="U260" s="1">
        <v>0</v>
      </c>
      <c r="V260" s="1">
        <v>0</v>
      </c>
      <c r="W260" s="2">
        <v>0</v>
      </c>
      <c r="X260" s="2">
        <v>0</v>
      </c>
      <c r="Y260" s="2">
        <v>0</v>
      </c>
      <c r="Z260" s="4">
        <v>0</v>
      </c>
      <c r="AA260" s="1">
        <v>0</v>
      </c>
      <c r="AB260" s="1">
        <v>0</v>
      </c>
      <c r="AC260" s="1">
        <v>0</v>
      </c>
      <c r="AD260" s="5">
        <v>0</v>
      </c>
      <c r="AE260" s="3" t="s">
        <v>4562</v>
      </c>
      <c r="AF260" s="1" t="s">
        <v>390</v>
      </c>
      <c r="AG260" s="1" t="s">
        <v>93</v>
      </c>
      <c r="AH260" s="1" t="s">
        <v>349</v>
      </c>
      <c r="AI260" s="1" t="s">
        <v>344</v>
      </c>
    </row>
    <row r="261" spans="1:35" x14ac:dyDescent="0.25">
      <c r="A261">
        <v>258</v>
      </c>
      <c r="B261" s="1" t="s">
        <v>4639</v>
      </c>
      <c r="C261" s="1" t="s">
        <v>4370</v>
      </c>
      <c r="D261" s="14" t="s">
        <v>4371</v>
      </c>
      <c r="E261" s="1" t="s">
        <v>4632</v>
      </c>
      <c r="F261" s="1" t="s">
        <v>4623</v>
      </c>
      <c r="G261" s="14" t="s">
        <v>4651</v>
      </c>
      <c r="H261" s="1" t="s">
        <v>344</v>
      </c>
      <c r="I261" s="1">
        <v>3</v>
      </c>
      <c r="J261" s="1">
        <v>5</v>
      </c>
      <c r="K261" s="1">
        <v>3</v>
      </c>
      <c r="L261" s="1">
        <v>5</v>
      </c>
      <c r="M261" s="2">
        <v>0</v>
      </c>
      <c r="N261" s="4">
        <v>6</v>
      </c>
      <c r="O261" s="1">
        <v>0</v>
      </c>
      <c r="P261" s="1">
        <v>0</v>
      </c>
      <c r="Q261" s="1">
        <v>0</v>
      </c>
      <c r="R261" s="5">
        <v>0</v>
      </c>
      <c r="S261" s="3">
        <v>14</v>
      </c>
      <c r="T261" s="1">
        <v>2</v>
      </c>
      <c r="U261" s="1">
        <v>0</v>
      </c>
      <c r="V261" s="1">
        <v>0</v>
      </c>
      <c r="W261" s="2">
        <v>0</v>
      </c>
      <c r="X261" s="2">
        <v>0</v>
      </c>
      <c r="Y261" s="2">
        <v>0</v>
      </c>
      <c r="Z261" s="4">
        <v>30</v>
      </c>
      <c r="AA261" s="1">
        <v>5</v>
      </c>
      <c r="AB261" s="1">
        <v>10</v>
      </c>
      <c r="AC261" s="1">
        <v>12</v>
      </c>
      <c r="AD261" s="5">
        <v>6</v>
      </c>
      <c r="AE261" s="3" t="s">
        <v>76</v>
      </c>
      <c r="AF261" s="1" t="s">
        <v>390</v>
      </c>
      <c r="AG261" s="1" t="s">
        <v>93</v>
      </c>
      <c r="AH261" s="1" t="s">
        <v>349</v>
      </c>
      <c r="AI261" s="1" t="s">
        <v>344</v>
      </c>
    </row>
    <row r="262" spans="1:35" x14ac:dyDescent="0.25">
      <c r="A262">
        <v>259</v>
      </c>
      <c r="B262" s="1" t="s">
        <v>4290</v>
      </c>
      <c r="C262" s="1" t="s">
        <v>4370</v>
      </c>
      <c r="D262" s="14" t="s">
        <v>4371</v>
      </c>
      <c r="E262" s="1" t="s">
        <v>4632</v>
      </c>
      <c r="F262" s="1" t="s">
        <v>4624</v>
      </c>
      <c r="G262" s="14" t="s">
        <v>4652</v>
      </c>
      <c r="H262" s="1" t="s">
        <v>344</v>
      </c>
      <c r="I262" s="1">
        <v>1</v>
      </c>
      <c r="J262" s="1">
        <v>3</v>
      </c>
      <c r="K262" s="1">
        <v>1</v>
      </c>
      <c r="L262" s="1">
        <v>3</v>
      </c>
      <c r="M262" s="2">
        <v>0</v>
      </c>
      <c r="N262" s="4">
        <v>5</v>
      </c>
      <c r="O262" s="1">
        <v>0</v>
      </c>
      <c r="P262" s="1">
        <v>0</v>
      </c>
      <c r="Q262" s="1">
        <v>0</v>
      </c>
      <c r="R262" s="5">
        <v>0</v>
      </c>
      <c r="S262" s="3">
        <v>13</v>
      </c>
      <c r="T262" s="1">
        <v>8</v>
      </c>
      <c r="U262" s="1">
        <v>3</v>
      </c>
      <c r="V262" s="1">
        <v>4</v>
      </c>
      <c r="W262" s="2">
        <v>3</v>
      </c>
      <c r="X262" s="2">
        <v>0</v>
      </c>
      <c r="Y262" s="2">
        <v>0</v>
      </c>
      <c r="Z262" s="4">
        <v>6</v>
      </c>
      <c r="AA262" s="1">
        <v>1</v>
      </c>
      <c r="AB262" s="1">
        <v>1</v>
      </c>
      <c r="AC262" s="1">
        <v>0</v>
      </c>
      <c r="AD262" s="5">
        <v>10</v>
      </c>
      <c r="AE262" s="3" t="s">
        <v>344</v>
      </c>
      <c r="AF262" s="1" t="s">
        <v>639</v>
      </c>
      <c r="AG262" s="1" t="s">
        <v>93</v>
      </c>
      <c r="AH262" s="1" t="s">
        <v>1012</v>
      </c>
      <c r="AI262" s="1" t="s">
        <v>344</v>
      </c>
    </row>
    <row r="263" spans="1:35" x14ac:dyDescent="0.25">
      <c r="A263">
        <v>260</v>
      </c>
      <c r="B263" s="1" t="s">
        <v>4640</v>
      </c>
      <c r="C263" s="1" t="s">
        <v>4370</v>
      </c>
      <c r="D263" s="14" t="s">
        <v>4371</v>
      </c>
      <c r="E263" s="1" t="s">
        <v>4632</v>
      </c>
      <c r="F263" s="1" t="s">
        <v>4625</v>
      </c>
      <c r="G263" s="14" t="s">
        <v>4653</v>
      </c>
      <c r="H263" s="1" t="s">
        <v>344</v>
      </c>
      <c r="I263" s="1">
        <v>7</v>
      </c>
      <c r="J263" s="1">
        <v>5</v>
      </c>
      <c r="K263" s="1">
        <v>5</v>
      </c>
      <c r="L263" s="1">
        <v>7</v>
      </c>
      <c r="M263" s="2">
        <v>0</v>
      </c>
      <c r="N263" s="4">
        <v>0</v>
      </c>
      <c r="O263" s="1">
        <v>0</v>
      </c>
      <c r="P263" s="1">
        <v>0</v>
      </c>
      <c r="Q263" s="1">
        <v>0</v>
      </c>
      <c r="R263" s="5">
        <v>0</v>
      </c>
      <c r="S263" s="3">
        <v>0</v>
      </c>
      <c r="T263" s="1">
        <v>0</v>
      </c>
      <c r="U263" s="1">
        <v>0</v>
      </c>
      <c r="V263" s="1">
        <v>0</v>
      </c>
      <c r="W263" s="2">
        <v>0</v>
      </c>
      <c r="X263" s="2">
        <v>0</v>
      </c>
      <c r="Y263" s="2">
        <v>0</v>
      </c>
      <c r="Z263" s="4">
        <v>20</v>
      </c>
      <c r="AA263" s="1">
        <v>15</v>
      </c>
      <c r="AB263" s="1">
        <v>0</v>
      </c>
      <c r="AC263" s="1">
        <v>1</v>
      </c>
      <c r="AD263" s="5">
        <v>1</v>
      </c>
      <c r="AE263" s="3" t="s">
        <v>4114</v>
      </c>
      <c r="AF263" s="1" t="s">
        <v>344</v>
      </c>
      <c r="AG263" s="1" t="s">
        <v>93</v>
      </c>
      <c r="AH263" s="1" t="s">
        <v>349</v>
      </c>
      <c r="AI263" s="1" t="s">
        <v>344</v>
      </c>
    </row>
    <row r="264" spans="1:35" x14ac:dyDescent="0.25">
      <c r="A264">
        <v>261</v>
      </c>
      <c r="B264" s="1" t="s">
        <v>4640</v>
      </c>
      <c r="C264" s="1" t="s">
        <v>4370</v>
      </c>
      <c r="D264" s="14" t="s">
        <v>4371</v>
      </c>
      <c r="E264" s="1" t="s">
        <v>4632</v>
      </c>
      <c r="F264" s="1" t="s">
        <v>4626</v>
      </c>
      <c r="G264" s="14" t="s">
        <v>4654</v>
      </c>
      <c r="H264" s="1" t="s">
        <v>344</v>
      </c>
      <c r="I264" s="1">
        <v>4</v>
      </c>
      <c r="J264" s="1">
        <v>3</v>
      </c>
      <c r="K264" s="1">
        <v>2</v>
      </c>
      <c r="L264" s="1">
        <v>5</v>
      </c>
      <c r="M264" s="2">
        <v>0</v>
      </c>
      <c r="N264" s="4">
        <v>2</v>
      </c>
      <c r="O264" s="1">
        <v>1</v>
      </c>
      <c r="P264" s="1">
        <v>0</v>
      </c>
      <c r="Q264" s="1">
        <v>0</v>
      </c>
      <c r="R264" s="5">
        <v>0</v>
      </c>
      <c r="S264" s="3">
        <v>6</v>
      </c>
      <c r="T264" s="1">
        <v>10</v>
      </c>
      <c r="U264" s="1">
        <v>2</v>
      </c>
      <c r="V264" s="1">
        <v>11</v>
      </c>
      <c r="W264" s="2">
        <v>7</v>
      </c>
      <c r="X264" s="2">
        <v>5</v>
      </c>
      <c r="Y264" s="2">
        <v>1</v>
      </c>
      <c r="Z264" s="4">
        <v>7</v>
      </c>
      <c r="AA264" s="1">
        <v>10</v>
      </c>
      <c r="AB264" s="1">
        <v>0</v>
      </c>
      <c r="AC264" s="1">
        <v>0</v>
      </c>
      <c r="AD264" s="5">
        <v>30</v>
      </c>
      <c r="AE264" s="3" t="s">
        <v>344</v>
      </c>
      <c r="AF264" s="1" t="s">
        <v>344</v>
      </c>
      <c r="AG264" s="1" t="s">
        <v>93</v>
      </c>
      <c r="AH264" s="1" t="s">
        <v>1012</v>
      </c>
      <c r="AI264" s="1" t="s">
        <v>344</v>
      </c>
    </row>
    <row r="265" spans="1:35" x14ac:dyDescent="0.25">
      <c r="A265">
        <v>262</v>
      </c>
      <c r="B265" s="1" t="s">
        <v>4641</v>
      </c>
      <c r="C265" s="1" t="s">
        <v>4370</v>
      </c>
      <c r="D265" s="14" t="s">
        <v>4371</v>
      </c>
      <c r="E265" s="1" t="s">
        <v>4632</v>
      </c>
      <c r="F265" s="1" t="s">
        <v>4627</v>
      </c>
      <c r="G265" s="14" t="s">
        <v>4655</v>
      </c>
      <c r="H265" s="1" t="s">
        <v>344</v>
      </c>
      <c r="I265" s="1">
        <v>3</v>
      </c>
      <c r="J265" s="1">
        <v>2</v>
      </c>
      <c r="K265" s="1">
        <v>3</v>
      </c>
      <c r="L265" s="1">
        <v>2</v>
      </c>
      <c r="M265" s="2">
        <v>0</v>
      </c>
      <c r="N265" s="4">
        <v>0</v>
      </c>
      <c r="O265" s="1">
        <v>0</v>
      </c>
      <c r="P265" s="1">
        <v>0</v>
      </c>
      <c r="Q265" s="1">
        <v>0</v>
      </c>
      <c r="R265" s="5">
        <v>0</v>
      </c>
      <c r="S265" s="3">
        <v>0</v>
      </c>
      <c r="T265" s="1">
        <v>0</v>
      </c>
      <c r="U265" s="1">
        <v>0</v>
      </c>
      <c r="V265" s="1">
        <v>0</v>
      </c>
      <c r="W265" s="2">
        <v>0</v>
      </c>
      <c r="X265" s="2">
        <v>0</v>
      </c>
      <c r="Y265" s="2">
        <v>0</v>
      </c>
      <c r="Z265" s="4">
        <v>10</v>
      </c>
      <c r="AA265" s="1">
        <v>2</v>
      </c>
      <c r="AB265" s="1">
        <v>5</v>
      </c>
      <c r="AC265" s="1">
        <v>0</v>
      </c>
      <c r="AD265" s="5">
        <v>0</v>
      </c>
      <c r="AE265" s="3" t="s">
        <v>344</v>
      </c>
      <c r="AF265" s="1" t="s">
        <v>344</v>
      </c>
      <c r="AG265" s="1" t="s">
        <v>93</v>
      </c>
      <c r="AH265" s="1" t="s">
        <v>1012</v>
      </c>
      <c r="AI265" s="1" t="s">
        <v>344</v>
      </c>
    </row>
    <row r="266" spans="1:35" x14ac:dyDescent="0.25">
      <c r="A266">
        <v>263</v>
      </c>
      <c r="B266" s="1" t="s">
        <v>4642</v>
      </c>
      <c r="C266" s="1" t="s">
        <v>4370</v>
      </c>
      <c r="D266" s="14" t="s">
        <v>4371</v>
      </c>
      <c r="E266" s="1" t="s">
        <v>4632</v>
      </c>
      <c r="F266" s="1" t="s">
        <v>4628</v>
      </c>
      <c r="G266" s="14" t="s">
        <v>4656</v>
      </c>
      <c r="H266" s="1" t="s">
        <v>344</v>
      </c>
      <c r="I266" s="1">
        <v>1</v>
      </c>
      <c r="J266" s="1">
        <v>4</v>
      </c>
      <c r="K266" s="1">
        <v>3</v>
      </c>
      <c r="L266" s="1">
        <v>3</v>
      </c>
      <c r="M266" s="2">
        <v>1</v>
      </c>
      <c r="N266" s="4">
        <v>0</v>
      </c>
      <c r="O266" s="1">
        <v>0</v>
      </c>
      <c r="P266" s="1">
        <v>0</v>
      </c>
      <c r="Q266" s="1">
        <v>0</v>
      </c>
      <c r="R266" s="5">
        <v>0</v>
      </c>
      <c r="S266" s="3">
        <v>0</v>
      </c>
      <c r="T266" s="1">
        <v>0</v>
      </c>
      <c r="U266" s="1">
        <v>0</v>
      </c>
      <c r="V266" s="1">
        <v>0</v>
      </c>
      <c r="W266" s="2">
        <v>0</v>
      </c>
      <c r="X266" s="2">
        <v>0</v>
      </c>
      <c r="Y266" s="2">
        <v>15</v>
      </c>
      <c r="Z266" s="4">
        <v>5</v>
      </c>
      <c r="AA266" s="1">
        <v>2</v>
      </c>
      <c r="AB266" s="1">
        <v>3</v>
      </c>
      <c r="AC266" s="1">
        <v>4</v>
      </c>
      <c r="AD266" s="5">
        <v>5</v>
      </c>
      <c r="AE266" s="3" t="s">
        <v>344</v>
      </c>
      <c r="AF266" s="1" t="s">
        <v>344</v>
      </c>
      <c r="AG266" s="1" t="s">
        <v>93</v>
      </c>
      <c r="AH266" s="1" t="s">
        <v>1012</v>
      </c>
      <c r="AI266" s="1" t="s">
        <v>344</v>
      </c>
    </row>
    <row r="267" spans="1:35" x14ac:dyDescent="0.25">
      <c r="A267">
        <v>264</v>
      </c>
      <c r="B267" s="1" t="s">
        <v>4643</v>
      </c>
      <c r="C267" s="1" t="s">
        <v>4370</v>
      </c>
      <c r="D267" s="14" t="s">
        <v>4371</v>
      </c>
      <c r="E267" s="1" t="s">
        <v>4632</v>
      </c>
      <c r="F267" s="1" t="s">
        <v>4629</v>
      </c>
      <c r="G267" s="14" t="s">
        <v>4657</v>
      </c>
      <c r="H267" s="1" t="s">
        <v>344</v>
      </c>
      <c r="I267" s="1">
        <v>2</v>
      </c>
      <c r="J267" s="1">
        <v>0</v>
      </c>
      <c r="K267" s="1">
        <v>0</v>
      </c>
      <c r="L267" s="1">
        <v>2</v>
      </c>
      <c r="M267" s="2">
        <v>0</v>
      </c>
      <c r="N267" s="4">
        <v>0</v>
      </c>
      <c r="O267" s="1">
        <v>0</v>
      </c>
      <c r="P267" s="1">
        <v>0</v>
      </c>
      <c r="Q267" s="1">
        <v>0</v>
      </c>
      <c r="R267" s="5">
        <v>0</v>
      </c>
      <c r="S267" s="3">
        <v>0</v>
      </c>
      <c r="T267" s="1">
        <v>0</v>
      </c>
      <c r="U267" s="1">
        <v>0</v>
      </c>
      <c r="V267" s="1">
        <v>0</v>
      </c>
      <c r="W267" s="2">
        <v>0</v>
      </c>
      <c r="X267" s="2">
        <v>0</v>
      </c>
      <c r="Y267" s="2">
        <v>0</v>
      </c>
      <c r="Z267" s="4">
        <v>0</v>
      </c>
      <c r="AA267" s="1">
        <v>0</v>
      </c>
      <c r="AB267" s="1">
        <v>0</v>
      </c>
      <c r="AC267" s="1">
        <v>0</v>
      </c>
      <c r="AD267" s="5">
        <v>0</v>
      </c>
      <c r="AE267" s="3" t="s">
        <v>344</v>
      </c>
      <c r="AF267" s="1" t="s">
        <v>344</v>
      </c>
      <c r="AG267" s="1" t="s">
        <v>93</v>
      </c>
      <c r="AH267" s="1" t="s">
        <v>1012</v>
      </c>
      <c r="AI267" s="1" t="s">
        <v>344</v>
      </c>
    </row>
    <row r="268" spans="1:35" x14ac:dyDescent="0.25">
      <c r="A268">
        <v>265</v>
      </c>
      <c r="B268" s="1" t="s">
        <v>4644</v>
      </c>
      <c r="C268" s="1" t="s">
        <v>4370</v>
      </c>
      <c r="D268" s="14" t="s">
        <v>4371</v>
      </c>
      <c r="E268" s="1" t="s">
        <v>4632</v>
      </c>
      <c r="F268" s="1" t="s">
        <v>4630</v>
      </c>
      <c r="G268" s="14" t="s">
        <v>4658</v>
      </c>
      <c r="H268" s="1" t="s">
        <v>344</v>
      </c>
      <c r="I268" s="1">
        <v>3</v>
      </c>
      <c r="J268" s="1">
        <v>2</v>
      </c>
      <c r="K268" s="1">
        <v>3</v>
      </c>
      <c r="L268" s="1">
        <v>2</v>
      </c>
      <c r="M268" s="2">
        <v>0</v>
      </c>
      <c r="N268" s="4">
        <v>0</v>
      </c>
      <c r="O268" s="1">
        <v>0</v>
      </c>
      <c r="P268" s="1">
        <v>0</v>
      </c>
      <c r="Q268" s="1">
        <v>0</v>
      </c>
      <c r="R268" s="5">
        <v>0</v>
      </c>
      <c r="S268" s="3">
        <v>0</v>
      </c>
      <c r="T268" s="1">
        <v>0</v>
      </c>
      <c r="U268" s="1">
        <v>0</v>
      </c>
      <c r="V268" s="1">
        <v>0</v>
      </c>
      <c r="W268" s="2">
        <v>0</v>
      </c>
      <c r="X268" s="2">
        <v>0</v>
      </c>
      <c r="Y268" s="2">
        <v>0</v>
      </c>
      <c r="Z268" s="4">
        <v>0</v>
      </c>
      <c r="AA268" s="1">
        <v>0</v>
      </c>
      <c r="AB268" s="1">
        <v>0</v>
      </c>
      <c r="AC268" s="1">
        <v>0</v>
      </c>
      <c r="AD268" s="5">
        <v>0</v>
      </c>
      <c r="AE268" s="3" t="s">
        <v>344</v>
      </c>
      <c r="AF268" s="1" t="s">
        <v>344</v>
      </c>
      <c r="AG268" s="1" t="s">
        <v>93</v>
      </c>
      <c r="AH268" s="1" t="s">
        <v>349</v>
      </c>
      <c r="AI268" s="1" t="s">
        <v>344</v>
      </c>
    </row>
    <row r="269" spans="1:35" x14ac:dyDescent="0.25">
      <c r="A269">
        <v>266</v>
      </c>
      <c r="B269" s="1" t="s">
        <v>4287</v>
      </c>
      <c r="C269" s="1" t="s">
        <v>4370</v>
      </c>
      <c r="D269" s="14" t="s">
        <v>4371</v>
      </c>
      <c r="E269" s="1" t="s">
        <v>4632</v>
      </c>
      <c r="F269" s="1" t="s">
        <v>4631</v>
      </c>
      <c r="G269" s="14" t="s">
        <v>4659</v>
      </c>
      <c r="H269" s="1" t="s">
        <v>344</v>
      </c>
      <c r="I269" s="1">
        <v>4</v>
      </c>
      <c r="J269" s="1">
        <v>4</v>
      </c>
      <c r="K269" s="1">
        <v>5</v>
      </c>
      <c r="L269" s="1">
        <v>3</v>
      </c>
      <c r="M269" s="2">
        <v>0</v>
      </c>
      <c r="N269" s="4">
        <v>0</v>
      </c>
      <c r="O269" s="1">
        <v>0</v>
      </c>
      <c r="P269" s="1">
        <v>0</v>
      </c>
      <c r="Q269" s="1">
        <v>0</v>
      </c>
      <c r="R269" s="5">
        <v>0</v>
      </c>
      <c r="S269" s="3">
        <v>0</v>
      </c>
      <c r="T269" s="1">
        <v>0</v>
      </c>
      <c r="U269" s="1">
        <v>0</v>
      </c>
      <c r="V269" s="1">
        <v>0</v>
      </c>
      <c r="W269" s="2">
        <v>0</v>
      </c>
      <c r="X269" s="2">
        <v>0</v>
      </c>
      <c r="Y269" s="2">
        <v>0</v>
      </c>
      <c r="Z269" s="4">
        <v>0</v>
      </c>
      <c r="AA269" s="1">
        <v>0</v>
      </c>
      <c r="AB269" s="1">
        <v>0</v>
      </c>
      <c r="AC269" s="1">
        <v>0</v>
      </c>
      <c r="AD269" s="5">
        <v>0</v>
      </c>
      <c r="AE269" s="3" t="s">
        <v>344</v>
      </c>
      <c r="AF269" s="1" t="s">
        <v>344</v>
      </c>
      <c r="AG269" s="1" t="s">
        <v>93</v>
      </c>
      <c r="AH269" s="1" t="s">
        <v>349</v>
      </c>
      <c r="AI269" s="1" t="s">
        <v>344</v>
      </c>
    </row>
    <row r="270" spans="1:35" x14ac:dyDescent="0.25">
      <c r="A270">
        <v>267</v>
      </c>
      <c r="B270" s="1" t="s">
        <v>6539</v>
      </c>
      <c r="C270" s="1" t="s">
        <v>4370</v>
      </c>
      <c r="D270" s="14" t="s">
        <v>4371</v>
      </c>
      <c r="E270" s="1" t="s">
        <v>6538</v>
      </c>
      <c r="F270" s="1" t="s">
        <v>6518</v>
      </c>
      <c r="G270" s="14" t="s">
        <v>6558</v>
      </c>
      <c r="H270" s="1" t="s">
        <v>344</v>
      </c>
      <c r="I270" s="1">
        <v>4</v>
      </c>
      <c r="J270" s="1">
        <v>2</v>
      </c>
      <c r="K270" s="1">
        <v>3</v>
      </c>
      <c r="L270" s="1">
        <v>3</v>
      </c>
      <c r="M270" s="2">
        <v>0</v>
      </c>
      <c r="N270" s="4">
        <v>0</v>
      </c>
      <c r="O270" s="1">
        <v>0</v>
      </c>
      <c r="P270" s="1">
        <v>0</v>
      </c>
      <c r="Q270" s="1">
        <v>0</v>
      </c>
      <c r="R270" s="5">
        <v>0</v>
      </c>
      <c r="S270" s="3">
        <v>0</v>
      </c>
      <c r="T270" s="1">
        <v>0</v>
      </c>
      <c r="U270" s="1">
        <v>0</v>
      </c>
      <c r="V270" s="1">
        <v>0</v>
      </c>
      <c r="W270" s="2">
        <v>0</v>
      </c>
      <c r="X270" s="2">
        <v>0</v>
      </c>
      <c r="Y270" s="2">
        <v>0</v>
      </c>
      <c r="Z270" s="4">
        <v>14</v>
      </c>
      <c r="AA270" s="1">
        <v>2</v>
      </c>
      <c r="AB270" s="1">
        <v>0</v>
      </c>
      <c r="AC270" s="1">
        <v>1</v>
      </c>
      <c r="AD270" s="5">
        <v>1</v>
      </c>
      <c r="AE270" s="3" t="s">
        <v>2205</v>
      </c>
      <c r="AF270" s="1" t="s">
        <v>2589</v>
      </c>
      <c r="AG270" s="1" t="s">
        <v>93</v>
      </c>
      <c r="AH270" s="1" t="s">
        <v>1012</v>
      </c>
      <c r="AI270" s="1" t="s">
        <v>344</v>
      </c>
    </row>
    <row r="271" spans="1:35" x14ac:dyDescent="0.25">
      <c r="A271">
        <v>268</v>
      </c>
      <c r="B271" s="1" t="s">
        <v>6540</v>
      </c>
      <c r="C271" s="1" t="s">
        <v>4370</v>
      </c>
      <c r="D271" s="14" t="s">
        <v>4371</v>
      </c>
      <c r="E271" s="1" t="s">
        <v>6538</v>
      </c>
      <c r="F271" s="1" t="s">
        <v>6519</v>
      </c>
      <c r="G271" s="14" t="s">
        <v>6559</v>
      </c>
      <c r="H271" s="1" t="s">
        <v>344</v>
      </c>
      <c r="I271" s="1">
        <v>3</v>
      </c>
      <c r="J271" s="1">
        <v>1</v>
      </c>
      <c r="K271" s="1">
        <v>2</v>
      </c>
      <c r="L271" s="1">
        <v>2</v>
      </c>
      <c r="M271" s="2">
        <v>1</v>
      </c>
      <c r="N271" s="4">
        <v>15</v>
      </c>
      <c r="O271" s="1">
        <v>2</v>
      </c>
      <c r="P271" s="1">
        <v>1</v>
      </c>
      <c r="Q271" s="1">
        <v>0</v>
      </c>
      <c r="R271" s="5">
        <v>0</v>
      </c>
      <c r="S271" s="3">
        <v>25</v>
      </c>
      <c r="T271" s="1">
        <v>1</v>
      </c>
      <c r="U271" s="1">
        <v>0</v>
      </c>
      <c r="V271" s="1">
        <v>0</v>
      </c>
      <c r="W271" s="2">
        <v>0</v>
      </c>
      <c r="X271" s="2">
        <v>4</v>
      </c>
      <c r="Y271" s="2">
        <v>2</v>
      </c>
      <c r="Z271" s="4">
        <v>0</v>
      </c>
      <c r="AA271" s="1">
        <v>0</v>
      </c>
      <c r="AB271" s="1">
        <v>0</v>
      </c>
      <c r="AC271" s="1">
        <v>0</v>
      </c>
      <c r="AD271" s="5">
        <v>0</v>
      </c>
      <c r="AE271" s="3" t="s">
        <v>4114</v>
      </c>
      <c r="AF271" s="1" t="s">
        <v>344</v>
      </c>
      <c r="AG271" s="1" t="s">
        <v>93</v>
      </c>
      <c r="AH271" s="1" t="s">
        <v>349</v>
      </c>
      <c r="AI271" s="1" t="s">
        <v>344</v>
      </c>
    </row>
    <row r="272" spans="1:35" x14ac:dyDescent="0.25">
      <c r="A272">
        <v>269</v>
      </c>
      <c r="B272" s="1" t="s">
        <v>6541</v>
      </c>
      <c r="C272" s="1" t="s">
        <v>4370</v>
      </c>
      <c r="D272" s="14" t="s">
        <v>4371</v>
      </c>
      <c r="E272" s="1" t="s">
        <v>6538</v>
      </c>
      <c r="F272" s="1" t="s">
        <v>6520</v>
      </c>
      <c r="G272" s="14" t="s">
        <v>6560</v>
      </c>
      <c r="H272" s="1" t="s">
        <v>344</v>
      </c>
      <c r="I272" s="1">
        <v>6</v>
      </c>
      <c r="J272" s="1">
        <v>1</v>
      </c>
      <c r="K272" s="1">
        <v>4</v>
      </c>
      <c r="L272" s="1">
        <v>3</v>
      </c>
      <c r="M272" s="2">
        <v>0</v>
      </c>
      <c r="N272" s="4">
        <v>5</v>
      </c>
      <c r="O272" s="1">
        <v>1</v>
      </c>
      <c r="P272" s="1">
        <v>0</v>
      </c>
      <c r="Q272" s="1">
        <v>0</v>
      </c>
      <c r="R272" s="5">
        <v>0</v>
      </c>
      <c r="S272" s="3">
        <v>10</v>
      </c>
      <c r="T272" s="1">
        <v>1</v>
      </c>
      <c r="U272" s="1">
        <v>0</v>
      </c>
      <c r="V272" s="1">
        <v>0</v>
      </c>
      <c r="W272" s="2">
        <v>0</v>
      </c>
      <c r="X272" s="2">
        <v>3</v>
      </c>
      <c r="Y272" s="2">
        <v>2</v>
      </c>
      <c r="Z272" s="4">
        <v>16</v>
      </c>
      <c r="AA272" s="1">
        <v>4</v>
      </c>
      <c r="AB272" s="1">
        <v>1</v>
      </c>
      <c r="AC272" s="1">
        <v>0</v>
      </c>
      <c r="AD272" s="5">
        <v>0</v>
      </c>
      <c r="AE272" s="3" t="s">
        <v>2205</v>
      </c>
      <c r="AF272" s="1" t="s">
        <v>2589</v>
      </c>
      <c r="AG272" s="1" t="s">
        <v>93</v>
      </c>
      <c r="AH272" s="1" t="s">
        <v>349</v>
      </c>
      <c r="AI272" s="1" t="s">
        <v>344</v>
      </c>
    </row>
    <row r="273" spans="1:35" x14ac:dyDescent="0.25">
      <c r="A273">
        <v>270</v>
      </c>
      <c r="B273" s="1" t="s">
        <v>6542</v>
      </c>
      <c r="C273" s="1" t="s">
        <v>4370</v>
      </c>
      <c r="D273" s="14" t="s">
        <v>4371</v>
      </c>
      <c r="E273" s="1" t="s">
        <v>6538</v>
      </c>
      <c r="F273" s="1" t="s">
        <v>6521</v>
      </c>
      <c r="G273" s="14" t="s">
        <v>6561</v>
      </c>
      <c r="H273" s="1" t="s">
        <v>344</v>
      </c>
      <c r="I273" s="1">
        <v>0</v>
      </c>
      <c r="J273" s="1">
        <v>4</v>
      </c>
      <c r="K273" s="1">
        <v>2</v>
      </c>
      <c r="L273" s="1">
        <v>2</v>
      </c>
      <c r="M273" s="2">
        <v>0</v>
      </c>
      <c r="N273" s="4">
        <v>4</v>
      </c>
      <c r="O273" s="1">
        <v>0</v>
      </c>
      <c r="P273" s="1">
        <v>2</v>
      </c>
      <c r="Q273" s="1">
        <v>0</v>
      </c>
      <c r="R273" s="5">
        <v>0</v>
      </c>
      <c r="S273" s="3">
        <v>6</v>
      </c>
      <c r="T273" s="1">
        <v>1</v>
      </c>
      <c r="U273" s="1">
        <v>0</v>
      </c>
      <c r="V273" s="1">
        <v>0</v>
      </c>
      <c r="W273" s="2">
        <v>0</v>
      </c>
      <c r="X273" s="2">
        <v>2</v>
      </c>
      <c r="Y273" s="2">
        <v>1</v>
      </c>
      <c r="Z273" s="4">
        <v>0</v>
      </c>
      <c r="AA273" s="1">
        <v>0</v>
      </c>
      <c r="AB273" s="1">
        <v>0</v>
      </c>
      <c r="AC273" s="1">
        <v>0</v>
      </c>
      <c r="AD273" s="5">
        <v>0</v>
      </c>
      <c r="AE273" s="3" t="s">
        <v>344</v>
      </c>
      <c r="AF273" s="1" t="s">
        <v>344</v>
      </c>
      <c r="AG273" s="1" t="s">
        <v>93</v>
      </c>
      <c r="AH273" s="1" t="s">
        <v>349</v>
      </c>
      <c r="AI273" s="1" t="s">
        <v>344</v>
      </c>
    </row>
    <row r="274" spans="1:35" x14ac:dyDescent="0.25">
      <c r="A274">
        <v>271</v>
      </c>
      <c r="B274" s="1" t="s">
        <v>6543</v>
      </c>
      <c r="C274" s="1" t="s">
        <v>4370</v>
      </c>
      <c r="D274" s="14" t="s">
        <v>4371</v>
      </c>
      <c r="E274" s="1" t="s">
        <v>6538</v>
      </c>
      <c r="F274" s="1" t="s">
        <v>6522</v>
      </c>
      <c r="G274" s="14" t="s">
        <v>6562</v>
      </c>
      <c r="H274" s="1" t="s">
        <v>344</v>
      </c>
      <c r="I274" s="1">
        <v>3</v>
      </c>
      <c r="J274" s="1">
        <v>5</v>
      </c>
      <c r="K274" s="1">
        <v>4</v>
      </c>
      <c r="L274" s="1">
        <v>4</v>
      </c>
      <c r="M274" s="2">
        <v>0</v>
      </c>
      <c r="N274" s="4">
        <v>20</v>
      </c>
      <c r="O274" s="1">
        <v>3</v>
      </c>
      <c r="P274" s="1">
        <v>4</v>
      </c>
      <c r="Q274" s="1">
        <v>0</v>
      </c>
      <c r="R274" s="5">
        <v>0</v>
      </c>
      <c r="S274" s="3">
        <v>9</v>
      </c>
      <c r="T274" s="1">
        <v>6</v>
      </c>
      <c r="U274" s="1">
        <v>0</v>
      </c>
      <c r="V274" s="1">
        <v>0</v>
      </c>
      <c r="W274" s="2">
        <v>0</v>
      </c>
      <c r="X274" s="2">
        <v>5</v>
      </c>
      <c r="Y274" s="2">
        <v>3</v>
      </c>
      <c r="Z274" s="4">
        <v>17</v>
      </c>
      <c r="AA274" s="1">
        <v>4</v>
      </c>
      <c r="AB274" s="1">
        <v>1</v>
      </c>
      <c r="AC274" s="1">
        <v>0</v>
      </c>
      <c r="AD274" s="5">
        <v>3</v>
      </c>
      <c r="AE274" s="3" t="s">
        <v>4431</v>
      </c>
      <c r="AF274" s="1" t="s">
        <v>6575</v>
      </c>
      <c r="AG274" s="1" t="s">
        <v>93</v>
      </c>
      <c r="AH274" s="1" t="s">
        <v>1012</v>
      </c>
      <c r="AI274" s="1" t="s">
        <v>344</v>
      </c>
    </row>
    <row r="275" spans="1:35" x14ac:dyDescent="0.25">
      <c r="A275">
        <v>272</v>
      </c>
      <c r="B275" s="1" t="s">
        <v>6544</v>
      </c>
      <c r="C275" s="1" t="s">
        <v>4370</v>
      </c>
      <c r="D275" s="14" t="s">
        <v>4371</v>
      </c>
      <c r="E275" s="1" t="s">
        <v>6538</v>
      </c>
      <c r="F275" s="1" t="s">
        <v>6523</v>
      </c>
      <c r="G275" s="14" t="s">
        <v>6563</v>
      </c>
      <c r="H275" s="1" t="s">
        <v>344</v>
      </c>
      <c r="I275" s="1">
        <v>2</v>
      </c>
      <c r="J275" s="1">
        <v>2</v>
      </c>
      <c r="K275" s="1">
        <v>2</v>
      </c>
      <c r="L275" s="1">
        <v>2</v>
      </c>
      <c r="M275" s="2">
        <v>0</v>
      </c>
      <c r="N275" s="4">
        <v>17</v>
      </c>
      <c r="O275" s="1">
        <v>4</v>
      </c>
      <c r="P275" s="1">
        <v>0</v>
      </c>
      <c r="Q275" s="1">
        <v>0</v>
      </c>
      <c r="R275" s="5">
        <v>0</v>
      </c>
      <c r="S275" s="3">
        <v>19</v>
      </c>
      <c r="T275" s="1">
        <v>1</v>
      </c>
      <c r="U275" s="1">
        <v>0</v>
      </c>
      <c r="V275" s="1">
        <v>1</v>
      </c>
      <c r="W275" s="2">
        <v>2</v>
      </c>
      <c r="X275" s="2">
        <v>8</v>
      </c>
      <c r="Y275" s="2">
        <v>4</v>
      </c>
      <c r="Z275" s="4">
        <v>0</v>
      </c>
      <c r="AA275" s="1">
        <v>0</v>
      </c>
      <c r="AB275" s="1">
        <v>0</v>
      </c>
      <c r="AC275" s="1">
        <v>0</v>
      </c>
      <c r="AD275" s="5">
        <v>0</v>
      </c>
      <c r="AE275" s="3" t="s">
        <v>4114</v>
      </c>
      <c r="AF275" s="1" t="s">
        <v>2589</v>
      </c>
      <c r="AG275" s="1" t="s">
        <v>93</v>
      </c>
      <c r="AH275" s="1" t="s">
        <v>349</v>
      </c>
      <c r="AI275" s="1" t="s">
        <v>344</v>
      </c>
    </row>
    <row r="276" spans="1:35" x14ac:dyDescent="0.25">
      <c r="A276">
        <v>273</v>
      </c>
      <c r="B276" s="1" t="s">
        <v>6545</v>
      </c>
      <c r="C276" s="1" t="s">
        <v>4370</v>
      </c>
      <c r="D276" s="14" t="s">
        <v>4371</v>
      </c>
      <c r="E276" s="1" t="s">
        <v>6538</v>
      </c>
      <c r="F276" s="1" t="s">
        <v>6524</v>
      </c>
      <c r="G276" s="14" t="s">
        <v>6564</v>
      </c>
      <c r="H276" s="1" t="s">
        <v>344</v>
      </c>
      <c r="I276" s="1">
        <v>1</v>
      </c>
      <c r="J276" s="1">
        <v>2</v>
      </c>
      <c r="K276" s="1">
        <v>2</v>
      </c>
      <c r="L276" s="1">
        <v>1</v>
      </c>
      <c r="M276" s="2">
        <v>0</v>
      </c>
      <c r="N276" s="4">
        <v>6</v>
      </c>
      <c r="O276" s="1">
        <v>1</v>
      </c>
      <c r="P276" s="1">
        <v>0</v>
      </c>
      <c r="Q276" s="1">
        <v>0</v>
      </c>
      <c r="R276" s="5">
        <v>0</v>
      </c>
      <c r="S276" s="3">
        <v>35</v>
      </c>
      <c r="T276" s="1">
        <v>3</v>
      </c>
      <c r="U276" s="1">
        <v>4</v>
      </c>
      <c r="V276" s="1">
        <v>1</v>
      </c>
      <c r="W276" s="2">
        <v>3</v>
      </c>
      <c r="X276" s="2">
        <v>10</v>
      </c>
      <c r="Y276" s="2">
        <v>5</v>
      </c>
      <c r="Z276" s="4">
        <v>25</v>
      </c>
      <c r="AA276" s="1">
        <v>4</v>
      </c>
      <c r="AB276" s="1">
        <v>3</v>
      </c>
      <c r="AC276" s="1">
        <v>0</v>
      </c>
      <c r="AD276" s="5">
        <v>0</v>
      </c>
      <c r="AE276" s="3" t="s">
        <v>344</v>
      </c>
      <c r="AF276" s="1" t="s">
        <v>344</v>
      </c>
      <c r="AG276" s="1" t="s">
        <v>93</v>
      </c>
      <c r="AH276" s="1" t="s">
        <v>1012</v>
      </c>
      <c r="AI276" s="1" t="s">
        <v>344</v>
      </c>
    </row>
    <row r="277" spans="1:35" x14ac:dyDescent="0.25">
      <c r="A277">
        <v>274</v>
      </c>
      <c r="B277" s="1" t="s">
        <v>6546</v>
      </c>
      <c r="C277" s="1" t="s">
        <v>4370</v>
      </c>
      <c r="D277" s="14" t="s">
        <v>4371</v>
      </c>
      <c r="E277" s="1" t="s">
        <v>6538</v>
      </c>
      <c r="F277" s="1" t="s">
        <v>6525</v>
      </c>
      <c r="G277" s="14" t="s">
        <v>6565</v>
      </c>
      <c r="H277" s="1" t="s">
        <v>344</v>
      </c>
      <c r="I277" s="1">
        <v>1</v>
      </c>
      <c r="J277" s="1">
        <v>1</v>
      </c>
      <c r="K277" s="1">
        <v>1</v>
      </c>
      <c r="L277" s="1">
        <v>1</v>
      </c>
      <c r="M277" s="2">
        <v>0</v>
      </c>
      <c r="N277" s="4">
        <v>4</v>
      </c>
      <c r="O277" s="1">
        <v>5</v>
      </c>
      <c r="P277" s="1">
        <v>0</v>
      </c>
      <c r="Q277" s="1">
        <v>0</v>
      </c>
      <c r="R277" s="5">
        <v>0</v>
      </c>
      <c r="S277" s="3">
        <v>7</v>
      </c>
      <c r="T277" s="1">
        <v>4</v>
      </c>
      <c r="U277" s="1">
        <v>0</v>
      </c>
      <c r="V277" s="1">
        <v>0</v>
      </c>
      <c r="W277" s="2">
        <v>0</v>
      </c>
      <c r="X277" s="2">
        <v>4</v>
      </c>
      <c r="Y277" s="2">
        <v>2</v>
      </c>
      <c r="Z277" s="4">
        <v>10</v>
      </c>
      <c r="AA277" s="1">
        <v>3</v>
      </c>
      <c r="AB277" s="1">
        <v>0</v>
      </c>
      <c r="AC277" s="1">
        <v>0</v>
      </c>
      <c r="AD277" s="5">
        <v>0</v>
      </c>
      <c r="AE277" s="3" t="s">
        <v>2205</v>
      </c>
      <c r="AF277" s="1" t="s">
        <v>344</v>
      </c>
      <c r="AG277" s="1" t="s">
        <v>93</v>
      </c>
      <c r="AH277" s="1" t="s">
        <v>1012</v>
      </c>
      <c r="AI277" s="1" t="s">
        <v>344</v>
      </c>
    </row>
    <row r="278" spans="1:35" x14ac:dyDescent="0.25">
      <c r="A278">
        <v>275</v>
      </c>
      <c r="B278" s="1" t="s">
        <v>6547</v>
      </c>
      <c r="C278" s="1" t="s">
        <v>4370</v>
      </c>
      <c r="D278" s="14" t="s">
        <v>4371</v>
      </c>
      <c r="E278" s="1" t="s">
        <v>6538</v>
      </c>
      <c r="F278" s="1" t="s">
        <v>6526</v>
      </c>
      <c r="G278" s="14" t="s">
        <v>6566</v>
      </c>
      <c r="H278" s="1" t="s">
        <v>344</v>
      </c>
      <c r="I278" s="1">
        <v>0</v>
      </c>
      <c r="J278" s="1">
        <v>2</v>
      </c>
      <c r="K278" s="1">
        <v>1</v>
      </c>
      <c r="L278" s="1">
        <v>1</v>
      </c>
      <c r="M278" s="2">
        <v>0</v>
      </c>
      <c r="N278" s="4">
        <v>19</v>
      </c>
      <c r="O278" s="1">
        <v>3</v>
      </c>
      <c r="P278" s="1">
        <v>0</v>
      </c>
      <c r="Q278" s="1">
        <v>0</v>
      </c>
      <c r="R278" s="5">
        <v>0</v>
      </c>
      <c r="S278" s="3">
        <v>4</v>
      </c>
      <c r="T278" s="1">
        <v>2</v>
      </c>
      <c r="U278" s="1">
        <v>0</v>
      </c>
      <c r="V278" s="1">
        <v>0</v>
      </c>
      <c r="W278" s="2">
        <v>0</v>
      </c>
      <c r="X278" s="2">
        <v>0</v>
      </c>
      <c r="Y278" s="2">
        <v>0</v>
      </c>
      <c r="Z278" s="4">
        <v>0</v>
      </c>
      <c r="AA278" s="1">
        <v>0</v>
      </c>
      <c r="AB278" s="1">
        <v>0</v>
      </c>
      <c r="AC278" s="1">
        <v>0</v>
      </c>
      <c r="AD278" s="5">
        <v>0</v>
      </c>
      <c r="AE278" s="3" t="s">
        <v>344</v>
      </c>
      <c r="AF278" s="1" t="s">
        <v>344</v>
      </c>
      <c r="AG278" s="1" t="s">
        <v>93</v>
      </c>
      <c r="AH278" s="1" t="s">
        <v>349</v>
      </c>
      <c r="AI278" s="1" t="s">
        <v>344</v>
      </c>
    </row>
    <row r="279" spans="1:35" x14ac:dyDescent="0.25">
      <c r="A279">
        <v>276</v>
      </c>
      <c r="B279" s="1" t="s">
        <v>6548</v>
      </c>
      <c r="C279" s="1" t="s">
        <v>4370</v>
      </c>
      <c r="D279" s="14" t="s">
        <v>4371</v>
      </c>
      <c r="E279" s="1" t="s">
        <v>6538</v>
      </c>
      <c r="F279" s="1" t="s">
        <v>6537</v>
      </c>
      <c r="G279" s="14" t="s">
        <v>6567</v>
      </c>
      <c r="H279" s="1" t="s">
        <v>344</v>
      </c>
      <c r="I279" s="1">
        <v>4</v>
      </c>
      <c r="J279" s="1">
        <v>1</v>
      </c>
      <c r="K279" s="1">
        <v>3</v>
      </c>
      <c r="L279" s="1">
        <v>2</v>
      </c>
      <c r="M279" s="2">
        <v>0</v>
      </c>
      <c r="N279" s="4">
        <v>15</v>
      </c>
      <c r="O279" s="1">
        <v>3</v>
      </c>
      <c r="P279" s="1">
        <v>1</v>
      </c>
      <c r="Q279" s="1">
        <v>2</v>
      </c>
      <c r="R279" s="5">
        <v>1</v>
      </c>
      <c r="S279" s="3">
        <v>6</v>
      </c>
      <c r="T279" s="1">
        <v>6</v>
      </c>
      <c r="U279" s="1">
        <v>0</v>
      </c>
      <c r="V279" s="1">
        <v>0</v>
      </c>
      <c r="W279" s="2">
        <v>0</v>
      </c>
      <c r="X279" s="2">
        <v>0</v>
      </c>
      <c r="Y279" s="2">
        <v>0</v>
      </c>
      <c r="Z279" s="4">
        <v>0</v>
      </c>
      <c r="AA279" s="1">
        <v>0</v>
      </c>
      <c r="AB279" s="1">
        <v>0</v>
      </c>
      <c r="AC279" s="1">
        <v>0</v>
      </c>
      <c r="AD279" s="5">
        <v>0</v>
      </c>
      <c r="AE279" s="3" t="s">
        <v>344</v>
      </c>
      <c r="AF279" s="1" t="s">
        <v>344</v>
      </c>
      <c r="AG279" s="1" t="s">
        <v>93</v>
      </c>
      <c r="AH279" s="1" t="s">
        <v>349</v>
      </c>
      <c r="AI279" s="1" t="s">
        <v>344</v>
      </c>
    </row>
    <row r="280" spans="1:35" x14ac:dyDescent="0.25">
      <c r="A280">
        <v>277</v>
      </c>
      <c r="B280" s="1" t="s">
        <v>6549</v>
      </c>
      <c r="C280" s="1" t="s">
        <v>4370</v>
      </c>
      <c r="D280" s="14" t="s">
        <v>4371</v>
      </c>
      <c r="E280" s="1" t="s">
        <v>6538</v>
      </c>
      <c r="F280" s="1" t="s">
        <v>6536</v>
      </c>
      <c r="G280" s="14" t="s">
        <v>532</v>
      </c>
      <c r="H280" s="1" t="s">
        <v>344</v>
      </c>
      <c r="I280" s="1">
        <v>1</v>
      </c>
      <c r="J280" s="1">
        <v>2</v>
      </c>
      <c r="K280" s="1">
        <v>2</v>
      </c>
      <c r="L280" s="1">
        <v>1</v>
      </c>
      <c r="M280" s="2">
        <v>0</v>
      </c>
      <c r="N280" s="4">
        <v>19</v>
      </c>
      <c r="O280" s="1">
        <v>3</v>
      </c>
      <c r="P280" s="1">
        <v>2</v>
      </c>
      <c r="Q280" s="1">
        <v>1</v>
      </c>
      <c r="R280" s="5">
        <v>1</v>
      </c>
      <c r="S280" s="3">
        <v>9</v>
      </c>
      <c r="T280" s="1">
        <v>6</v>
      </c>
      <c r="U280" s="1">
        <v>0</v>
      </c>
      <c r="V280" s="1">
        <v>0</v>
      </c>
      <c r="W280" s="2">
        <v>0</v>
      </c>
      <c r="X280" s="2">
        <v>0</v>
      </c>
      <c r="Y280" s="2">
        <v>0</v>
      </c>
      <c r="Z280" s="4">
        <v>0</v>
      </c>
      <c r="AA280" s="1">
        <v>0</v>
      </c>
      <c r="AB280" s="1">
        <v>0</v>
      </c>
      <c r="AC280" s="1">
        <v>0</v>
      </c>
      <c r="AD280" s="5">
        <v>0</v>
      </c>
      <c r="AE280" s="3" t="s">
        <v>344</v>
      </c>
      <c r="AF280" s="1" t="s">
        <v>344</v>
      </c>
      <c r="AG280" s="1" t="s">
        <v>93</v>
      </c>
      <c r="AH280" s="1" t="s">
        <v>349</v>
      </c>
      <c r="AI280" s="1" t="s">
        <v>344</v>
      </c>
    </row>
    <row r="281" spans="1:35" x14ac:dyDescent="0.25">
      <c r="A281">
        <v>278</v>
      </c>
      <c r="B281" s="1" t="s">
        <v>6550</v>
      </c>
      <c r="C281" s="1" t="s">
        <v>4370</v>
      </c>
      <c r="D281" s="14" t="s">
        <v>4371</v>
      </c>
      <c r="E281" s="1" t="s">
        <v>6538</v>
      </c>
      <c r="F281" s="1" t="s">
        <v>6527</v>
      </c>
      <c r="G281" s="14" t="s">
        <v>532</v>
      </c>
      <c r="H281" s="1" t="s">
        <v>344</v>
      </c>
      <c r="I281" s="1">
        <v>2</v>
      </c>
      <c r="J281" s="1">
        <v>4</v>
      </c>
      <c r="K281" s="1">
        <v>3</v>
      </c>
      <c r="L281" s="1">
        <v>3</v>
      </c>
      <c r="M281" s="2">
        <v>0</v>
      </c>
      <c r="N281" s="4">
        <v>4</v>
      </c>
      <c r="O281" s="1">
        <v>2</v>
      </c>
      <c r="P281" s="1">
        <v>0</v>
      </c>
      <c r="Q281" s="1">
        <v>0</v>
      </c>
      <c r="R281" s="5">
        <v>0</v>
      </c>
      <c r="S281" s="3">
        <v>6</v>
      </c>
      <c r="T281" s="1">
        <v>0</v>
      </c>
      <c r="U281" s="1">
        <v>0</v>
      </c>
      <c r="V281" s="1">
        <v>0</v>
      </c>
      <c r="W281" s="2">
        <v>0</v>
      </c>
      <c r="X281" s="2">
        <v>0</v>
      </c>
      <c r="Y281" s="2">
        <v>0</v>
      </c>
      <c r="Z281" s="4">
        <v>0</v>
      </c>
      <c r="AA281" s="1">
        <v>0</v>
      </c>
      <c r="AB281" s="1">
        <v>0</v>
      </c>
      <c r="AC281" s="1">
        <v>0</v>
      </c>
      <c r="AD281" s="5">
        <v>0</v>
      </c>
      <c r="AE281" s="3" t="s">
        <v>344</v>
      </c>
      <c r="AF281" s="1" t="s">
        <v>344</v>
      </c>
      <c r="AG281" s="1" t="s">
        <v>93</v>
      </c>
      <c r="AH281" s="1" t="s">
        <v>349</v>
      </c>
      <c r="AI281" s="1" t="s">
        <v>344</v>
      </c>
    </row>
    <row r="282" spans="1:35" x14ac:dyDescent="0.25">
      <c r="A282">
        <v>279</v>
      </c>
      <c r="B282" s="1" t="s">
        <v>6551</v>
      </c>
      <c r="C282" s="1" t="s">
        <v>4370</v>
      </c>
      <c r="D282" s="14" t="s">
        <v>4371</v>
      </c>
      <c r="E282" s="1" t="s">
        <v>6538</v>
      </c>
      <c r="F282" s="1" t="s">
        <v>6528</v>
      </c>
      <c r="G282" s="14" t="s">
        <v>6568</v>
      </c>
      <c r="H282" s="1" t="s">
        <v>344</v>
      </c>
      <c r="I282" s="1">
        <v>5</v>
      </c>
      <c r="J282" s="1">
        <v>2</v>
      </c>
      <c r="K282" s="1">
        <v>4</v>
      </c>
      <c r="L282" s="1">
        <v>3</v>
      </c>
      <c r="M282" s="2">
        <v>1</v>
      </c>
      <c r="N282" s="4">
        <v>26</v>
      </c>
      <c r="O282" s="1">
        <v>4</v>
      </c>
      <c r="P282" s="1">
        <v>1</v>
      </c>
      <c r="Q282" s="1">
        <v>2</v>
      </c>
      <c r="R282" s="5">
        <v>1</v>
      </c>
      <c r="S282" s="3">
        <v>0</v>
      </c>
      <c r="T282" s="1">
        <v>0</v>
      </c>
      <c r="U282" s="1">
        <v>0</v>
      </c>
      <c r="V282" s="1">
        <v>0</v>
      </c>
      <c r="W282" s="2">
        <v>0</v>
      </c>
      <c r="X282" s="2">
        <v>0</v>
      </c>
      <c r="Y282" s="2">
        <v>0</v>
      </c>
      <c r="Z282" s="4">
        <v>19</v>
      </c>
      <c r="AA282" s="1">
        <v>3</v>
      </c>
      <c r="AB282" s="1">
        <v>0</v>
      </c>
      <c r="AC282" s="1">
        <v>0</v>
      </c>
      <c r="AD282" s="5">
        <v>0</v>
      </c>
      <c r="AE282" s="3" t="s">
        <v>4114</v>
      </c>
      <c r="AF282" s="1" t="s">
        <v>344</v>
      </c>
      <c r="AG282" s="1" t="s">
        <v>93</v>
      </c>
      <c r="AH282" s="1" t="s">
        <v>1012</v>
      </c>
      <c r="AI282" s="1" t="s">
        <v>344</v>
      </c>
    </row>
    <row r="283" spans="1:35" x14ac:dyDescent="0.25">
      <c r="A283">
        <v>280</v>
      </c>
      <c r="B283" s="1" t="s">
        <v>6543</v>
      </c>
      <c r="C283" s="1" t="s">
        <v>4370</v>
      </c>
      <c r="D283" s="14" t="s">
        <v>4371</v>
      </c>
      <c r="E283" s="1" t="s">
        <v>6538</v>
      </c>
      <c r="F283" s="1" t="s">
        <v>6529</v>
      </c>
      <c r="G283" s="14" t="s">
        <v>532</v>
      </c>
      <c r="H283" s="1" t="s">
        <v>344</v>
      </c>
      <c r="I283" s="1">
        <v>5</v>
      </c>
      <c r="J283" s="1">
        <v>5</v>
      </c>
      <c r="K283" s="1">
        <v>9</v>
      </c>
      <c r="L283" s="1">
        <v>1</v>
      </c>
      <c r="M283" s="2">
        <v>0</v>
      </c>
      <c r="N283" s="4">
        <v>0</v>
      </c>
      <c r="O283" s="1">
        <v>0</v>
      </c>
      <c r="P283" s="1">
        <v>0</v>
      </c>
      <c r="Q283" s="1">
        <v>0</v>
      </c>
      <c r="R283" s="5">
        <v>0</v>
      </c>
      <c r="S283" s="3">
        <v>0</v>
      </c>
      <c r="T283" s="1">
        <v>0</v>
      </c>
      <c r="U283" s="1">
        <v>0</v>
      </c>
      <c r="V283" s="1">
        <v>0</v>
      </c>
      <c r="W283" s="2">
        <v>0</v>
      </c>
      <c r="X283" s="2">
        <v>0</v>
      </c>
      <c r="Y283" s="2">
        <v>0</v>
      </c>
      <c r="Z283" s="4">
        <v>14</v>
      </c>
      <c r="AA283" s="1">
        <v>3</v>
      </c>
      <c r="AB283" s="1">
        <v>3</v>
      </c>
      <c r="AC283" s="1">
        <v>0</v>
      </c>
      <c r="AD283" s="5">
        <v>0</v>
      </c>
      <c r="AE283" s="3" t="s">
        <v>344</v>
      </c>
      <c r="AF283" s="1" t="s">
        <v>6575</v>
      </c>
      <c r="AG283" s="1" t="s">
        <v>93</v>
      </c>
      <c r="AH283" s="1" t="s">
        <v>1012</v>
      </c>
      <c r="AI283" s="1" t="s">
        <v>344</v>
      </c>
    </row>
    <row r="284" spans="1:35" x14ac:dyDescent="0.25">
      <c r="A284">
        <v>281</v>
      </c>
      <c r="B284" s="1" t="s">
        <v>6552</v>
      </c>
      <c r="C284" s="1" t="s">
        <v>4370</v>
      </c>
      <c r="D284" s="14" t="s">
        <v>4371</v>
      </c>
      <c r="E284" s="1" t="s">
        <v>6538</v>
      </c>
      <c r="F284" s="1" t="s">
        <v>6530</v>
      </c>
      <c r="G284" s="14" t="s">
        <v>6569</v>
      </c>
      <c r="H284" s="1" t="s">
        <v>344</v>
      </c>
      <c r="I284" s="1">
        <v>3</v>
      </c>
      <c r="J284" s="1">
        <v>2</v>
      </c>
      <c r="K284" s="1">
        <v>4</v>
      </c>
      <c r="L284" s="1">
        <v>1</v>
      </c>
      <c r="M284" s="2">
        <v>0</v>
      </c>
      <c r="N284" s="4">
        <v>7</v>
      </c>
      <c r="O284" s="1">
        <v>1</v>
      </c>
      <c r="P284" s="1">
        <v>0</v>
      </c>
      <c r="Q284" s="1">
        <v>0</v>
      </c>
      <c r="R284" s="5">
        <v>0</v>
      </c>
      <c r="S284" s="3">
        <v>0</v>
      </c>
      <c r="T284" s="1">
        <v>0</v>
      </c>
      <c r="U284" s="1">
        <v>0</v>
      </c>
      <c r="V284" s="1">
        <v>0</v>
      </c>
      <c r="W284" s="2">
        <v>0</v>
      </c>
      <c r="X284" s="2">
        <v>0</v>
      </c>
      <c r="Y284" s="2">
        <v>0</v>
      </c>
      <c r="Z284" s="4">
        <v>0</v>
      </c>
      <c r="AA284" s="1">
        <v>0</v>
      </c>
      <c r="AB284" s="1">
        <v>0</v>
      </c>
      <c r="AC284" s="1">
        <v>0</v>
      </c>
      <c r="AD284" s="5">
        <v>0</v>
      </c>
      <c r="AE284" s="3" t="s">
        <v>344</v>
      </c>
      <c r="AF284" s="1" t="s">
        <v>344</v>
      </c>
      <c r="AG284" s="1" t="s">
        <v>93</v>
      </c>
      <c r="AH284" s="1" t="s">
        <v>349</v>
      </c>
      <c r="AI284" s="1" t="s">
        <v>344</v>
      </c>
    </row>
    <row r="285" spans="1:35" x14ac:dyDescent="0.25">
      <c r="A285">
        <v>282</v>
      </c>
      <c r="B285" s="1" t="s">
        <v>6553</v>
      </c>
      <c r="C285" s="1" t="s">
        <v>4370</v>
      </c>
      <c r="D285" s="14" t="s">
        <v>4371</v>
      </c>
      <c r="E285" s="1" t="s">
        <v>6538</v>
      </c>
      <c r="F285" s="1" t="s">
        <v>6531</v>
      </c>
      <c r="G285" s="14" t="s">
        <v>6570</v>
      </c>
      <c r="H285" s="1" t="s">
        <v>344</v>
      </c>
      <c r="I285" s="1">
        <v>0</v>
      </c>
      <c r="J285" s="1">
        <v>3</v>
      </c>
      <c r="K285" s="1">
        <v>1</v>
      </c>
      <c r="L285" s="1">
        <v>2</v>
      </c>
      <c r="M285" s="2">
        <v>0</v>
      </c>
      <c r="N285" s="4">
        <v>0</v>
      </c>
      <c r="O285" s="1">
        <v>0</v>
      </c>
      <c r="P285" s="1">
        <v>0</v>
      </c>
      <c r="Q285" s="1">
        <v>0</v>
      </c>
      <c r="R285" s="5">
        <v>0</v>
      </c>
      <c r="S285" s="3">
        <v>0</v>
      </c>
      <c r="T285" s="1">
        <v>0</v>
      </c>
      <c r="U285" s="1">
        <v>0</v>
      </c>
      <c r="V285" s="1">
        <v>0</v>
      </c>
      <c r="W285" s="2">
        <v>0</v>
      </c>
      <c r="X285" s="2">
        <v>0</v>
      </c>
      <c r="Y285" s="2">
        <v>0</v>
      </c>
      <c r="Z285" s="4">
        <v>0</v>
      </c>
      <c r="AA285" s="1">
        <v>0</v>
      </c>
      <c r="AB285" s="1">
        <v>0</v>
      </c>
      <c r="AC285" s="1">
        <v>0</v>
      </c>
      <c r="AD285" s="5">
        <v>0</v>
      </c>
      <c r="AE285" s="3" t="s">
        <v>344</v>
      </c>
      <c r="AF285" s="1" t="s">
        <v>344</v>
      </c>
      <c r="AG285" s="1" t="s">
        <v>93</v>
      </c>
      <c r="AH285" s="1" t="s">
        <v>349</v>
      </c>
      <c r="AI285" s="1" t="s">
        <v>344</v>
      </c>
    </row>
    <row r="286" spans="1:35" x14ac:dyDescent="0.25">
      <c r="A286">
        <v>283</v>
      </c>
      <c r="B286" s="1" t="s">
        <v>6554</v>
      </c>
      <c r="C286" s="1" t="s">
        <v>4370</v>
      </c>
      <c r="D286" s="14" t="s">
        <v>4371</v>
      </c>
      <c r="E286" s="1" t="s">
        <v>6538</v>
      </c>
      <c r="F286" s="1" t="s">
        <v>6532</v>
      </c>
      <c r="G286" s="14" t="s">
        <v>6571</v>
      </c>
      <c r="H286" s="1" t="s">
        <v>344</v>
      </c>
      <c r="I286" s="1">
        <v>1</v>
      </c>
      <c r="J286" s="1">
        <v>4</v>
      </c>
      <c r="K286" s="1">
        <v>2</v>
      </c>
      <c r="L286" s="1">
        <v>3</v>
      </c>
      <c r="M286" s="2">
        <v>1</v>
      </c>
      <c r="N286" s="4">
        <v>0</v>
      </c>
      <c r="O286" s="1">
        <v>0</v>
      </c>
      <c r="P286" s="1">
        <v>0</v>
      </c>
      <c r="Q286" s="1">
        <v>0</v>
      </c>
      <c r="R286" s="5">
        <v>0</v>
      </c>
      <c r="S286" s="3">
        <v>21</v>
      </c>
      <c r="T286" s="1">
        <v>5</v>
      </c>
      <c r="U286" s="1">
        <v>0</v>
      </c>
      <c r="V286" s="1">
        <v>0</v>
      </c>
      <c r="W286" s="2">
        <v>3</v>
      </c>
      <c r="X286" s="2">
        <v>4</v>
      </c>
      <c r="Y286" s="2">
        <v>2</v>
      </c>
      <c r="Z286" s="4">
        <v>0</v>
      </c>
      <c r="AA286" s="1">
        <v>0</v>
      </c>
      <c r="AB286" s="1">
        <v>0</v>
      </c>
      <c r="AC286" s="1">
        <v>0</v>
      </c>
      <c r="AD286" s="5">
        <v>0</v>
      </c>
      <c r="AE286" s="3" t="s">
        <v>344</v>
      </c>
      <c r="AF286" s="1" t="s">
        <v>282</v>
      </c>
      <c r="AG286" s="1" t="s">
        <v>93</v>
      </c>
      <c r="AH286" s="1" t="s">
        <v>349</v>
      </c>
      <c r="AI286" s="1" t="s">
        <v>344</v>
      </c>
    </row>
    <row r="287" spans="1:35" x14ac:dyDescent="0.25">
      <c r="A287">
        <v>284</v>
      </c>
      <c r="B287" s="1" t="s">
        <v>6555</v>
      </c>
      <c r="C287" s="1" t="s">
        <v>4370</v>
      </c>
      <c r="D287" s="14" t="s">
        <v>4371</v>
      </c>
      <c r="E287" s="1" t="s">
        <v>6538</v>
      </c>
      <c r="F287" s="1" t="s">
        <v>6533</v>
      </c>
      <c r="G287" s="14" t="s">
        <v>6572</v>
      </c>
      <c r="H287" s="1" t="s">
        <v>344</v>
      </c>
      <c r="I287" s="1">
        <v>1</v>
      </c>
      <c r="J287" s="1">
        <v>5</v>
      </c>
      <c r="K287" s="1">
        <v>3</v>
      </c>
      <c r="L287" s="1">
        <v>3</v>
      </c>
      <c r="M287" s="2">
        <v>0</v>
      </c>
      <c r="N287" s="4">
        <v>9</v>
      </c>
      <c r="O287" s="1">
        <v>1</v>
      </c>
      <c r="P287" s="1">
        <v>0</v>
      </c>
      <c r="Q287" s="1">
        <v>0</v>
      </c>
      <c r="R287" s="5">
        <v>0</v>
      </c>
      <c r="S287" s="3">
        <v>25</v>
      </c>
      <c r="T287" s="1">
        <v>4</v>
      </c>
      <c r="U287" s="1">
        <v>0</v>
      </c>
      <c r="V287" s="1">
        <v>0</v>
      </c>
      <c r="W287" s="2">
        <v>0</v>
      </c>
      <c r="X287" s="2">
        <v>3</v>
      </c>
      <c r="Y287" s="2">
        <v>2</v>
      </c>
      <c r="Z287" s="4">
        <v>0</v>
      </c>
      <c r="AA287" s="1">
        <v>0</v>
      </c>
      <c r="AB287" s="1">
        <v>0</v>
      </c>
      <c r="AC287" s="1">
        <v>0</v>
      </c>
      <c r="AD287" s="5">
        <v>0</v>
      </c>
      <c r="AE287" s="3" t="s">
        <v>344</v>
      </c>
      <c r="AF287" s="1" t="s">
        <v>390</v>
      </c>
      <c r="AG287" s="1" t="s">
        <v>93</v>
      </c>
      <c r="AH287" s="1" t="s">
        <v>349</v>
      </c>
      <c r="AI287" s="1" t="s">
        <v>344</v>
      </c>
    </row>
    <row r="288" spans="1:35" x14ac:dyDescent="0.25">
      <c r="A288">
        <v>285</v>
      </c>
      <c r="B288" s="1" t="s">
        <v>6556</v>
      </c>
      <c r="C288" s="1" t="s">
        <v>4370</v>
      </c>
      <c r="D288" s="14" t="s">
        <v>4371</v>
      </c>
      <c r="E288" s="1" t="s">
        <v>6538</v>
      </c>
      <c r="F288" s="1" t="s">
        <v>6534</v>
      </c>
      <c r="G288" s="14" t="s">
        <v>6573</v>
      </c>
      <c r="H288" s="1" t="s">
        <v>344</v>
      </c>
      <c r="I288" s="1">
        <v>1</v>
      </c>
      <c r="J288" s="1">
        <v>1</v>
      </c>
      <c r="K288" s="1">
        <v>1</v>
      </c>
      <c r="L288" s="1">
        <v>1</v>
      </c>
      <c r="M288" s="2">
        <v>0</v>
      </c>
      <c r="N288" s="4">
        <v>6</v>
      </c>
      <c r="O288" s="1">
        <v>2</v>
      </c>
      <c r="P288" s="1">
        <v>0</v>
      </c>
      <c r="Q288" s="1">
        <v>0</v>
      </c>
      <c r="R288" s="5">
        <v>0</v>
      </c>
      <c r="S288" s="3">
        <v>17</v>
      </c>
      <c r="T288" s="1">
        <v>2</v>
      </c>
      <c r="U288" s="1">
        <v>0</v>
      </c>
      <c r="V288" s="1">
        <v>0</v>
      </c>
      <c r="W288" s="2">
        <v>1</v>
      </c>
      <c r="X288" s="2">
        <v>2</v>
      </c>
      <c r="Y288" s="2">
        <v>1</v>
      </c>
      <c r="Z288" s="4">
        <v>0</v>
      </c>
      <c r="AA288" s="1">
        <v>0</v>
      </c>
      <c r="AB288" s="1">
        <v>0</v>
      </c>
      <c r="AC288" s="1">
        <v>0</v>
      </c>
      <c r="AD288" s="5">
        <v>0</v>
      </c>
      <c r="AE288" s="3" t="s">
        <v>344</v>
      </c>
      <c r="AF288" s="1" t="s">
        <v>344</v>
      </c>
      <c r="AG288" s="1" t="s">
        <v>93</v>
      </c>
      <c r="AH288" s="1" t="s">
        <v>349</v>
      </c>
      <c r="AI288" s="1" t="s">
        <v>344</v>
      </c>
    </row>
    <row r="289" spans="1:35" x14ac:dyDescent="0.25">
      <c r="A289">
        <v>286</v>
      </c>
      <c r="B289" s="1" t="s">
        <v>6557</v>
      </c>
      <c r="C289" s="1" t="s">
        <v>4370</v>
      </c>
      <c r="D289" s="14" t="s">
        <v>4371</v>
      </c>
      <c r="E289" s="1" t="s">
        <v>6538</v>
      </c>
      <c r="F289" s="1" t="s">
        <v>6535</v>
      </c>
      <c r="G289" s="14" t="s">
        <v>6574</v>
      </c>
      <c r="H289" s="1" t="s">
        <v>344</v>
      </c>
      <c r="I289" s="1">
        <v>4</v>
      </c>
      <c r="J289" s="1">
        <v>0</v>
      </c>
      <c r="K289" s="1">
        <v>2</v>
      </c>
      <c r="L289" s="1">
        <v>2</v>
      </c>
      <c r="M289" s="2">
        <v>1</v>
      </c>
      <c r="N289" s="4">
        <v>14</v>
      </c>
      <c r="O289" s="1">
        <v>2</v>
      </c>
      <c r="P289" s="1">
        <v>0</v>
      </c>
      <c r="Q289" s="1">
        <v>0</v>
      </c>
      <c r="R289" s="5">
        <v>0</v>
      </c>
      <c r="S289" s="3">
        <v>36</v>
      </c>
      <c r="T289" s="1">
        <v>3</v>
      </c>
      <c r="U289" s="1">
        <v>0</v>
      </c>
      <c r="V289" s="1">
        <v>0</v>
      </c>
      <c r="W289" s="2">
        <v>0</v>
      </c>
      <c r="X289" s="2">
        <v>6</v>
      </c>
      <c r="Y289" s="2">
        <v>3</v>
      </c>
      <c r="Z289" s="4">
        <v>5</v>
      </c>
      <c r="AA289" s="1">
        <v>3</v>
      </c>
      <c r="AB289" s="1">
        <v>1</v>
      </c>
      <c r="AC289" s="1">
        <v>0</v>
      </c>
      <c r="AD289" s="5">
        <v>0</v>
      </c>
      <c r="AE289" s="3" t="s">
        <v>2205</v>
      </c>
      <c r="AF289" s="1" t="s">
        <v>6575</v>
      </c>
      <c r="AG289" s="1" t="s">
        <v>93</v>
      </c>
      <c r="AH289" s="1" t="s">
        <v>1012</v>
      </c>
      <c r="AI289" s="1" t="s">
        <v>344</v>
      </c>
    </row>
    <row r="290" spans="1:35" x14ac:dyDescent="0.25">
      <c r="A290">
        <v>287</v>
      </c>
      <c r="B290" s="1" t="s">
        <v>6632</v>
      </c>
      <c r="C290" s="1" t="s">
        <v>4370</v>
      </c>
      <c r="D290" s="14" t="s">
        <v>4371</v>
      </c>
      <c r="E290" s="1" t="s">
        <v>6538</v>
      </c>
      <c r="F290" s="1" t="s">
        <v>6576</v>
      </c>
      <c r="G290" s="14" t="s">
        <v>6596</v>
      </c>
      <c r="H290" s="1" t="s">
        <v>344</v>
      </c>
      <c r="I290" s="1">
        <v>1</v>
      </c>
      <c r="J290" s="1">
        <v>2</v>
      </c>
      <c r="K290" s="1">
        <v>2</v>
      </c>
      <c r="L290" s="1">
        <v>1</v>
      </c>
      <c r="M290" s="2">
        <v>0</v>
      </c>
      <c r="N290" s="4">
        <v>14</v>
      </c>
      <c r="O290" s="1">
        <v>2</v>
      </c>
      <c r="P290" s="1">
        <v>1</v>
      </c>
      <c r="Q290" s="1">
        <v>0</v>
      </c>
      <c r="R290" s="5">
        <v>0</v>
      </c>
      <c r="S290" s="3">
        <v>24</v>
      </c>
      <c r="T290" s="1">
        <v>0</v>
      </c>
      <c r="U290" s="1">
        <v>1</v>
      </c>
      <c r="V290" s="1">
        <v>0</v>
      </c>
      <c r="W290" s="2">
        <v>0</v>
      </c>
      <c r="X290" s="2">
        <v>6</v>
      </c>
      <c r="Y290" s="2">
        <v>3</v>
      </c>
      <c r="Z290" s="4">
        <v>23</v>
      </c>
      <c r="AA290" s="1">
        <v>4</v>
      </c>
      <c r="AB290" s="1">
        <v>2</v>
      </c>
      <c r="AC290" s="1">
        <v>0</v>
      </c>
      <c r="AD290" s="5">
        <v>0</v>
      </c>
      <c r="AE290" s="3" t="s">
        <v>2205</v>
      </c>
      <c r="AF290" s="1" t="s">
        <v>344</v>
      </c>
      <c r="AG290" s="1" t="s">
        <v>93</v>
      </c>
      <c r="AH290" s="1" t="s">
        <v>1012</v>
      </c>
      <c r="AI290" s="1" t="s">
        <v>344</v>
      </c>
    </row>
    <row r="291" spans="1:35" x14ac:dyDescent="0.25">
      <c r="A291">
        <v>288</v>
      </c>
      <c r="B291" s="1" t="s">
        <v>6631</v>
      </c>
      <c r="C291" s="1" t="s">
        <v>4370</v>
      </c>
      <c r="D291" s="14" t="s">
        <v>4371</v>
      </c>
      <c r="E291" s="1" t="s">
        <v>6538</v>
      </c>
      <c r="F291" s="1" t="s">
        <v>6577</v>
      </c>
      <c r="G291" s="14" t="s">
        <v>532</v>
      </c>
      <c r="H291" s="1" t="s">
        <v>344</v>
      </c>
      <c r="I291" s="1">
        <v>4</v>
      </c>
      <c r="J291" s="1">
        <v>3</v>
      </c>
      <c r="K291" s="1">
        <v>3</v>
      </c>
      <c r="L291" s="1">
        <v>4</v>
      </c>
      <c r="M291" s="2">
        <v>0</v>
      </c>
      <c r="N291" s="4">
        <v>18</v>
      </c>
      <c r="O291" s="1">
        <v>1</v>
      </c>
      <c r="P291" s="1">
        <v>0</v>
      </c>
      <c r="Q291" s="1">
        <v>0</v>
      </c>
      <c r="R291" s="5">
        <v>0</v>
      </c>
      <c r="S291" s="3">
        <v>15</v>
      </c>
      <c r="T291" s="1">
        <v>0</v>
      </c>
      <c r="U291" s="1">
        <v>1</v>
      </c>
      <c r="V291" s="1">
        <v>0</v>
      </c>
      <c r="W291" s="2">
        <v>0</v>
      </c>
      <c r="X291" s="2">
        <v>4</v>
      </c>
      <c r="Y291" s="2">
        <v>2</v>
      </c>
      <c r="Z291" s="4">
        <v>0</v>
      </c>
      <c r="AA291" s="1">
        <v>0</v>
      </c>
      <c r="AB291" s="1">
        <v>0</v>
      </c>
      <c r="AC291" s="1">
        <v>0</v>
      </c>
      <c r="AD291" s="5">
        <v>0</v>
      </c>
      <c r="AE291" s="3" t="s">
        <v>344</v>
      </c>
      <c r="AF291" s="1" t="s">
        <v>344</v>
      </c>
      <c r="AG291" s="1" t="s">
        <v>93</v>
      </c>
      <c r="AH291" s="1" t="s">
        <v>349</v>
      </c>
      <c r="AI291" s="1" t="s">
        <v>344</v>
      </c>
    </row>
    <row r="292" spans="1:35" x14ac:dyDescent="0.25">
      <c r="A292">
        <v>289</v>
      </c>
      <c r="B292" s="1" t="s">
        <v>6630</v>
      </c>
      <c r="C292" s="1" t="s">
        <v>4370</v>
      </c>
      <c r="D292" s="14" t="s">
        <v>4371</v>
      </c>
      <c r="E292" s="1" t="s">
        <v>6538</v>
      </c>
      <c r="F292" s="1" t="s">
        <v>6578</v>
      </c>
      <c r="G292" s="14" t="s">
        <v>6597</v>
      </c>
      <c r="H292" s="1" t="s">
        <v>344</v>
      </c>
      <c r="I292" s="1">
        <v>1</v>
      </c>
      <c r="J292" s="1">
        <v>2</v>
      </c>
      <c r="K292" s="1">
        <v>1</v>
      </c>
      <c r="L292" s="1">
        <v>2</v>
      </c>
      <c r="M292" s="2">
        <v>0</v>
      </c>
      <c r="N292" s="4">
        <v>4</v>
      </c>
      <c r="O292" s="1">
        <v>2</v>
      </c>
      <c r="P292" s="1">
        <v>0</v>
      </c>
      <c r="Q292" s="1">
        <v>1</v>
      </c>
      <c r="R292" s="5">
        <v>1</v>
      </c>
      <c r="S292" s="3">
        <v>0</v>
      </c>
      <c r="T292" s="1">
        <v>0</v>
      </c>
      <c r="U292" s="1">
        <v>0</v>
      </c>
      <c r="V292" s="1">
        <v>0</v>
      </c>
      <c r="W292" s="2">
        <v>0</v>
      </c>
      <c r="X292" s="2">
        <v>7</v>
      </c>
      <c r="Y292" s="2">
        <v>4</v>
      </c>
      <c r="Z292" s="4">
        <v>4</v>
      </c>
      <c r="AA292" s="1">
        <v>3</v>
      </c>
      <c r="AB292" s="1">
        <v>0</v>
      </c>
      <c r="AC292" s="1">
        <v>0</v>
      </c>
      <c r="AD292" s="5">
        <v>0</v>
      </c>
      <c r="AE292" s="3" t="s">
        <v>344</v>
      </c>
      <c r="AF292" s="1" t="s">
        <v>344</v>
      </c>
      <c r="AG292" s="1" t="s">
        <v>93</v>
      </c>
      <c r="AH292" s="1" t="s">
        <v>349</v>
      </c>
      <c r="AI292" s="1" t="s">
        <v>344</v>
      </c>
    </row>
    <row r="293" spans="1:35" x14ac:dyDescent="0.25">
      <c r="A293">
        <v>290</v>
      </c>
      <c r="B293" s="1" t="s">
        <v>6629</v>
      </c>
      <c r="C293" s="1" t="s">
        <v>4370</v>
      </c>
      <c r="D293" s="14" t="s">
        <v>4371</v>
      </c>
      <c r="E293" s="1" t="s">
        <v>6538</v>
      </c>
      <c r="F293" s="1" t="s">
        <v>6579</v>
      </c>
      <c r="G293" s="14" t="s">
        <v>4499</v>
      </c>
      <c r="H293" s="1" t="s">
        <v>344</v>
      </c>
      <c r="I293" s="1">
        <v>3</v>
      </c>
      <c r="J293" s="1">
        <v>3</v>
      </c>
      <c r="K293" s="1">
        <v>4</v>
      </c>
      <c r="L293" s="1">
        <v>2</v>
      </c>
      <c r="M293" s="2">
        <v>0</v>
      </c>
      <c r="N293" s="4">
        <v>19</v>
      </c>
      <c r="O293" s="1">
        <v>1</v>
      </c>
      <c r="P293" s="1">
        <v>0</v>
      </c>
      <c r="Q293" s="1">
        <v>0</v>
      </c>
      <c r="R293" s="5">
        <v>1</v>
      </c>
      <c r="S293" s="3">
        <v>5</v>
      </c>
      <c r="T293" s="1">
        <v>1</v>
      </c>
      <c r="U293" s="1">
        <v>0</v>
      </c>
      <c r="V293" s="1">
        <v>0</v>
      </c>
      <c r="W293" s="2">
        <v>0</v>
      </c>
      <c r="X293" s="2">
        <v>0</v>
      </c>
      <c r="Y293" s="2">
        <v>0</v>
      </c>
      <c r="Z293" s="4">
        <v>0</v>
      </c>
      <c r="AA293" s="1">
        <v>0</v>
      </c>
      <c r="AB293" s="1">
        <v>0</v>
      </c>
      <c r="AC293" s="1">
        <v>0</v>
      </c>
      <c r="AD293" s="5">
        <v>0</v>
      </c>
      <c r="AE293" s="3" t="s">
        <v>344</v>
      </c>
      <c r="AF293" s="1" t="s">
        <v>344</v>
      </c>
      <c r="AG293" s="1" t="s">
        <v>93</v>
      </c>
      <c r="AH293" s="1" t="s">
        <v>349</v>
      </c>
      <c r="AI293" s="1" t="s">
        <v>344</v>
      </c>
    </row>
    <row r="294" spans="1:35" x14ac:dyDescent="0.25">
      <c r="A294">
        <v>291</v>
      </c>
      <c r="B294" s="1" t="s">
        <v>6628</v>
      </c>
      <c r="C294" s="1" t="s">
        <v>4370</v>
      </c>
      <c r="D294" s="14" t="s">
        <v>4371</v>
      </c>
      <c r="E294" s="1" t="s">
        <v>6538</v>
      </c>
      <c r="F294" s="1" t="s">
        <v>6580</v>
      </c>
      <c r="G294" s="14" t="s">
        <v>6598</v>
      </c>
      <c r="H294" s="1" t="s">
        <v>344</v>
      </c>
      <c r="I294" s="1">
        <v>0</v>
      </c>
      <c r="J294" s="1">
        <v>2</v>
      </c>
      <c r="K294" s="1">
        <v>1</v>
      </c>
      <c r="L294" s="1">
        <v>1</v>
      </c>
      <c r="M294" s="2">
        <v>0</v>
      </c>
      <c r="N294" s="4">
        <v>24</v>
      </c>
      <c r="O294" s="1">
        <v>1</v>
      </c>
      <c r="P294" s="1">
        <v>1</v>
      </c>
      <c r="Q294" s="1">
        <v>1</v>
      </c>
      <c r="R294" s="5">
        <v>0</v>
      </c>
      <c r="S294" s="3">
        <v>6</v>
      </c>
      <c r="T294" s="1">
        <v>0</v>
      </c>
      <c r="U294" s="1">
        <v>1</v>
      </c>
      <c r="V294" s="1">
        <v>1</v>
      </c>
      <c r="W294" s="2">
        <v>0</v>
      </c>
      <c r="X294" s="2">
        <v>2</v>
      </c>
      <c r="Y294" s="2">
        <v>1</v>
      </c>
      <c r="Z294" s="4">
        <v>0</v>
      </c>
      <c r="AA294" s="1">
        <v>0</v>
      </c>
      <c r="AB294" s="1">
        <v>0</v>
      </c>
      <c r="AC294" s="1">
        <v>0</v>
      </c>
      <c r="AD294" s="5">
        <v>0</v>
      </c>
      <c r="AE294" s="3" t="s">
        <v>4114</v>
      </c>
      <c r="AF294" s="1" t="s">
        <v>6575</v>
      </c>
      <c r="AG294" s="1" t="s">
        <v>93</v>
      </c>
      <c r="AH294" s="1" t="s">
        <v>349</v>
      </c>
      <c r="AI294" s="1" t="s">
        <v>344</v>
      </c>
    </row>
    <row r="295" spans="1:35" x14ac:dyDescent="0.25">
      <c r="A295">
        <v>292</v>
      </c>
      <c r="B295" s="1" t="s">
        <v>6627</v>
      </c>
      <c r="C295" s="1" t="s">
        <v>4370</v>
      </c>
      <c r="D295" s="14" t="s">
        <v>4371</v>
      </c>
      <c r="E295" s="1" t="s">
        <v>6538</v>
      </c>
      <c r="F295" s="1" t="s">
        <v>6581</v>
      </c>
      <c r="G295" s="14" t="s">
        <v>6599</v>
      </c>
      <c r="H295" s="1" t="s">
        <v>344</v>
      </c>
      <c r="I295" s="1">
        <v>4</v>
      </c>
      <c r="J295" s="1">
        <v>1</v>
      </c>
      <c r="K295" s="1">
        <v>3</v>
      </c>
      <c r="L295" s="1">
        <v>2</v>
      </c>
      <c r="M295" s="2">
        <v>0</v>
      </c>
      <c r="N295" s="4">
        <v>0</v>
      </c>
      <c r="O295" s="1">
        <v>0</v>
      </c>
      <c r="P295" s="1">
        <v>0</v>
      </c>
      <c r="Q295" s="1">
        <v>0</v>
      </c>
      <c r="R295" s="5">
        <v>0</v>
      </c>
      <c r="S295" s="3">
        <v>19</v>
      </c>
      <c r="T295" s="1">
        <v>2</v>
      </c>
      <c r="U295" s="1">
        <v>1</v>
      </c>
      <c r="V295" s="1">
        <v>0</v>
      </c>
      <c r="W295" s="2">
        <v>0</v>
      </c>
      <c r="X295" s="2">
        <v>3</v>
      </c>
      <c r="Y295" s="2">
        <v>1</v>
      </c>
      <c r="Z295" s="4">
        <v>4</v>
      </c>
      <c r="AA295" s="1">
        <v>2</v>
      </c>
      <c r="AB295" s="1">
        <v>1</v>
      </c>
      <c r="AC295" s="1">
        <v>0</v>
      </c>
      <c r="AD295" s="5">
        <v>0</v>
      </c>
      <c r="AE295" s="3" t="s">
        <v>2205</v>
      </c>
      <c r="AF295" s="1" t="s">
        <v>344</v>
      </c>
      <c r="AG295" s="1" t="s">
        <v>93</v>
      </c>
      <c r="AH295" s="1" t="s">
        <v>1012</v>
      </c>
      <c r="AI295" s="1" t="s">
        <v>344</v>
      </c>
    </row>
    <row r="296" spans="1:35" x14ac:dyDescent="0.25">
      <c r="A296">
        <v>293</v>
      </c>
      <c r="B296" s="1" t="s">
        <v>6626</v>
      </c>
      <c r="C296" s="1" t="s">
        <v>4370</v>
      </c>
      <c r="D296" s="14" t="s">
        <v>4371</v>
      </c>
      <c r="E296" s="1" t="s">
        <v>6538</v>
      </c>
      <c r="F296" s="1" t="s">
        <v>6582</v>
      </c>
      <c r="G296" s="14" t="s">
        <v>6600</v>
      </c>
      <c r="H296" s="1" t="s">
        <v>344</v>
      </c>
      <c r="I296" s="1">
        <v>7</v>
      </c>
      <c r="J296" s="1">
        <v>2</v>
      </c>
      <c r="K296" s="1">
        <v>5</v>
      </c>
      <c r="L296" s="1">
        <v>4</v>
      </c>
      <c r="M296" s="2">
        <v>0</v>
      </c>
      <c r="N296" s="4">
        <v>9</v>
      </c>
      <c r="O296" s="1">
        <v>2</v>
      </c>
      <c r="P296" s="1">
        <v>0</v>
      </c>
      <c r="Q296" s="1">
        <v>0</v>
      </c>
      <c r="R296" s="5">
        <v>0</v>
      </c>
      <c r="S296" s="3">
        <v>22</v>
      </c>
      <c r="T296" s="1">
        <v>1</v>
      </c>
      <c r="U296" s="1">
        <v>1</v>
      </c>
      <c r="V296" s="1">
        <v>0</v>
      </c>
      <c r="W296" s="2">
        <v>0</v>
      </c>
      <c r="X296" s="2">
        <v>4</v>
      </c>
      <c r="Y296" s="2">
        <v>2</v>
      </c>
      <c r="Z296" s="4">
        <v>5</v>
      </c>
      <c r="AA296" s="1">
        <v>2</v>
      </c>
      <c r="AB296" s="1">
        <v>1</v>
      </c>
      <c r="AC296" s="1">
        <v>0</v>
      </c>
      <c r="AD296" s="5">
        <v>0</v>
      </c>
      <c r="AE296" s="3" t="s">
        <v>344</v>
      </c>
      <c r="AF296" s="1" t="s">
        <v>6633</v>
      </c>
      <c r="AG296" s="1" t="s">
        <v>93</v>
      </c>
      <c r="AH296" s="1" t="s">
        <v>349</v>
      </c>
      <c r="AI296" s="1" t="s">
        <v>344</v>
      </c>
    </row>
    <row r="297" spans="1:35" x14ac:dyDescent="0.25">
      <c r="A297">
        <v>294</v>
      </c>
      <c r="B297" s="1" t="s">
        <v>6625</v>
      </c>
      <c r="C297" s="1" t="s">
        <v>4370</v>
      </c>
      <c r="D297" s="14" t="s">
        <v>4371</v>
      </c>
      <c r="E297" s="1" t="s">
        <v>6538</v>
      </c>
      <c r="F297" s="1" t="s">
        <v>6583</v>
      </c>
      <c r="G297" s="14" t="s">
        <v>6601</v>
      </c>
      <c r="H297" s="1" t="s">
        <v>344</v>
      </c>
      <c r="I297" s="1">
        <v>2</v>
      </c>
      <c r="J297" s="1">
        <v>2</v>
      </c>
      <c r="K297" s="1">
        <v>3</v>
      </c>
      <c r="L297" s="1">
        <v>1</v>
      </c>
      <c r="M297" s="2">
        <v>0</v>
      </c>
      <c r="N297" s="4">
        <v>10</v>
      </c>
      <c r="O297" s="1">
        <v>3</v>
      </c>
      <c r="P297" s="1">
        <v>1</v>
      </c>
      <c r="Q297" s="1">
        <v>0</v>
      </c>
      <c r="R297" s="5">
        <v>0</v>
      </c>
      <c r="S297" s="3">
        <v>25</v>
      </c>
      <c r="T297" s="1">
        <v>0</v>
      </c>
      <c r="U297" s="1">
        <v>0</v>
      </c>
      <c r="V297" s="1">
        <v>0</v>
      </c>
      <c r="W297" s="2">
        <v>0</v>
      </c>
      <c r="X297" s="2">
        <v>3</v>
      </c>
      <c r="Y297" s="2">
        <v>3</v>
      </c>
      <c r="Z297" s="4">
        <v>0</v>
      </c>
      <c r="AA297" s="1">
        <v>0</v>
      </c>
      <c r="AB297" s="1">
        <v>0</v>
      </c>
      <c r="AC297" s="1">
        <v>0</v>
      </c>
      <c r="AD297" s="5">
        <v>0</v>
      </c>
      <c r="AE297" s="3" t="s">
        <v>344</v>
      </c>
      <c r="AF297" s="1" t="s">
        <v>344</v>
      </c>
      <c r="AG297" s="1" t="s">
        <v>93</v>
      </c>
      <c r="AH297" s="1" t="s">
        <v>349</v>
      </c>
      <c r="AI297" s="1" t="s">
        <v>344</v>
      </c>
    </row>
    <row r="298" spans="1:35" x14ac:dyDescent="0.25">
      <c r="A298">
        <v>295</v>
      </c>
      <c r="B298" s="1" t="s">
        <v>6624</v>
      </c>
      <c r="C298" s="1" t="s">
        <v>4370</v>
      </c>
      <c r="D298" s="14" t="s">
        <v>4371</v>
      </c>
      <c r="E298" s="1" t="s">
        <v>6538</v>
      </c>
      <c r="F298" s="1" t="s">
        <v>6584</v>
      </c>
      <c r="G298" s="14" t="s">
        <v>6602</v>
      </c>
      <c r="H298" s="1" t="s">
        <v>344</v>
      </c>
      <c r="I298" s="1">
        <v>3</v>
      </c>
      <c r="J298" s="1">
        <v>1</v>
      </c>
      <c r="K298" s="1">
        <v>2</v>
      </c>
      <c r="L298" s="1">
        <v>2</v>
      </c>
      <c r="M298" s="2">
        <v>0</v>
      </c>
      <c r="N298" s="4">
        <v>27</v>
      </c>
      <c r="O298" s="1">
        <v>3</v>
      </c>
      <c r="P298" s="1">
        <v>1</v>
      </c>
      <c r="Q298" s="1">
        <v>0</v>
      </c>
      <c r="R298" s="5">
        <v>0</v>
      </c>
      <c r="S298" s="3">
        <v>27</v>
      </c>
      <c r="T298" s="1">
        <v>3</v>
      </c>
      <c r="U298" s="1">
        <v>0</v>
      </c>
      <c r="V298" s="1">
        <v>0</v>
      </c>
      <c r="W298" s="2">
        <v>0</v>
      </c>
      <c r="X298" s="2">
        <v>0</v>
      </c>
      <c r="Y298" s="2">
        <v>0</v>
      </c>
      <c r="Z298" s="4">
        <v>0</v>
      </c>
      <c r="AA298" s="1">
        <v>0</v>
      </c>
      <c r="AB298" s="1">
        <v>0</v>
      </c>
      <c r="AC298" s="1">
        <v>0</v>
      </c>
      <c r="AD298" s="5">
        <v>0</v>
      </c>
      <c r="AE298" s="3" t="s">
        <v>344</v>
      </c>
      <c r="AF298" s="1" t="s">
        <v>344</v>
      </c>
      <c r="AG298" s="1" t="s">
        <v>93</v>
      </c>
      <c r="AH298" s="1" t="s">
        <v>349</v>
      </c>
      <c r="AI298" s="1" t="s">
        <v>344</v>
      </c>
    </row>
    <row r="299" spans="1:35" x14ac:dyDescent="0.25">
      <c r="A299">
        <v>296</v>
      </c>
      <c r="B299" s="1" t="s">
        <v>6623</v>
      </c>
      <c r="C299" s="1" t="s">
        <v>4370</v>
      </c>
      <c r="D299" s="14" t="s">
        <v>4371</v>
      </c>
      <c r="E299" s="1" t="s">
        <v>6538</v>
      </c>
      <c r="F299" s="1" t="s">
        <v>6585</v>
      </c>
      <c r="G299" s="14" t="s">
        <v>6603</v>
      </c>
      <c r="H299" s="1" t="s">
        <v>344</v>
      </c>
      <c r="I299" s="1">
        <v>0</v>
      </c>
      <c r="J299" s="1">
        <v>2</v>
      </c>
      <c r="K299" s="1">
        <v>1</v>
      </c>
      <c r="L299" s="1">
        <v>1</v>
      </c>
      <c r="M299" s="2">
        <v>0</v>
      </c>
      <c r="N299" s="4">
        <v>0</v>
      </c>
      <c r="O299" s="1">
        <v>0</v>
      </c>
      <c r="P299" s="1">
        <v>0</v>
      </c>
      <c r="Q299" s="1">
        <v>0</v>
      </c>
      <c r="R299" s="5">
        <v>0</v>
      </c>
      <c r="S299" s="3">
        <v>6</v>
      </c>
      <c r="T299" s="1">
        <v>3</v>
      </c>
      <c r="U299" s="1">
        <v>1</v>
      </c>
      <c r="V299" s="1">
        <v>2</v>
      </c>
      <c r="W299" s="2">
        <v>0</v>
      </c>
      <c r="X299" s="2">
        <v>4</v>
      </c>
      <c r="Y299" s="2">
        <v>1</v>
      </c>
      <c r="Z299" s="4">
        <v>7</v>
      </c>
      <c r="AA299" s="1">
        <v>2</v>
      </c>
      <c r="AB299" s="1">
        <v>1</v>
      </c>
      <c r="AC299" s="1">
        <v>1</v>
      </c>
      <c r="AD299" s="5">
        <v>0</v>
      </c>
      <c r="AE299" s="3" t="s">
        <v>344</v>
      </c>
      <c r="AF299" s="1" t="s">
        <v>344</v>
      </c>
      <c r="AG299" s="1" t="s">
        <v>93</v>
      </c>
      <c r="AH299" s="1" t="s">
        <v>1012</v>
      </c>
      <c r="AI299" s="1" t="s">
        <v>344</v>
      </c>
    </row>
    <row r="300" spans="1:35" x14ac:dyDescent="0.25">
      <c r="A300">
        <v>297</v>
      </c>
      <c r="B300" s="1" t="s">
        <v>6622</v>
      </c>
      <c r="C300" s="1" t="s">
        <v>4370</v>
      </c>
      <c r="D300" s="14" t="s">
        <v>4371</v>
      </c>
      <c r="E300" s="1" t="s">
        <v>6538</v>
      </c>
      <c r="F300" s="1" t="s">
        <v>6586</v>
      </c>
      <c r="G300" s="14" t="s">
        <v>6604</v>
      </c>
      <c r="H300" s="1" t="s">
        <v>344</v>
      </c>
      <c r="I300" s="1">
        <v>4</v>
      </c>
      <c r="J300" s="1">
        <v>7</v>
      </c>
      <c r="K300" s="1">
        <v>5</v>
      </c>
      <c r="L300" s="1">
        <v>6</v>
      </c>
      <c r="M300" s="2">
        <v>0</v>
      </c>
      <c r="N300" s="4">
        <v>17</v>
      </c>
      <c r="O300" s="1">
        <v>3</v>
      </c>
      <c r="P300" s="1">
        <v>0</v>
      </c>
      <c r="Q300" s="1">
        <v>1</v>
      </c>
      <c r="R300" s="5">
        <v>1</v>
      </c>
      <c r="S300" s="3">
        <v>0</v>
      </c>
      <c r="T300" s="1">
        <v>0</v>
      </c>
      <c r="U300" s="1">
        <v>1</v>
      </c>
      <c r="V300" s="1">
        <v>0</v>
      </c>
      <c r="W300" s="2">
        <v>3</v>
      </c>
      <c r="X300" s="2">
        <v>5</v>
      </c>
      <c r="Y300" s="2">
        <v>5</v>
      </c>
      <c r="Z300" s="4">
        <v>9</v>
      </c>
      <c r="AA300" s="1">
        <v>2</v>
      </c>
      <c r="AB300" s="1">
        <v>0</v>
      </c>
      <c r="AC300" s="1">
        <v>1</v>
      </c>
      <c r="AD300" s="5">
        <v>0</v>
      </c>
      <c r="AE300" s="3" t="s">
        <v>2205</v>
      </c>
      <c r="AF300" s="1" t="s">
        <v>344</v>
      </c>
      <c r="AG300" s="1" t="s">
        <v>93</v>
      </c>
      <c r="AH300" s="1" t="s">
        <v>349</v>
      </c>
      <c r="AI300" s="1" t="s">
        <v>344</v>
      </c>
    </row>
    <row r="301" spans="1:35" x14ac:dyDescent="0.25">
      <c r="A301">
        <v>298</v>
      </c>
      <c r="B301" s="1" t="s">
        <v>6621</v>
      </c>
      <c r="C301" s="1" t="s">
        <v>4370</v>
      </c>
      <c r="D301" s="14" t="s">
        <v>4371</v>
      </c>
      <c r="E301" s="1" t="s">
        <v>6538</v>
      </c>
      <c r="F301" s="1" t="s">
        <v>6587</v>
      </c>
      <c r="G301" s="14" t="s">
        <v>6605</v>
      </c>
      <c r="H301" s="1" t="s">
        <v>344</v>
      </c>
      <c r="I301" s="1">
        <v>1</v>
      </c>
      <c r="J301" s="1">
        <v>3</v>
      </c>
      <c r="K301" s="1">
        <v>2</v>
      </c>
      <c r="L301" s="1">
        <v>2</v>
      </c>
      <c r="M301" s="2">
        <v>0</v>
      </c>
      <c r="N301" s="4">
        <v>0</v>
      </c>
      <c r="O301" s="1">
        <v>0</v>
      </c>
      <c r="P301" s="1">
        <v>0</v>
      </c>
      <c r="Q301" s="1">
        <v>0</v>
      </c>
      <c r="R301" s="5">
        <v>0</v>
      </c>
      <c r="S301" s="3">
        <v>0</v>
      </c>
      <c r="T301" s="1">
        <v>0</v>
      </c>
      <c r="U301" s="1">
        <v>0</v>
      </c>
      <c r="V301" s="1">
        <v>2</v>
      </c>
      <c r="W301" s="2">
        <v>18</v>
      </c>
      <c r="X301" s="2">
        <v>8</v>
      </c>
      <c r="Y301" s="2">
        <v>9</v>
      </c>
      <c r="Z301" s="4">
        <v>3</v>
      </c>
      <c r="AA301" s="1">
        <v>1</v>
      </c>
      <c r="AB301" s="1">
        <v>0</v>
      </c>
      <c r="AC301" s="1">
        <v>0</v>
      </c>
      <c r="AD301" s="5">
        <v>0</v>
      </c>
      <c r="AE301" s="3" t="s">
        <v>2205</v>
      </c>
      <c r="AF301" s="1" t="s">
        <v>344</v>
      </c>
      <c r="AG301" s="1" t="s">
        <v>93</v>
      </c>
      <c r="AH301" s="1" t="s">
        <v>349</v>
      </c>
      <c r="AI301" s="1" t="s">
        <v>344</v>
      </c>
    </row>
    <row r="302" spans="1:35" x14ac:dyDescent="0.25">
      <c r="A302">
        <v>299</v>
      </c>
      <c r="B302" s="1" t="s">
        <v>6620</v>
      </c>
      <c r="C302" s="1" t="s">
        <v>4370</v>
      </c>
      <c r="D302" s="14" t="s">
        <v>4371</v>
      </c>
      <c r="E302" s="1" t="s">
        <v>6538</v>
      </c>
      <c r="F302" s="1" t="s">
        <v>6588</v>
      </c>
      <c r="G302" s="14" t="s">
        <v>6606</v>
      </c>
      <c r="H302" s="1" t="s">
        <v>344</v>
      </c>
      <c r="I302" s="1">
        <v>1</v>
      </c>
      <c r="J302" s="1">
        <v>1</v>
      </c>
      <c r="K302" s="1">
        <v>0</v>
      </c>
      <c r="L302" s="1">
        <v>2</v>
      </c>
      <c r="M302" s="2">
        <v>0</v>
      </c>
      <c r="N302" s="4">
        <v>25</v>
      </c>
      <c r="O302" s="1">
        <v>4</v>
      </c>
      <c r="P302" s="1">
        <v>0</v>
      </c>
      <c r="Q302" s="1">
        <v>0</v>
      </c>
      <c r="R302" s="5">
        <v>0</v>
      </c>
      <c r="S302" s="3">
        <v>3</v>
      </c>
      <c r="T302" s="1">
        <v>1</v>
      </c>
      <c r="U302" s="1">
        <v>1</v>
      </c>
      <c r="V302" s="1">
        <v>0</v>
      </c>
      <c r="W302" s="2">
        <v>0</v>
      </c>
      <c r="X302" s="2">
        <v>2</v>
      </c>
      <c r="Y302" s="2">
        <v>1</v>
      </c>
      <c r="Z302" s="4">
        <v>0</v>
      </c>
      <c r="AA302" s="1">
        <v>0</v>
      </c>
      <c r="AB302" s="1">
        <v>0</v>
      </c>
      <c r="AC302" s="1">
        <v>0</v>
      </c>
      <c r="AD302" s="5">
        <v>0</v>
      </c>
      <c r="AE302" s="3" t="s">
        <v>344</v>
      </c>
      <c r="AF302" s="1" t="s">
        <v>344</v>
      </c>
      <c r="AG302" s="1" t="s">
        <v>93</v>
      </c>
      <c r="AH302" s="1" t="s">
        <v>349</v>
      </c>
      <c r="AI302" s="1" t="s">
        <v>344</v>
      </c>
    </row>
    <row r="303" spans="1:35" x14ac:dyDescent="0.25">
      <c r="A303">
        <v>300</v>
      </c>
      <c r="B303" s="1" t="s">
        <v>6619</v>
      </c>
      <c r="C303" s="1" t="s">
        <v>4370</v>
      </c>
      <c r="D303" s="14" t="s">
        <v>4371</v>
      </c>
      <c r="E303" s="1" t="s">
        <v>6538</v>
      </c>
      <c r="F303" s="1" t="s">
        <v>6589</v>
      </c>
      <c r="G303" s="14" t="s">
        <v>6607</v>
      </c>
      <c r="H303" s="1" t="s">
        <v>344</v>
      </c>
      <c r="I303" s="1">
        <v>1</v>
      </c>
      <c r="J303" s="1">
        <v>4</v>
      </c>
      <c r="K303" s="1">
        <v>2</v>
      </c>
      <c r="L303" s="1">
        <v>3</v>
      </c>
      <c r="M303" s="2">
        <v>0</v>
      </c>
      <c r="N303" s="4">
        <v>4</v>
      </c>
      <c r="O303" s="1">
        <v>2</v>
      </c>
      <c r="P303" s="1">
        <v>1</v>
      </c>
      <c r="Q303" s="1">
        <v>2</v>
      </c>
      <c r="R303" s="5">
        <v>1</v>
      </c>
      <c r="S303" s="3">
        <v>0</v>
      </c>
      <c r="T303" s="1">
        <v>0</v>
      </c>
      <c r="U303" s="1">
        <v>2</v>
      </c>
      <c r="V303" s="1">
        <v>0</v>
      </c>
      <c r="W303" s="2">
        <v>0</v>
      </c>
      <c r="X303" s="2">
        <v>9</v>
      </c>
      <c r="Y303" s="2">
        <v>4</v>
      </c>
      <c r="Z303" s="4">
        <v>6</v>
      </c>
      <c r="AA303" s="1">
        <v>3</v>
      </c>
      <c r="AB303" s="1">
        <v>0</v>
      </c>
      <c r="AC303" s="1">
        <v>0</v>
      </c>
      <c r="AD303" s="5">
        <v>0</v>
      </c>
      <c r="AE303" s="3" t="s">
        <v>4114</v>
      </c>
      <c r="AF303" s="1" t="s">
        <v>344</v>
      </c>
      <c r="AG303" s="1" t="s">
        <v>93</v>
      </c>
      <c r="AH303" s="1" t="s">
        <v>349</v>
      </c>
      <c r="AI303" s="1" t="s">
        <v>344</v>
      </c>
    </row>
    <row r="304" spans="1:35" x14ac:dyDescent="0.25">
      <c r="A304">
        <v>301</v>
      </c>
      <c r="B304" s="1" t="s">
        <v>6618</v>
      </c>
      <c r="C304" s="1" t="s">
        <v>4370</v>
      </c>
      <c r="D304" s="14" t="s">
        <v>4371</v>
      </c>
      <c r="E304" s="1" t="s">
        <v>6538</v>
      </c>
      <c r="F304" s="1" t="s">
        <v>6590</v>
      </c>
      <c r="G304" s="14" t="s">
        <v>6608</v>
      </c>
      <c r="H304" s="1" t="s">
        <v>344</v>
      </c>
      <c r="I304" s="1">
        <v>3</v>
      </c>
      <c r="J304" s="1">
        <v>1</v>
      </c>
      <c r="K304" s="1">
        <v>2</v>
      </c>
      <c r="L304" s="1">
        <v>2</v>
      </c>
      <c r="M304" s="2">
        <v>0</v>
      </c>
      <c r="N304" s="4">
        <v>0</v>
      </c>
      <c r="O304" s="1">
        <v>0</v>
      </c>
      <c r="P304" s="1">
        <v>0</v>
      </c>
      <c r="Q304" s="1">
        <v>0</v>
      </c>
      <c r="R304" s="5">
        <v>0</v>
      </c>
      <c r="S304" s="3">
        <v>0</v>
      </c>
      <c r="T304" s="1">
        <v>0</v>
      </c>
      <c r="U304" s="1">
        <v>1</v>
      </c>
      <c r="V304" s="1">
        <v>0</v>
      </c>
      <c r="W304" s="2">
        <v>0</v>
      </c>
      <c r="X304" s="2">
        <v>6</v>
      </c>
      <c r="Y304" s="2">
        <v>3</v>
      </c>
      <c r="Z304" s="4">
        <v>0</v>
      </c>
      <c r="AA304" s="1">
        <v>0</v>
      </c>
      <c r="AB304" s="1">
        <v>0</v>
      </c>
      <c r="AC304" s="1">
        <v>0</v>
      </c>
      <c r="AD304" s="5">
        <v>0</v>
      </c>
      <c r="AE304" s="3" t="s">
        <v>4114</v>
      </c>
      <c r="AF304" s="1" t="s">
        <v>344</v>
      </c>
      <c r="AG304" s="1" t="s">
        <v>93</v>
      </c>
      <c r="AH304" s="1" t="s">
        <v>349</v>
      </c>
      <c r="AI304" s="1" t="s">
        <v>344</v>
      </c>
    </row>
    <row r="305" spans="1:35" x14ac:dyDescent="0.25">
      <c r="A305">
        <v>302</v>
      </c>
      <c r="B305" s="1" t="s">
        <v>6617</v>
      </c>
      <c r="C305" s="1" t="s">
        <v>4370</v>
      </c>
      <c r="D305" s="14" t="s">
        <v>4371</v>
      </c>
      <c r="E305" s="1" t="s">
        <v>6538</v>
      </c>
      <c r="F305" s="1" t="s">
        <v>6591</v>
      </c>
      <c r="G305" s="14" t="s">
        <v>6609</v>
      </c>
      <c r="H305" s="1" t="s">
        <v>344</v>
      </c>
      <c r="I305" s="1">
        <v>2</v>
      </c>
      <c r="J305" s="1">
        <v>3</v>
      </c>
      <c r="K305" s="1">
        <v>4</v>
      </c>
      <c r="L305" s="1">
        <v>1</v>
      </c>
      <c r="M305" s="2">
        <v>0</v>
      </c>
      <c r="N305" s="4">
        <v>16</v>
      </c>
      <c r="O305" s="1">
        <v>2</v>
      </c>
      <c r="P305" s="1">
        <v>1</v>
      </c>
      <c r="Q305" s="1">
        <v>0</v>
      </c>
      <c r="R305" s="5">
        <v>1</v>
      </c>
      <c r="S305" s="3">
        <v>0</v>
      </c>
      <c r="T305" s="1">
        <v>0</v>
      </c>
      <c r="U305" s="1">
        <v>0</v>
      </c>
      <c r="V305" s="1">
        <v>0</v>
      </c>
      <c r="W305" s="2">
        <v>0</v>
      </c>
      <c r="X305" s="2">
        <v>0</v>
      </c>
      <c r="Y305" s="2">
        <v>0</v>
      </c>
      <c r="Z305" s="4">
        <v>0</v>
      </c>
      <c r="AA305" s="1">
        <v>0</v>
      </c>
      <c r="AB305" s="1">
        <v>0</v>
      </c>
      <c r="AC305" s="1">
        <v>0</v>
      </c>
      <c r="AD305" s="5">
        <v>0</v>
      </c>
      <c r="AE305" s="3" t="s">
        <v>344</v>
      </c>
      <c r="AF305" s="1" t="s">
        <v>344</v>
      </c>
      <c r="AG305" s="1" t="s">
        <v>93</v>
      </c>
      <c r="AH305" s="1" t="s">
        <v>349</v>
      </c>
      <c r="AI305" s="1" t="s">
        <v>344</v>
      </c>
    </row>
    <row r="306" spans="1:35" x14ac:dyDescent="0.25">
      <c r="A306">
        <v>303</v>
      </c>
      <c r="B306" s="1" t="s">
        <v>6616</v>
      </c>
      <c r="C306" s="1" t="s">
        <v>4370</v>
      </c>
      <c r="D306" s="14" t="s">
        <v>4371</v>
      </c>
      <c r="E306" s="1" t="s">
        <v>6538</v>
      </c>
      <c r="F306" s="1" t="s">
        <v>6592</v>
      </c>
      <c r="G306" s="14" t="s">
        <v>6610</v>
      </c>
      <c r="H306" s="1" t="s">
        <v>344</v>
      </c>
      <c r="I306" s="1">
        <v>5</v>
      </c>
      <c r="J306" s="1">
        <v>5</v>
      </c>
      <c r="K306" s="1">
        <v>8</v>
      </c>
      <c r="L306" s="1">
        <v>2</v>
      </c>
      <c r="M306" s="2">
        <v>0</v>
      </c>
      <c r="N306" s="4">
        <v>7</v>
      </c>
      <c r="O306" s="1">
        <v>2</v>
      </c>
      <c r="P306" s="1">
        <v>1</v>
      </c>
      <c r="Q306" s="1">
        <v>1</v>
      </c>
      <c r="R306" s="5">
        <v>0</v>
      </c>
      <c r="S306" s="3">
        <v>0</v>
      </c>
      <c r="T306" s="1">
        <v>0</v>
      </c>
      <c r="U306" s="1">
        <v>0</v>
      </c>
      <c r="V306" s="1">
        <v>0</v>
      </c>
      <c r="W306" s="2">
        <v>0</v>
      </c>
      <c r="X306" s="2">
        <v>0</v>
      </c>
      <c r="Y306" s="2">
        <v>0</v>
      </c>
      <c r="Z306" s="4">
        <v>23</v>
      </c>
      <c r="AA306" s="1">
        <v>4</v>
      </c>
      <c r="AB306" s="1">
        <v>2</v>
      </c>
      <c r="AC306" s="1">
        <v>3</v>
      </c>
      <c r="AD306" s="5">
        <v>1</v>
      </c>
      <c r="AE306" s="3" t="s">
        <v>344</v>
      </c>
      <c r="AF306" s="1" t="s">
        <v>344</v>
      </c>
      <c r="AG306" s="1" t="s">
        <v>93</v>
      </c>
      <c r="AH306" s="1" t="s">
        <v>1012</v>
      </c>
      <c r="AI306" s="1" t="s">
        <v>344</v>
      </c>
    </row>
    <row r="307" spans="1:35" x14ac:dyDescent="0.25">
      <c r="A307">
        <v>304</v>
      </c>
      <c r="B307" s="1" t="s">
        <v>6615</v>
      </c>
      <c r="C307" s="1" t="s">
        <v>4370</v>
      </c>
      <c r="D307" s="14" t="s">
        <v>4371</v>
      </c>
      <c r="E307" s="1" t="s">
        <v>6538</v>
      </c>
      <c r="F307" s="1" t="s">
        <v>6593</v>
      </c>
      <c r="G307" s="14" t="s">
        <v>6611</v>
      </c>
      <c r="H307" s="1" t="s">
        <v>344</v>
      </c>
      <c r="I307" s="1">
        <v>4</v>
      </c>
      <c r="J307" s="1">
        <v>4</v>
      </c>
      <c r="K307" s="1">
        <v>5</v>
      </c>
      <c r="L307" s="1">
        <v>3</v>
      </c>
      <c r="M307" s="2">
        <v>0</v>
      </c>
      <c r="N307" s="4">
        <v>0</v>
      </c>
      <c r="O307" s="1">
        <v>0</v>
      </c>
      <c r="P307" s="1">
        <v>0</v>
      </c>
      <c r="Q307" s="1">
        <v>0</v>
      </c>
      <c r="R307" s="5">
        <v>0</v>
      </c>
      <c r="S307" s="3">
        <v>16</v>
      </c>
      <c r="T307" s="1">
        <v>2</v>
      </c>
      <c r="U307" s="1">
        <v>1</v>
      </c>
      <c r="V307" s="1">
        <v>0</v>
      </c>
      <c r="W307" s="2">
        <v>0</v>
      </c>
      <c r="X307" s="2">
        <v>0</v>
      </c>
      <c r="Y307" s="2">
        <v>0</v>
      </c>
      <c r="Z307" s="4">
        <v>0</v>
      </c>
      <c r="AA307" s="1">
        <v>0</v>
      </c>
      <c r="AB307" s="1">
        <v>0</v>
      </c>
      <c r="AC307" s="1">
        <v>0</v>
      </c>
      <c r="AD307" s="5">
        <v>0</v>
      </c>
      <c r="AE307" s="3" t="s">
        <v>344</v>
      </c>
      <c r="AF307" s="1" t="s">
        <v>344</v>
      </c>
      <c r="AG307" s="1" t="s">
        <v>93</v>
      </c>
      <c r="AH307" s="1" t="s">
        <v>349</v>
      </c>
      <c r="AI307" s="1" t="s">
        <v>344</v>
      </c>
    </row>
    <row r="308" spans="1:35" x14ac:dyDescent="0.25">
      <c r="A308">
        <v>305</v>
      </c>
      <c r="B308" s="1" t="s">
        <v>6614</v>
      </c>
      <c r="C308" s="1" t="s">
        <v>4370</v>
      </c>
      <c r="D308" s="14" t="s">
        <v>4371</v>
      </c>
      <c r="E308" s="1" t="s">
        <v>6538</v>
      </c>
      <c r="F308" s="1" t="s">
        <v>6594</v>
      </c>
      <c r="G308" s="14" t="s">
        <v>6612</v>
      </c>
      <c r="H308" s="1" t="s">
        <v>344</v>
      </c>
      <c r="I308" s="1">
        <v>4</v>
      </c>
      <c r="J308" s="1">
        <v>2</v>
      </c>
      <c r="K308" s="1">
        <v>3</v>
      </c>
      <c r="L308" s="1">
        <v>3</v>
      </c>
      <c r="M308" s="2">
        <v>0</v>
      </c>
      <c r="N308" s="4">
        <v>19</v>
      </c>
      <c r="O308" s="1">
        <v>2</v>
      </c>
      <c r="P308" s="1">
        <v>1</v>
      </c>
      <c r="Q308" s="1">
        <v>1</v>
      </c>
      <c r="R308" s="5">
        <v>0</v>
      </c>
      <c r="S308" s="3">
        <v>10</v>
      </c>
      <c r="T308" s="1">
        <v>2</v>
      </c>
      <c r="U308" s="1">
        <v>0</v>
      </c>
      <c r="V308" s="1">
        <v>0</v>
      </c>
      <c r="W308" s="2">
        <v>0</v>
      </c>
      <c r="X308" s="2">
        <v>2</v>
      </c>
      <c r="Y308" s="2">
        <v>1</v>
      </c>
      <c r="Z308" s="4">
        <v>0</v>
      </c>
      <c r="AA308" s="1">
        <v>0</v>
      </c>
      <c r="AB308" s="1">
        <v>0</v>
      </c>
      <c r="AC308" s="1">
        <v>0</v>
      </c>
      <c r="AD308" s="5">
        <v>0</v>
      </c>
      <c r="AE308" s="3" t="s">
        <v>344</v>
      </c>
      <c r="AF308" s="1" t="s">
        <v>344</v>
      </c>
      <c r="AG308" s="1" t="s">
        <v>93</v>
      </c>
      <c r="AH308" s="1" t="s">
        <v>349</v>
      </c>
      <c r="AI308" s="1" t="s">
        <v>344</v>
      </c>
    </row>
    <row r="309" spans="1:35" x14ac:dyDescent="0.25">
      <c r="A309">
        <v>306</v>
      </c>
      <c r="B309" s="1" t="s">
        <v>4226</v>
      </c>
      <c r="C309" s="1" t="s">
        <v>4370</v>
      </c>
      <c r="D309" s="14" t="s">
        <v>4371</v>
      </c>
      <c r="E309" s="1" t="s">
        <v>6538</v>
      </c>
      <c r="F309" s="1" t="s">
        <v>6595</v>
      </c>
      <c r="G309" s="14" t="s">
        <v>6613</v>
      </c>
      <c r="H309" s="1" t="s">
        <v>344</v>
      </c>
      <c r="I309" s="1">
        <v>2</v>
      </c>
      <c r="J309" s="1">
        <v>1</v>
      </c>
      <c r="K309" s="1">
        <v>0</v>
      </c>
      <c r="L309" s="1">
        <v>3</v>
      </c>
      <c r="M309" s="2">
        <v>0</v>
      </c>
      <c r="N309" s="4">
        <v>4</v>
      </c>
      <c r="O309" s="1">
        <v>3</v>
      </c>
      <c r="P309" s="1">
        <v>0</v>
      </c>
      <c r="Q309" s="1">
        <v>1</v>
      </c>
      <c r="R309" s="5">
        <v>0</v>
      </c>
      <c r="S309" s="3">
        <v>23</v>
      </c>
      <c r="T309" s="1">
        <v>2</v>
      </c>
      <c r="U309" s="1">
        <v>1</v>
      </c>
      <c r="V309" s="1">
        <v>0</v>
      </c>
      <c r="W309" s="2">
        <v>3</v>
      </c>
      <c r="X309" s="2">
        <v>0</v>
      </c>
      <c r="Y309" s="2">
        <v>0</v>
      </c>
      <c r="Z309" s="4">
        <v>0</v>
      </c>
      <c r="AA309" s="1">
        <v>0</v>
      </c>
      <c r="AB309" s="1">
        <v>0</v>
      </c>
      <c r="AC309" s="1">
        <v>0</v>
      </c>
      <c r="AD309" s="5">
        <v>0</v>
      </c>
      <c r="AE309" s="3" t="s">
        <v>344</v>
      </c>
      <c r="AF309" s="1" t="s">
        <v>344</v>
      </c>
      <c r="AG309" s="1" t="s">
        <v>93</v>
      </c>
      <c r="AH309" s="1" t="s">
        <v>349</v>
      </c>
      <c r="AI309" s="1" t="s">
        <v>344</v>
      </c>
    </row>
    <row r="310" spans="1:35" x14ac:dyDescent="0.25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2"/>
      <c r="N310" s="4"/>
      <c r="O310" s="1"/>
      <c r="P310" s="1"/>
      <c r="Q310" s="1"/>
      <c r="R310" s="5"/>
      <c r="S310" s="3"/>
      <c r="T310" s="1"/>
      <c r="U310" s="1"/>
      <c r="V310" s="1"/>
      <c r="W310" s="2"/>
      <c r="X310" s="2"/>
      <c r="Y310" s="2"/>
      <c r="Z310" s="4"/>
      <c r="AA310" s="1"/>
      <c r="AB310" s="1"/>
      <c r="AC310" s="1"/>
      <c r="AD310" s="5"/>
      <c r="AE310" s="3"/>
      <c r="AF310" s="1"/>
      <c r="AG310" s="1"/>
      <c r="AH310" s="1"/>
      <c r="AI310" s="1"/>
    </row>
    <row r="311" spans="1:35" x14ac:dyDescent="0.25">
      <c r="B311" s="1"/>
      <c r="C311" s="1"/>
      <c r="D311" s="1"/>
      <c r="E311" s="1"/>
      <c r="F311" s="1"/>
      <c r="G311" s="1"/>
      <c r="H311" s="1"/>
      <c r="I311" s="1">
        <f>SUM(I4:I310)</f>
        <v>853</v>
      </c>
      <c r="J311" s="1">
        <f t="shared" ref="J311:N311" si="0">SUM(J4:J310)</f>
        <v>843</v>
      </c>
      <c r="K311" s="1">
        <f t="shared" si="0"/>
        <v>921</v>
      </c>
      <c r="L311" s="1">
        <f t="shared" si="0"/>
        <v>759</v>
      </c>
      <c r="M311" s="1">
        <f t="shared" si="0"/>
        <v>39</v>
      </c>
      <c r="N311" s="21">
        <f t="shared" si="0"/>
        <v>1309</v>
      </c>
      <c r="O311" s="21">
        <f t="shared" ref="O311" si="1">SUM(O4:O310)</f>
        <v>228</v>
      </c>
      <c r="P311" s="21">
        <f t="shared" ref="P311" si="2">SUM(P4:P310)</f>
        <v>111</v>
      </c>
      <c r="Q311" s="21">
        <f t="shared" ref="Q311" si="3">SUM(Q4:Q310)</f>
        <v>101</v>
      </c>
      <c r="R311" s="21">
        <f t="shared" ref="R311" si="4">SUM(R4:R310)</f>
        <v>173</v>
      </c>
      <c r="S311" s="21">
        <f t="shared" ref="S311" si="5">SUM(S4:S310)</f>
        <v>1917</v>
      </c>
      <c r="T311" s="21">
        <f t="shared" ref="T311" si="6">SUM(T4:T310)</f>
        <v>465</v>
      </c>
      <c r="U311" s="21">
        <f t="shared" ref="U311" si="7">SUM(U4:U310)</f>
        <v>238</v>
      </c>
      <c r="V311" s="21">
        <f t="shared" ref="V311" si="8">SUM(V4:V310)</f>
        <v>212</v>
      </c>
      <c r="W311" s="21">
        <f t="shared" ref="W311" si="9">SUM(W4:W310)</f>
        <v>332</v>
      </c>
      <c r="X311" s="21">
        <f t="shared" ref="X311" si="10">SUM(X4:X310)</f>
        <v>587</v>
      </c>
      <c r="Y311" s="21">
        <f t="shared" ref="Y311" si="11">SUM(Y4:Y310)</f>
        <v>384</v>
      </c>
      <c r="Z311" s="21">
        <f t="shared" ref="Z311" si="12">SUM(Z4:Z310)</f>
        <v>2274</v>
      </c>
      <c r="AA311" s="21">
        <f t="shared" ref="AA311" si="13">SUM(AA4:AA310)</f>
        <v>625</v>
      </c>
      <c r="AB311" s="21">
        <f t="shared" ref="AB311" si="14">SUM(AB4:AB310)</f>
        <v>266</v>
      </c>
      <c r="AC311" s="21">
        <f t="shared" ref="AC311" si="15">SUM(AC4:AC310)</f>
        <v>152</v>
      </c>
      <c r="AD311" s="21">
        <f t="shared" ref="AD311" si="16">SUM(AD4:AD310)</f>
        <v>231</v>
      </c>
      <c r="AE311" s="3"/>
      <c r="AF311" s="1"/>
      <c r="AG311" s="1"/>
      <c r="AH311" s="1"/>
      <c r="AI311" s="1"/>
    </row>
    <row r="312" spans="1:35" x14ac:dyDescent="0.25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2"/>
      <c r="N312" s="4"/>
      <c r="O312" s="1"/>
      <c r="P312" s="1"/>
      <c r="Q312" s="1"/>
      <c r="R312" s="5"/>
      <c r="S312" s="3"/>
      <c r="T312" s="1"/>
      <c r="U312" s="1"/>
      <c r="V312" s="1"/>
      <c r="W312" s="2"/>
      <c r="X312" s="2"/>
      <c r="Y312" s="2"/>
      <c r="Z312" s="4"/>
      <c r="AA312" s="1"/>
      <c r="AB312" s="1"/>
      <c r="AC312" s="1"/>
      <c r="AD312" s="5"/>
      <c r="AE312" s="3"/>
      <c r="AF312" s="1"/>
      <c r="AG312" s="1"/>
      <c r="AH312" s="1"/>
      <c r="AI312" s="1"/>
    </row>
    <row r="313" spans="1:35" x14ac:dyDescent="0.25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2"/>
      <c r="N313" s="4"/>
      <c r="O313" s="1"/>
      <c r="P313" s="1"/>
      <c r="Q313" s="1"/>
      <c r="R313" s="5"/>
      <c r="S313" s="3"/>
      <c r="T313" s="1"/>
      <c r="U313" s="1"/>
      <c r="V313" s="1"/>
      <c r="W313" s="2"/>
      <c r="X313" s="2"/>
      <c r="Y313" s="2"/>
      <c r="Z313" s="4"/>
      <c r="AA313" s="1"/>
      <c r="AB313" s="1"/>
      <c r="AC313" s="1"/>
      <c r="AD313" s="5"/>
      <c r="AE313" s="3"/>
      <c r="AF313" s="1"/>
      <c r="AG313" s="1"/>
      <c r="AH313" s="1"/>
      <c r="AI313" s="1"/>
    </row>
    <row r="314" spans="1:35" x14ac:dyDescent="0.25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2"/>
      <c r="N314" s="4"/>
      <c r="O314" s="1"/>
      <c r="P314" s="1"/>
      <c r="Q314" s="1"/>
      <c r="R314" s="5"/>
      <c r="S314" s="3"/>
      <c r="T314" s="1"/>
      <c r="U314" s="1"/>
      <c r="V314" s="1"/>
      <c r="W314" s="2"/>
      <c r="X314" s="2"/>
      <c r="Y314" s="2"/>
      <c r="Z314" s="4"/>
      <c r="AA314" s="1"/>
      <c r="AB314" s="1"/>
      <c r="AC314" s="1"/>
      <c r="AD314" s="5"/>
      <c r="AE314" s="3"/>
      <c r="AF314" s="1"/>
      <c r="AG314" s="1"/>
      <c r="AH314" s="1"/>
      <c r="AI314" s="1"/>
    </row>
    <row r="315" spans="1:35" x14ac:dyDescent="0.25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2"/>
      <c r="N315" s="4"/>
      <c r="O315" s="1"/>
      <c r="P315" s="1"/>
      <c r="Q315" s="1"/>
      <c r="R315" s="5"/>
      <c r="S315" s="3"/>
      <c r="T315" s="1"/>
      <c r="U315" s="1"/>
      <c r="V315" s="1"/>
      <c r="W315" s="2"/>
      <c r="X315" s="2"/>
      <c r="Y315" s="2"/>
      <c r="Z315" s="4"/>
      <c r="AA315" s="1"/>
      <c r="AB315" s="1"/>
      <c r="AC315" s="1"/>
      <c r="AD315" s="5"/>
      <c r="AE315" s="3"/>
      <c r="AF315" s="1"/>
      <c r="AG315" s="1"/>
      <c r="AH315" s="1"/>
      <c r="AI315" s="1"/>
    </row>
    <row r="316" spans="1:35" x14ac:dyDescent="0.25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2"/>
      <c r="N316" s="4"/>
      <c r="O316" s="1"/>
      <c r="P316" s="1"/>
      <c r="Q316" s="1"/>
      <c r="R316" s="5"/>
      <c r="S316" s="3"/>
      <c r="T316" s="1"/>
      <c r="U316" s="1"/>
      <c r="V316" s="1"/>
      <c r="W316" s="2"/>
      <c r="X316" s="2"/>
      <c r="Y316" s="2"/>
      <c r="Z316" s="4"/>
      <c r="AA316" s="1"/>
      <c r="AB316" s="1"/>
      <c r="AC316" s="1"/>
      <c r="AD316" s="5"/>
      <c r="AE316" s="3"/>
      <c r="AF316" s="1"/>
      <c r="AG316" s="1"/>
      <c r="AH316" s="1"/>
      <c r="AI316" s="1"/>
    </row>
    <row r="317" spans="1:35" x14ac:dyDescent="0.25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2"/>
      <c r="N317" s="4"/>
      <c r="O317" s="1"/>
      <c r="P317" s="1"/>
      <c r="Q317" s="1"/>
      <c r="R317" s="5"/>
      <c r="S317" s="3"/>
      <c r="T317" s="1"/>
      <c r="U317" s="1"/>
      <c r="V317" s="1"/>
      <c r="W317" s="2"/>
      <c r="X317" s="2"/>
      <c r="Y317" s="2"/>
      <c r="Z317" s="4"/>
      <c r="AA317" s="1"/>
      <c r="AB317" s="1"/>
      <c r="AC317" s="1"/>
      <c r="AD317" s="5"/>
      <c r="AE317" s="3"/>
      <c r="AF317" s="1"/>
      <c r="AG317" s="1"/>
      <c r="AH317" s="1"/>
      <c r="AI317" s="1"/>
    </row>
    <row r="318" spans="1:35" x14ac:dyDescent="0.25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2"/>
      <c r="N318" s="4"/>
      <c r="O318" s="1"/>
      <c r="P318" s="1"/>
      <c r="Q318" s="1"/>
      <c r="R318" s="5"/>
      <c r="S318" s="3"/>
      <c r="T318" s="1"/>
      <c r="U318" s="1"/>
      <c r="V318" s="1"/>
      <c r="W318" s="2"/>
      <c r="X318" s="2"/>
      <c r="Y318" s="2"/>
      <c r="Z318" s="4"/>
      <c r="AA318" s="1"/>
      <c r="AB318" s="1"/>
      <c r="AC318" s="1"/>
      <c r="AD318" s="5"/>
      <c r="AE318" s="3"/>
      <c r="AF318" s="1"/>
      <c r="AG318" s="1"/>
      <c r="AH318" s="1"/>
      <c r="AI318" s="1"/>
    </row>
    <row r="319" spans="1:35" x14ac:dyDescent="0.25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2"/>
      <c r="N319" s="4"/>
      <c r="O319" s="1"/>
      <c r="P319" s="1"/>
      <c r="Q319" s="1"/>
      <c r="R319" s="5"/>
      <c r="S319" s="3"/>
      <c r="T319" s="1"/>
      <c r="U319" s="1"/>
      <c r="V319" s="1"/>
      <c r="W319" s="2"/>
      <c r="X319" s="2"/>
      <c r="Y319" s="2"/>
      <c r="Z319" s="4"/>
      <c r="AA319" s="1"/>
      <c r="AB319" s="1"/>
      <c r="AC319" s="1"/>
      <c r="AD319" s="5"/>
      <c r="AE319" s="3"/>
      <c r="AF319" s="1"/>
      <c r="AG319" s="1"/>
      <c r="AH319" s="1"/>
      <c r="AI319" s="1"/>
    </row>
    <row r="320" spans="1:35" x14ac:dyDescent="0.25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2"/>
      <c r="N320" s="4"/>
      <c r="O320" s="1"/>
      <c r="P320" s="1"/>
      <c r="Q320" s="1"/>
      <c r="R320" s="5"/>
      <c r="S320" s="3"/>
      <c r="T320" s="1"/>
      <c r="U320" s="1"/>
      <c r="V320" s="1"/>
      <c r="W320" s="2"/>
      <c r="X320" s="2"/>
      <c r="Y320" s="2"/>
      <c r="Z320" s="4"/>
      <c r="AA320" s="1"/>
      <c r="AB320" s="1"/>
      <c r="AC320" s="1"/>
      <c r="AD320" s="5"/>
      <c r="AE320" s="3"/>
      <c r="AF320" s="1"/>
      <c r="AG320" s="1"/>
      <c r="AH320" s="1"/>
      <c r="AI320" s="1"/>
    </row>
    <row r="321" spans="2:35" x14ac:dyDescent="0.25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2"/>
      <c r="N321" s="4"/>
      <c r="O321" s="1"/>
      <c r="P321" s="1"/>
      <c r="Q321" s="1"/>
      <c r="R321" s="5"/>
      <c r="S321" s="3"/>
      <c r="T321" s="1"/>
      <c r="U321" s="1"/>
      <c r="V321" s="1"/>
      <c r="W321" s="2"/>
      <c r="X321" s="2"/>
      <c r="Y321" s="2"/>
      <c r="Z321" s="4"/>
      <c r="AA321" s="1"/>
      <c r="AB321" s="1"/>
      <c r="AC321" s="1"/>
      <c r="AD321" s="5"/>
      <c r="AE321" s="3"/>
      <c r="AF321" s="1"/>
      <c r="AG321" s="1"/>
      <c r="AH321" s="1"/>
      <c r="AI321" s="1"/>
    </row>
    <row r="322" spans="2:35" x14ac:dyDescent="0.25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2"/>
      <c r="N322" s="4"/>
      <c r="O322" s="1"/>
      <c r="P322" s="1"/>
      <c r="Q322" s="1"/>
      <c r="R322" s="5"/>
      <c r="S322" s="3"/>
      <c r="T322" s="1"/>
      <c r="U322" s="1"/>
      <c r="V322" s="1"/>
      <c r="W322" s="2"/>
      <c r="X322" s="2"/>
      <c r="Y322" s="2"/>
      <c r="Z322" s="4"/>
      <c r="AA322" s="1"/>
      <c r="AB322" s="1"/>
      <c r="AC322" s="1"/>
      <c r="AD322" s="5"/>
      <c r="AE322" s="3"/>
      <c r="AF322" s="1"/>
      <c r="AG322" s="1"/>
      <c r="AH322" s="1"/>
      <c r="AI322" s="1"/>
    </row>
    <row r="323" spans="2:35" x14ac:dyDescent="0.25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2"/>
      <c r="N323" s="4"/>
      <c r="O323" s="1"/>
      <c r="P323" s="1"/>
      <c r="Q323" s="1"/>
      <c r="R323" s="5"/>
      <c r="S323" s="3"/>
      <c r="T323" s="1"/>
      <c r="U323" s="1"/>
      <c r="V323" s="1"/>
      <c r="W323" s="2"/>
      <c r="X323" s="2"/>
      <c r="Y323" s="2"/>
      <c r="Z323" s="4"/>
      <c r="AA323" s="1"/>
      <c r="AB323" s="1"/>
      <c r="AC323" s="1"/>
      <c r="AD323" s="5"/>
      <c r="AE323" s="3"/>
      <c r="AF323" s="1"/>
      <c r="AG323" s="1"/>
      <c r="AH323" s="1"/>
      <c r="AI323" s="1"/>
    </row>
    <row r="324" spans="2:35" x14ac:dyDescent="0.25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2"/>
      <c r="N324" s="4"/>
      <c r="O324" s="1"/>
      <c r="P324" s="1"/>
      <c r="Q324" s="1"/>
      <c r="R324" s="5"/>
      <c r="S324" s="3"/>
      <c r="T324" s="1"/>
      <c r="U324" s="1"/>
      <c r="V324" s="1"/>
      <c r="W324" s="2"/>
      <c r="X324" s="2"/>
      <c r="Y324" s="2"/>
      <c r="Z324" s="4"/>
      <c r="AA324" s="1"/>
      <c r="AB324" s="1"/>
      <c r="AC324" s="1"/>
      <c r="AD324" s="5"/>
      <c r="AE324" s="3"/>
      <c r="AF324" s="1"/>
      <c r="AG324" s="1"/>
      <c r="AH324" s="1"/>
      <c r="AI324" s="1"/>
    </row>
    <row r="325" spans="2:35" x14ac:dyDescent="0.25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2"/>
      <c r="N325" s="4"/>
      <c r="O325" s="1"/>
      <c r="P325" s="1"/>
      <c r="Q325" s="1"/>
      <c r="R325" s="5"/>
      <c r="S325" s="3"/>
      <c r="T325" s="1"/>
      <c r="U325" s="1"/>
      <c r="V325" s="1"/>
      <c r="W325" s="2"/>
      <c r="X325" s="2"/>
      <c r="Y325" s="2"/>
      <c r="Z325" s="4"/>
      <c r="AA325" s="1"/>
      <c r="AB325" s="1"/>
      <c r="AC325" s="1"/>
      <c r="AD325" s="5"/>
      <c r="AE325" s="3"/>
      <c r="AF325" s="1"/>
      <c r="AG325" s="1"/>
      <c r="AH325" s="1"/>
      <c r="AI325" s="1"/>
    </row>
    <row r="326" spans="2:35" x14ac:dyDescent="0.25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2"/>
      <c r="N326" s="4"/>
      <c r="O326" s="1"/>
      <c r="P326" s="1"/>
      <c r="Q326" s="1"/>
      <c r="R326" s="5"/>
      <c r="S326" s="3"/>
      <c r="T326" s="1"/>
      <c r="U326" s="1"/>
      <c r="V326" s="1"/>
      <c r="W326" s="2"/>
      <c r="X326" s="2"/>
      <c r="Y326" s="2"/>
      <c r="Z326" s="4"/>
      <c r="AA326" s="1"/>
      <c r="AB326" s="1"/>
      <c r="AC326" s="1"/>
      <c r="AD326" s="5"/>
      <c r="AE326" s="3"/>
      <c r="AF326" s="1"/>
      <c r="AG326" s="1"/>
      <c r="AH326" s="1"/>
      <c r="AI326" s="1"/>
    </row>
    <row r="327" spans="2:35" x14ac:dyDescent="0.25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2"/>
      <c r="N327" s="4"/>
      <c r="O327" s="1"/>
      <c r="P327" s="1"/>
      <c r="Q327" s="1"/>
      <c r="R327" s="5"/>
      <c r="S327" s="3"/>
      <c r="T327" s="1"/>
      <c r="U327" s="1"/>
      <c r="V327" s="1"/>
      <c r="W327" s="2"/>
      <c r="X327" s="2"/>
      <c r="Y327" s="2"/>
      <c r="Z327" s="4"/>
      <c r="AA327" s="1"/>
      <c r="AB327" s="1"/>
      <c r="AC327" s="1"/>
      <c r="AD327" s="5"/>
      <c r="AE327" s="3"/>
      <c r="AF327" s="1"/>
      <c r="AG327" s="1"/>
      <c r="AH327" s="1"/>
      <c r="AI327" s="1"/>
    </row>
    <row r="328" spans="2:35" x14ac:dyDescent="0.25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2"/>
      <c r="N328" s="4"/>
      <c r="O328" s="1"/>
      <c r="P328" s="1"/>
      <c r="Q328" s="1"/>
      <c r="R328" s="5"/>
      <c r="S328" s="3"/>
      <c r="T328" s="1"/>
      <c r="U328" s="1"/>
      <c r="V328" s="1"/>
      <c r="W328" s="2"/>
      <c r="X328" s="2"/>
      <c r="Y328" s="2"/>
      <c r="Z328" s="4"/>
      <c r="AA328" s="1"/>
      <c r="AB328" s="1"/>
      <c r="AC328" s="1"/>
      <c r="AD328" s="5"/>
      <c r="AE328" s="3"/>
      <c r="AF328" s="1"/>
      <c r="AG328" s="1"/>
      <c r="AH328" s="1"/>
      <c r="AI328" s="1"/>
    </row>
    <row r="329" spans="2:35" x14ac:dyDescent="0.25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2"/>
      <c r="N329" s="4"/>
      <c r="O329" s="1"/>
      <c r="P329" s="1"/>
      <c r="Q329" s="1"/>
      <c r="R329" s="5"/>
      <c r="S329" s="3"/>
      <c r="T329" s="1"/>
      <c r="U329" s="1"/>
      <c r="V329" s="1"/>
      <c r="W329" s="2"/>
      <c r="X329" s="2"/>
      <c r="Y329" s="2"/>
      <c r="Z329" s="4"/>
      <c r="AA329" s="1"/>
      <c r="AB329" s="1"/>
      <c r="AC329" s="1"/>
      <c r="AD329" s="5"/>
      <c r="AE329" s="3"/>
      <c r="AF329" s="1"/>
      <c r="AG329" s="1"/>
      <c r="AH329" s="1"/>
      <c r="AI329" s="1"/>
    </row>
    <row r="330" spans="2:35" x14ac:dyDescent="0.25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2"/>
      <c r="N330" s="4"/>
      <c r="O330" s="1"/>
      <c r="P330" s="1"/>
      <c r="Q330" s="1"/>
      <c r="R330" s="5"/>
      <c r="S330" s="3"/>
      <c r="T330" s="1"/>
      <c r="U330" s="1"/>
      <c r="V330" s="1"/>
      <c r="W330" s="2"/>
      <c r="X330" s="2"/>
      <c r="Y330" s="2"/>
      <c r="Z330" s="4"/>
      <c r="AA330" s="1"/>
      <c r="AB330" s="1"/>
      <c r="AC330" s="1"/>
      <c r="AD330" s="5"/>
      <c r="AE330" s="3"/>
      <c r="AF330" s="1"/>
      <c r="AG330" s="1"/>
      <c r="AH330" s="1"/>
      <c r="AI330" s="1"/>
    </row>
    <row r="331" spans="2:35" x14ac:dyDescent="0.25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2"/>
      <c r="N331" s="4"/>
      <c r="O331" s="1"/>
      <c r="P331" s="1"/>
      <c r="Q331" s="1"/>
      <c r="R331" s="5"/>
      <c r="S331" s="3"/>
      <c r="T331" s="1"/>
      <c r="U331" s="1"/>
      <c r="V331" s="1"/>
      <c r="W331" s="2"/>
      <c r="X331" s="2"/>
      <c r="Y331" s="2"/>
      <c r="Z331" s="4"/>
      <c r="AA331" s="1"/>
      <c r="AB331" s="1"/>
      <c r="AC331" s="1"/>
      <c r="AD331" s="5"/>
      <c r="AE331" s="3"/>
      <c r="AF331" s="1"/>
      <c r="AG331" s="1"/>
      <c r="AH331" s="1"/>
      <c r="AI331" s="1"/>
    </row>
    <row r="332" spans="2:35" x14ac:dyDescent="0.25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2"/>
      <c r="N332" s="4"/>
      <c r="O332" s="1"/>
      <c r="P332" s="1"/>
      <c r="Q332" s="1"/>
      <c r="R332" s="5"/>
      <c r="S332" s="3"/>
      <c r="T332" s="1"/>
      <c r="U332" s="1"/>
      <c r="V332" s="1"/>
      <c r="W332" s="2"/>
      <c r="X332" s="2"/>
      <c r="Y332" s="2"/>
      <c r="Z332" s="4"/>
      <c r="AA332" s="1"/>
      <c r="AB332" s="1"/>
      <c r="AC332" s="1"/>
      <c r="AD332" s="5"/>
      <c r="AE332" s="3"/>
      <c r="AF332" s="1"/>
      <c r="AG332" s="1"/>
      <c r="AH332" s="1"/>
      <c r="AI332" s="1"/>
    </row>
    <row r="333" spans="2:35" x14ac:dyDescent="0.25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2"/>
      <c r="N333" s="4"/>
      <c r="O333" s="1"/>
      <c r="P333" s="1"/>
      <c r="Q333" s="1"/>
      <c r="R333" s="5"/>
      <c r="S333" s="3"/>
      <c r="T333" s="1"/>
      <c r="U333" s="1"/>
      <c r="V333" s="1"/>
      <c r="W333" s="2"/>
      <c r="X333" s="2"/>
      <c r="Y333" s="2"/>
      <c r="Z333" s="4"/>
      <c r="AA333" s="1"/>
      <c r="AB333" s="1"/>
      <c r="AC333" s="1"/>
      <c r="AD333" s="5"/>
      <c r="AE333" s="3"/>
      <c r="AF333" s="1"/>
      <c r="AG333" s="1"/>
      <c r="AH333" s="1"/>
      <c r="AI333" s="1"/>
    </row>
    <row r="334" spans="2:35" x14ac:dyDescent="0.25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2"/>
      <c r="N334" s="4"/>
      <c r="O334" s="1"/>
      <c r="P334" s="1"/>
      <c r="Q334" s="1"/>
      <c r="R334" s="5"/>
      <c r="S334" s="3"/>
      <c r="T334" s="1"/>
      <c r="U334" s="1"/>
      <c r="V334" s="1"/>
      <c r="W334" s="2"/>
      <c r="X334" s="2"/>
      <c r="Y334" s="2"/>
      <c r="Z334" s="4"/>
      <c r="AA334" s="1"/>
      <c r="AB334" s="1"/>
      <c r="AC334" s="1"/>
      <c r="AD334" s="5"/>
      <c r="AE334" s="3"/>
      <c r="AF334" s="1"/>
      <c r="AG334" s="1"/>
      <c r="AH334" s="1"/>
      <c r="AI334" s="1"/>
    </row>
    <row r="335" spans="2:35" x14ac:dyDescent="0.25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2"/>
      <c r="N335" s="4"/>
      <c r="O335" s="1"/>
      <c r="P335" s="1"/>
      <c r="Q335" s="1"/>
      <c r="R335" s="5"/>
      <c r="S335" s="3"/>
      <c r="T335" s="1"/>
      <c r="U335" s="1"/>
      <c r="V335" s="1"/>
      <c r="W335" s="2"/>
      <c r="X335" s="2"/>
      <c r="Y335" s="2"/>
      <c r="Z335" s="4"/>
      <c r="AA335" s="1"/>
      <c r="AB335" s="1"/>
      <c r="AC335" s="1"/>
      <c r="AD335" s="5"/>
      <c r="AE335" s="3"/>
      <c r="AF335" s="1"/>
      <c r="AG335" s="1"/>
      <c r="AH335" s="1"/>
      <c r="AI335" s="1"/>
    </row>
    <row r="336" spans="2:35" x14ac:dyDescent="0.25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2"/>
      <c r="N336" s="4"/>
      <c r="O336" s="1"/>
      <c r="P336" s="1"/>
      <c r="Q336" s="1"/>
      <c r="R336" s="5"/>
      <c r="S336" s="3"/>
      <c r="T336" s="1"/>
      <c r="U336" s="1"/>
      <c r="V336" s="1"/>
      <c r="W336" s="2"/>
      <c r="X336" s="2"/>
      <c r="Y336" s="2"/>
      <c r="Z336" s="4"/>
      <c r="AA336" s="1"/>
      <c r="AB336" s="1"/>
      <c r="AC336" s="1"/>
      <c r="AD336" s="5"/>
      <c r="AE336" s="3"/>
      <c r="AF336" s="1"/>
      <c r="AG336" s="1"/>
      <c r="AH336" s="1"/>
      <c r="AI336" s="1"/>
    </row>
    <row r="337" spans="2:35" x14ac:dyDescent="0.25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2"/>
      <c r="N337" s="4"/>
      <c r="O337" s="1"/>
      <c r="P337" s="1"/>
      <c r="Q337" s="1"/>
      <c r="R337" s="5"/>
      <c r="S337" s="3"/>
      <c r="T337" s="1"/>
      <c r="U337" s="1"/>
      <c r="V337" s="1"/>
      <c r="W337" s="2"/>
      <c r="X337" s="2"/>
      <c r="Y337" s="2"/>
      <c r="Z337" s="4"/>
      <c r="AA337" s="1"/>
      <c r="AB337" s="1"/>
      <c r="AC337" s="1"/>
      <c r="AD337" s="5"/>
      <c r="AE337" s="3"/>
      <c r="AF337" s="1"/>
      <c r="AG337" s="1"/>
      <c r="AH337" s="1"/>
      <c r="AI337" s="1"/>
    </row>
    <row r="338" spans="2:35" x14ac:dyDescent="0.25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2"/>
      <c r="N338" s="4"/>
      <c r="O338" s="1"/>
      <c r="P338" s="1"/>
      <c r="Q338" s="1"/>
      <c r="R338" s="5"/>
      <c r="S338" s="3"/>
      <c r="T338" s="1"/>
      <c r="U338" s="1"/>
      <c r="V338" s="1"/>
      <c r="W338" s="2"/>
      <c r="X338" s="2"/>
      <c r="Y338" s="2"/>
      <c r="Z338" s="4"/>
      <c r="AA338" s="1"/>
      <c r="AB338" s="1"/>
      <c r="AC338" s="1"/>
      <c r="AD338" s="5"/>
      <c r="AE338" s="3"/>
      <c r="AF338" s="1"/>
      <c r="AG338" s="1"/>
      <c r="AH338" s="1"/>
      <c r="AI338" s="1"/>
    </row>
    <row r="339" spans="2:35" x14ac:dyDescent="0.25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2"/>
      <c r="N339" s="4"/>
      <c r="O339" s="1"/>
      <c r="P339" s="1"/>
      <c r="Q339" s="1"/>
      <c r="R339" s="5"/>
      <c r="S339" s="3"/>
      <c r="T339" s="1"/>
      <c r="U339" s="1"/>
      <c r="V339" s="1"/>
      <c r="W339" s="2"/>
      <c r="X339" s="2"/>
      <c r="Y339" s="2"/>
      <c r="Z339" s="4"/>
      <c r="AA339" s="1"/>
      <c r="AB339" s="1"/>
      <c r="AC339" s="1"/>
      <c r="AD339" s="5"/>
      <c r="AE339" s="3"/>
      <c r="AF339" s="1"/>
      <c r="AG339" s="1"/>
      <c r="AH339" s="1"/>
      <c r="AI339" s="1"/>
    </row>
    <row r="340" spans="2:35" x14ac:dyDescent="0.25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2"/>
      <c r="N340" s="4"/>
      <c r="O340" s="1"/>
      <c r="P340" s="1"/>
      <c r="Q340" s="1"/>
      <c r="R340" s="5"/>
      <c r="S340" s="3"/>
      <c r="T340" s="1"/>
      <c r="U340" s="1"/>
      <c r="V340" s="1"/>
      <c r="W340" s="2"/>
      <c r="X340" s="2"/>
      <c r="Y340" s="2"/>
      <c r="Z340" s="4"/>
      <c r="AA340" s="1"/>
      <c r="AB340" s="1"/>
      <c r="AC340" s="1"/>
      <c r="AD340" s="5"/>
      <c r="AE340" s="3"/>
      <c r="AF340" s="1"/>
      <c r="AG340" s="1"/>
      <c r="AH340" s="1"/>
      <c r="AI340" s="1"/>
    </row>
  </sheetData>
  <mergeCells count="15">
    <mergeCell ref="AH1:AH2"/>
    <mergeCell ref="AI1:AI2"/>
    <mergeCell ref="F2:H2"/>
    <mergeCell ref="J2:M2"/>
    <mergeCell ref="N2:R2"/>
    <mergeCell ref="F1:H1"/>
    <mergeCell ref="J1:M1"/>
    <mergeCell ref="N1:R1"/>
    <mergeCell ref="S1:Y2"/>
    <mergeCell ref="Z1:AD2"/>
    <mergeCell ref="B2:E2"/>
    <mergeCell ref="B1:E1"/>
    <mergeCell ref="AE1:AE2"/>
    <mergeCell ref="AF1:AF2"/>
    <mergeCell ref="AG1:AG2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I252"/>
  <sheetViews>
    <sheetView workbookViewId="0">
      <pane ySplit="3" topLeftCell="A133" activePane="bottomLeft" state="frozen"/>
      <selection pane="bottomLeft" activeCell="B1" sqref="B1:E1"/>
    </sheetView>
  </sheetViews>
  <sheetFormatPr defaultRowHeight="15" x14ac:dyDescent="0.25"/>
  <cols>
    <col min="1" max="1" width="4.5703125" customWidth="1"/>
    <col min="2" max="2" width="10.5703125" customWidth="1"/>
    <col min="3" max="3" width="17.5703125" customWidth="1"/>
    <col min="4" max="4" width="13.28515625" customWidth="1"/>
    <col min="5" max="5" width="12.28515625" customWidth="1"/>
    <col min="6" max="7" width="19.42578125" customWidth="1"/>
    <col min="26" max="26" width="10" customWidth="1"/>
    <col min="31" max="31" width="16.7109375" customWidth="1"/>
    <col min="32" max="32" width="13.140625" customWidth="1"/>
    <col min="33" max="33" width="11" customWidth="1"/>
    <col min="34" max="34" width="13.42578125" customWidth="1"/>
    <col min="35" max="35" width="12.5703125" customWidth="1"/>
  </cols>
  <sheetData>
    <row r="1" spans="1:35" x14ac:dyDescent="0.25">
      <c r="B1" s="54" t="s">
        <v>7358</v>
      </c>
      <c r="C1" s="55"/>
      <c r="D1" s="55"/>
      <c r="E1" s="56"/>
      <c r="F1" s="59"/>
      <c r="G1" s="60"/>
      <c r="H1" s="60"/>
      <c r="I1" s="13"/>
      <c r="J1" s="67" t="s">
        <v>17</v>
      </c>
      <c r="K1" s="67"/>
      <c r="L1" s="67"/>
      <c r="M1" s="67"/>
      <c r="N1" s="60"/>
      <c r="O1" s="60"/>
      <c r="P1" s="60"/>
      <c r="Q1" s="60"/>
      <c r="R1" s="68"/>
      <c r="S1" s="69"/>
      <c r="T1" s="70"/>
      <c r="U1" s="70"/>
      <c r="V1" s="70"/>
      <c r="W1" s="70"/>
      <c r="X1" s="70"/>
      <c r="Y1" s="71"/>
      <c r="Z1" s="69"/>
      <c r="AA1" s="70"/>
      <c r="AB1" s="70"/>
      <c r="AC1" s="70"/>
      <c r="AD1" s="71"/>
      <c r="AE1" s="57"/>
      <c r="AF1" s="57"/>
      <c r="AG1" s="57"/>
      <c r="AH1" s="57"/>
      <c r="AI1" s="57"/>
    </row>
    <row r="2" spans="1:35" ht="15.75" thickBot="1" x14ac:dyDescent="0.3">
      <c r="B2" s="54" t="s">
        <v>6</v>
      </c>
      <c r="C2" s="55"/>
      <c r="D2" s="55"/>
      <c r="E2" s="56"/>
      <c r="F2" s="59"/>
      <c r="G2" s="60"/>
      <c r="H2" s="60"/>
      <c r="I2" s="12"/>
      <c r="J2" s="61" t="s">
        <v>7</v>
      </c>
      <c r="K2" s="62"/>
      <c r="L2" s="62"/>
      <c r="M2" s="63"/>
      <c r="N2" s="64"/>
      <c r="O2" s="65"/>
      <c r="P2" s="65"/>
      <c r="Q2" s="65"/>
      <c r="R2" s="66"/>
      <c r="S2" s="72"/>
      <c r="T2" s="73"/>
      <c r="U2" s="73"/>
      <c r="V2" s="73"/>
      <c r="W2" s="73"/>
      <c r="X2" s="73"/>
      <c r="Y2" s="74"/>
      <c r="Z2" s="75"/>
      <c r="AA2" s="76"/>
      <c r="AB2" s="76"/>
      <c r="AC2" s="76"/>
      <c r="AD2" s="77"/>
      <c r="AE2" s="58"/>
      <c r="AF2" s="58"/>
      <c r="AG2" s="58"/>
      <c r="AH2" s="58"/>
      <c r="AI2" s="58"/>
    </row>
    <row r="3" spans="1:35" ht="80.25" customHeight="1" x14ac:dyDescent="0.25">
      <c r="B3" s="6" t="s">
        <v>0</v>
      </c>
      <c r="C3" s="6" t="s">
        <v>23</v>
      </c>
      <c r="D3" s="6" t="s">
        <v>24</v>
      </c>
      <c r="E3" s="6" t="s">
        <v>1</v>
      </c>
      <c r="F3" s="6" t="s">
        <v>25</v>
      </c>
      <c r="G3" s="6" t="s">
        <v>7</v>
      </c>
      <c r="H3" s="6" t="s">
        <v>20</v>
      </c>
      <c r="I3" s="6" t="s">
        <v>26</v>
      </c>
      <c r="J3" s="6" t="s">
        <v>27</v>
      </c>
      <c r="K3" s="6" t="s">
        <v>28</v>
      </c>
      <c r="L3" s="6" t="s">
        <v>29</v>
      </c>
      <c r="M3" s="7" t="s">
        <v>2</v>
      </c>
      <c r="N3" s="9" t="s">
        <v>3</v>
      </c>
      <c r="O3" s="10" t="s">
        <v>18</v>
      </c>
      <c r="P3" s="10" t="s">
        <v>9</v>
      </c>
      <c r="Q3" s="10" t="s">
        <v>4</v>
      </c>
      <c r="R3" s="11" t="s">
        <v>10</v>
      </c>
      <c r="S3" s="8" t="s">
        <v>8</v>
      </c>
      <c r="T3" s="6" t="s">
        <v>19</v>
      </c>
      <c r="U3" s="6" t="s">
        <v>9</v>
      </c>
      <c r="V3" s="6" t="s">
        <v>4</v>
      </c>
      <c r="W3" s="7" t="s">
        <v>10</v>
      </c>
      <c r="X3" s="7" t="s">
        <v>22</v>
      </c>
      <c r="Y3" s="7" t="s">
        <v>21</v>
      </c>
      <c r="Z3" s="9" t="s">
        <v>11</v>
      </c>
      <c r="AA3" s="10" t="s">
        <v>18</v>
      </c>
      <c r="AB3" s="10" t="s">
        <v>9</v>
      </c>
      <c r="AC3" s="10" t="s">
        <v>4</v>
      </c>
      <c r="AD3" s="11" t="s">
        <v>10</v>
      </c>
      <c r="AE3" s="8" t="s">
        <v>12</v>
      </c>
      <c r="AF3" s="6" t="s">
        <v>13</v>
      </c>
      <c r="AG3" s="6" t="s">
        <v>14</v>
      </c>
      <c r="AH3" s="6" t="s">
        <v>15</v>
      </c>
      <c r="AI3" s="6" t="s">
        <v>16</v>
      </c>
    </row>
    <row r="4" spans="1:35" x14ac:dyDescent="0.25">
      <c r="A4">
        <v>1</v>
      </c>
      <c r="B4" s="1">
        <v>180331</v>
      </c>
      <c r="C4" s="1" t="s">
        <v>5878</v>
      </c>
      <c r="D4" s="14" t="s">
        <v>5879</v>
      </c>
      <c r="E4" s="1" t="s">
        <v>4056</v>
      </c>
      <c r="F4" s="1" t="s">
        <v>5880</v>
      </c>
      <c r="G4" s="14" t="s">
        <v>5900</v>
      </c>
      <c r="H4" s="1" t="s">
        <v>344</v>
      </c>
      <c r="I4" s="1">
        <v>3</v>
      </c>
      <c r="J4" s="1">
        <v>3</v>
      </c>
      <c r="K4" s="1">
        <v>2</v>
      </c>
      <c r="L4" s="1">
        <v>4</v>
      </c>
      <c r="M4" s="2">
        <v>1</v>
      </c>
      <c r="N4" s="4">
        <v>21</v>
      </c>
      <c r="O4" s="1">
        <v>0</v>
      </c>
      <c r="P4" s="1">
        <v>0</v>
      </c>
      <c r="Q4" s="1">
        <v>0</v>
      </c>
      <c r="R4" s="5">
        <v>1</v>
      </c>
      <c r="S4" s="3">
        <v>49</v>
      </c>
      <c r="T4" s="1">
        <v>1</v>
      </c>
      <c r="U4" s="1">
        <v>4</v>
      </c>
      <c r="V4" s="1">
        <v>0</v>
      </c>
      <c r="W4" s="2">
        <v>3</v>
      </c>
      <c r="X4" s="2">
        <v>23</v>
      </c>
      <c r="Y4" s="2">
        <v>10</v>
      </c>
      <c r="Z4" s="4">
        <v>16</v>
      </c>
      <c r="AA4" s="1">
        <v>5</v>
      </c>
      <c r="AB4" s="1">
        <v>0</v>
      </c>
      <c r="AC4" s="1">
        <v>0</v>
      </c>
      <c r="AD4" s="5">
        <v>0</v>
      </c>
      <c r="AE4" s="3" t="s">
        <v>4114</v>
      </c>
      <c r="AF4" s="1" t="s">
        <v>5920</v>
      </c>
      <c r="AG4" s="1" t="s">
        <v>5921</v>
      </c>
      <c r="AH4" s="1" t="s">
        <v>490</v>
      </c>
      <c r="AI4" s="1" t="s">
        <v>732</v>
      </c>
    </row>
    <row r="5" spans="1:35" x14ac:dyDescent="0.25">
      <c r="A5">
        <v>2</v>
      </c>
      <c r="B5" s="1">
        <v>180332</v>
      </c>
      <c r="C5" s="1" t="s">
        <v>5878</v>
      </c>
      <c r="D5" s="14" t="s">
        <v>5879</v>
      </c>
      <c r="E5" s="1" t="s">
        <v>4056</v>
      </c>
      <c r="F5" s="1" t="s">
        <v>5881</v>
      </c>
      <c r="G5" s="14" t="s">
        <v>5901</v>
      </c>
      <c r="H5" s="1" t="s">
        <v>344</v>
      </c>
      <c r="I5" s="1">
        <v>2</v>
      </c>
      <c r="J5" s="1">
        <v>2</v>
      </c>
      <c r="K5" s="1">
        <v>2</v>
      </c>
      <c r="L5" s="1">
        <v>2</v>
      </c>
      <c r="M5" s="2">
        <v>0</v>
      </c>
      <c r="N5" s="4">
        <v>0</v>
      </c>
      <c r="O5" s="1">
        <v>0</v>
      </c>
      <c r="P5" s="1">
        <v>0</v>
      </c>
      <c r="Q5" s="1">
        <v>0</v>
      </c>
      <c r="R5" s="5">
        <v>0</v>
      </c>
      <c r="S5" s="3">
        <v>9</v>
      </c>
      <c r="T5" s="1">
        <v>0</v>
      </c>
      <c r="U5" s="1">
        <v>0</v>
      </c>
      <c r="V5" s="1">
        <v>0</v>
      </c>
      <c r="W5" s="2">
        <v>2</v>
      </c>
      <c r="X5" s="2">
        <v>4</v>
      </c>
      <c r="Y5" s="2">
        <v>4</v>
      </c>
      <c r="Z5" s="4">
        <v>0</v>
      </c>
      <c r="AA5" s="1">
        <v>0</v>
      </c>
      <c r="AB5" s="1">
        <v>0</v>
      </c>
      <c r="AC5" s="1">
        <v>0</v>
      </c>
      <c r="AD5" s="5">
        <v>0</v>
      </c>
      <c r="AE5" s="3" t="s">
        <v>4114</v>
      </c>
      <c r="AF5" s="1" t="s">
        <v>344</v>
      </c>
      <c r="AG5" s="1" t="s">
        <v>93</v>
      </c>
      <c r="AH5" s="1" t="s">
        <v>489</v>
      </c>
      <c r="AI5" s="1" t="s">
        <v>344</v>
      </c>
    </row>
    <row r="6" spans="1:35" x14ac:dyDescent="0.25">
      <c r="A6">
        <v>3</v>
      </c>
      <c r="B6" s="1"/>
      <c r="C6" s="1" t="s">
        <v>5878</v>
      </c>
      <c r="D6" s="14" t="s">
        <v>5879</v>
      </c>
      <c r="E6" s="1" t="s">
        <v>4056</v>
      </c>
      <c r="F6" s="1" t="s">
        <v>5882</v>
      </c>
      <c r="G6" s="14" t="s">
        <v>5902</v>
      </c>
      <c r="H6" s="1" t="s">
        <v>344</v>
      </c>
      <c r="I6" s="1">
        <v>2</v>
      </c>
      <c r="J6" s="1">
        <v>2</v>
      </c>
      <c r="K6" s="1">
        <v>2</v>
      </c>
      <c r="L6" s="1">
        <v>2</v>
      </c>
      <c r="M6" s="2">
        <v>0</v>
      </c>
      <c r="N6" s="4">
        <v>0</v>
      </c>
      <c r="O6" s="1">
        <v>0</v>
      </c>
      <c r="P6" s="1">
        <v>0</v>
      </c>
      <c r="Q6" s="1">
        <v>0</v>
      </c>
      <c r="R6" s="5">
        <v>0</v>
      </c>
      <c r="S6" s="3">
        <v>15</v>
      </c>
      <c r="T6" s="1">
        <v>0</v>
      </c>
      <c r="U6" s="1">
        <v>0</v>
      </c>
      <c r="V6" s="1">
        <v>0</v>
      </c>
      <c r="W6" s="2">
        <v>2</v>
      </c>
      <c r="X6" s="2">
        <v>7</v>
      </c>
      <c r="Y6" s="2">
        <v>4</v>
      </c>
      <c r="Z6" s="4">
        <v>10</v>
      </c>
      <c r="AA6" s="1">
        <v>2</v>
      </c>
      <c r="AB6" s="1">
        <v>0</v>
      </c>
      <c r="AC6" s="1">
        <v>0</v>
      </c>
      <c r="AD6" s="5">
        <v>0</v>
      </c>
      <c r="AE6" s="3" t="s">
        <v>4114</v>
      </c>
      <c r="AF6" s="1" t="s">
        <v>1300</v>
      </c>
      <c r="AG6" s="1" t="s">
        <v>5921</v>
      </c>
      <c r="AH6" s="1" t="s">
        <v>490</v>
      </c>
      <c r="AI6" s="1" t="s">
        <v>344</v>
      </c>
    </row>
    <row r="7" spans="1:35" x14ac:dyDescent="0.25">
      <c r="A7">
        <v>4</v>
      </c>
      <c r="B7" s="1">
        <v>180333</v>
      </c>
      <c r="C7" s="1" t="s">
        <v>5878</v>
      </c>
      <c r="D7" s="14" t="s">
        <v>5879</v>
      </c>
      <c r="E7" s="1" t="s">
        <v>4056</v>
      </c>
      <c r="F7" s="1" t="s">
        <v>5883</v>
      </c>
      <c r="G7" s="14" t="s">
        <v>5903</v>
      </c>
      <c r="H7" s="1" t="s">
        <v>344</v>
      </c>
      <c r="I7" s="1">
        <v>3</v>
      </c>
      <c r="J7" s="1">
        <v>1</v>
      </c>
      <c r="K7" s="1">
        <v>2</v>
      </c>
      <c r="L7" s="1">
        <v>2</v>
      </c>
      <c r="M7" s="2">
        <v>0</v>
      </c>
      <c r="N7" s="4">
        <v>12</v>
      </c>
      <c r="O7" s="1">
        <v>0</v>
      </c>
      <c r="P7" s="1">
        <v>0</v>
      </c>
      <c r="Q7" s="1">
        <v>0</v>
      </c>
      <c r="R7" s="5">
        <v>0</v>
      </c>
      <c r="S7" s="3">
        <v>16</v>
      </c>
      <c r="T7" s="1">
        <v>0</v>
      </c>
      <c r="U7" s="1">
        <v>3</v>
      </c>
      <c r="V7" s="1">
        <v>0</v>
      </c>
      <c r="W7" s="2">
        <v>7</v>
      </c>
      <c r="X7" s="2">
        <v>6</v>
      </c>
      <c r="Y7" s="2">
        <v>3</v>
      </c>
      <c r="Z7" s="4">
        <v>20</v>
      </c>
      <c r="AA7" s="1">
        <v>7</v>
      </c>
      <c r="AB7" s="1">
        <v>0</v>
      </c>
      <c r="AC7" s="1">
        <v>0</v>
      </c>
      <c r="AD7" s="5">
        <v>0</v>
      </c>
      <c r="AE7" s="3" t="s">
        <v>4114</v>
      </c>
      <c r="AF7" s="1" t="s">
        <v>344</v>
      </c>
      <c r="AG7" s="1" t="s">
        <v>5921</v>
      </c>
      <c r="AH7" s="1" t="s">
        <v>490</v>
      </c>
      <c r="AI7" s="1" t="s">
        <v>344</v>
      </c>
    </row>
    <row r="8" spans="1:35" x14ac:dyDescent="0.25">
      <c r="A8">
        <v>5</v>
      </c>
      <c r="B8" s="1">
        <v>180334</v>
      </c>
      <c r="C8" s="1" t="s">
        <v>5878</v>
      </c>
      <c r="D8" s="14" t="s">
        <v>5879</v>
      </c>
      <c r="E8" s="1" t="s">
        <v>4056</v>
      </c>
      <c r="F8" s="1" t="s">
        <v>5884</v>
      </c>
      <c r="G8" s="14" t="s">
        <v>5904</v>
      </c>
      <c r="H8" s="1" t="s">
        <v>344</v>
      </c>
      <c r="I8" s="1">
        <v>4</v>
      </c>
      <c r="J8" s="1">
        <v>1</v>
      </c>
      <c r="K8" s="1">
        <v>3</v>
      </c>
      <c r="L8" s="1">
        <v>2</v>
      </c>
      <c r="M8" s="2">
        <v>0</v>
      </c>
      <c r="N8" s="4">
        <v>18</v>
      </c>
      <c r="O8" s="1">
        <v>1</v>
      </c>
      <c r="P8" s="1">
        <v>0</v>
      </c>
      <c r="Q8" s="1">
        <v>0</v>
      </c>
      <c r="R8" s="5">
        <v>0</v>
      </c>
      <c r="S8" s="3">
        <v>90</v>
      </c>
      <c r="T8" s="1">
        <v>0</v>
      </c>
      <c r="U8" s="1">
        <v>0</v>
      </c>
      <c r="V8" s="1">
        <v>0</v>
      </c>
      <c r="W8" s="2">
        <v>10</v>
      </c>
      <c r="X8" s="2">
        <v>21</v>
      </c>
      <c r="Y8" s="2">
        <v>8</v>
      </c>
      <c r="Z8" s="4">
        <v>8</v>
      </c>
      <c r="AA8" s="1">
        <v>1</v>
      </c>
      <c r="AB8" s="1">
        <v>0</v>
      </c>
      <c r="AC8" s="1">
        <v>0</v>
      </c>
      <c r="AD8" s="5">
        <v>0</v>
      </c>
      <c r="AE8" s="3" t="s">
        <v>4114</v>
      </c>
      <c r="AF8" s="1" t="s">
        <v>1300</v>
      </c>
      <c r="AG8" s="1" t="s">
        <v>93</v>
      </c>
      <c r="AH8" s="1" t="s">
        <v>489</v>
      </c>
      <c r="AI8" s="1" t="s">
        <v>344</v>
      </c>
    </row>
    <row r="9" spans="1:35" x14ac:dyDescent="0.25">
      <c r="A9">
        <v>6</v>
      </c>
      <c r="B9" s="1">
        <v>180335</v>
      </c>
      <c r="C9" s="1" t="s">
        <v>5878</v>
      </c>
      <c r="D9" s="14" t="s">
        <v>5879</v>
      </c>
      <c r="E9" s="1" t="s">
        <v>4056</v>
      </c>
      <c r="F9" s="1" t="s">
        <v>5885</v>
      </c>
      <c r="G9" s="14" t="s">
        <v>5905</v>
      </c>
      <c r="H9" s="1" t="s">
        <v>344</v>
      </c>
      <c r="I9" s="1">
        <v>1</v>
      </c>
      <c r="J9" s="1">
        <v>3</v>
      </c>
      <c r="K9" s="1">
        <v>2</v>
      </c>
      <c r="L9" s="1">
        <v>2</v>
      </c>
      <c r="M9" s="2">
        <v>0</v>
      </c>
      <c r="N9" s="4">
        <v>35</v>
      </c>
      <c r="O9" s="1">
        <v>0</v>
      </c>
      <c r="P9" s="1">
        <v>0</v>
      </c>
      <c r="Q9" s="1">
        <v>0</v>
      </c>
      <c r="R9" s="5">
        <v>0</v>
      </c>
      <c r="S9" s="3">
        <v>30</v>
      </c>
      <c r="T9" s="1">
        <v>0</v>
      </c>
      <c r="U9" s="1">
        <v>2</v>
      </c>
      <c r="V9" s="1">
        <v>0</v>
      </c>
      <c r="W9" s="2">
        <v>0</v>
      </c>
      <c r="X9" s="2">
        <v>8</v>
      </c>
      <c r="Y9" s="2">
        <v>5</v>
      </c>
      <c r="Z9" s="4">
        <v>19</v>
      </c>
      <c r="AA9" s="1">
        <v>3</v>
      </c>
      <c r="AB9" s="1">
        <v>0</v>
      </c>
      <c r="AC9" s="1">
        <v>0</v>
      </c>
      <c r="AD9" s="5">
        <v>0</v>
      </c>
      <c r="AE9" s="3" t="s">
        <v>4114</v>
      </c>
      <c r="AF9" s="1" t="s">
        <v>5920</v>
      </c>
      <c r="AG9" s="1" t="s">
        <v>5921</v>
      </c>
      <c r="AH9" s="1" t="s">
        <v>490</v>
      </c>
      <c r="AI9" s="1" t="s">
        <v>344</v>
      </c>
    </row>
    <row r="10" spans="1:35" x14ac:dyDescent="0.25">
      <c r="A10">
        <v>7</v>
      </c>
      <c r="B10" s="1"/>
      <c r="C10" s="1" t="s">
        <v>5878</v>
      </c>
      <c r="D10" s="14" t="s">
        <v>5879</v>
      </c>
      <c r="E10" s="1" t="s">
        <v>4056</v>
      </c>
      <c r="F10" s="1" t="s">
        <v>5886</v>
      </c>
      <c r="G10" s="14" t="s">
        <v>5906</v>
      </c>
      <c r="H10" s="1" t="s">
        <v>344</v>
      </c>
      <c r="I10" s="1">
        <v>2</v>
      </c>
      <c r="J10" s="1">
        <v>3</v>
      </c>
      <c r="K10" s="1">
        <v>3</v>
      </c>
      <c r="L10" s="1">
        <v>2</v>
      </c>
      <c r="M10" s="2">
        <v>0</v>
      </c>
      <c r="N10" s="4">
        <v>12</v>
      </c>
      <c r="O10" s="1">
        <v>0</v>
      </c>
      <c r="P10" s="1">
        <v>0</v>
      </c>
      <c r="Q10" s="1">
        <v>1</v>
      </c>
      <c r="R10" s="5">
        <v>0</v>
      </c>
      <c r="S10" s="3">
        <v>10</v>
      </c>
      <c r="T10" s="1">
        <v>0</v>
      </c>
      <c r="U10" s="1">
        <v>0</v>
      </c>
      <c r="V10" s="1">
        <v>2</v>
      </c>
      <c r="W10" s="2">
        <v>0</v>
      </c>
      <c r="X10" s="2">
        <v>3</v>
      </c>
      <c r="Y10" s="2">
        <v>3</v>
      </c>
      <c r="Z10" s="4">
        <v>6</v>
      </c>
      <c r="AA10" s="1">
        <v>1</v>
      </c>
      <c r="AB10" s="1">
        <v>0</v>
      </c>
      <c r="AC10" s="1">
        <v>0</v>
      </c>
      <c r="AD10" s="5">
        <v>0</v>
      </c>
      <c r="AE10" s="3" t="s">
        <v>4114</v>
      </c>
      <c r="AF10" s="1" t="s">
        <v>344</v>
      </c>
      <c r="AG10" s="1" t="s">
        <v>5921</v>
      </c>
      <c r="AH10" s="1" t="s">
        <v>490</v>
      </c>
      <c r="AI10" s="1" t="s">
        <v>344</v>
      </c>
    </row>
    <row r="11" spans="1:35" x14ac:dyDescent="0.25">
      <c r="A11">
        <v>8</v>
      </c>
      <c r="B11" s="1"/>
      <c r="C11" s="1" t="s">
        <v>5878</v>
      </c>
      <c r="D11" s="14" t="s">
        <v>5879</v>
      </c>
      <c r="E11" s="1" t="s">
        <v>4056</v>
      </c>
      <c r="F11" s="1" t="s">
        <v>5887</v>
      </c>
      <c r="G11" s="14" t="s">
        <v>5907</v>
      </c>
      <c r="H11" s="1" t="s">
        <v>344</v>
      </c>
      <c r="I11" s="1">
        <v>2</v>
      </c>
      <c r="J11" s="1">
        <v>2</v>
      </c>
      <c r="K11" s="1">
        <v>2</v>
      </c>
      <c r="L11" s="1">
        <v>2</v>
      </c>
      <c r="M11" s="2">
        <v>0</v>
      </c>
      <c r="N11" s="4">
        <v>0</v>
      </c>
      <c r="O11" s="1">
        <v>0</v>
      </c>
      <c r="P11" s="1">
        <v>0</v>
      </c>
      <c r="Q11" s="1">
        <v>0</v>
      </c>
      <c r="R11" s="5">
        <v>0</v>
      </c>
      <c r="S11" s="3">
        <v>11</v>
      </c>
      <c r="T11" s="1">
        <v>0</v>
      </c>
      <c r="U11" s="1">
        <v>0</v>
      </c>
      <c r="V11" s="1">
        <v>0</v>
      </c>
      <c r="W11" s="2">
        <v>0</v>
      </c>
      <c r="X11" s="2">
        <v>0</v>
      </c>
      <c r="Y11" s="2">
        <v>0</v>
      </c>
      <c r="Z11" s="4">
        <v>0</v>
      </c>
      <c r="AA11" s="1">
        <v>0</v>
      </c>
      <c r="AB11" s="1">
        <v>0</v>
      </c>
      <c r="AC11" s="1">
        <v>0</v>
      </c>
      <c r="AD11" s="5">
        <v>0</v>
      </c>
      <c r="AE11" s="3" t="s">
        <v>4114</v>
      </c>
      <c r="AF11" s="1" t="s">
        <v>5920</v>
      </c>
      <c r="AG11" s="1" t="s">
        <v>93</v>
      </c>
      <c r="AH11" s="1" t="s">
        <v>489</v>
      </c>
      <c r="AI11" s="1" t="s">
        <v>344</v>
      </c>
    </row>
    <row r="12" spans="1:35" x14ac:dyDescent="0.25">
      <c r="A12">
        <v>9</v>
      </c>
      <c r="B12" s="1">
        <v>180336</v>
      </c>
      <c r="C12" s="1" t="s">
        <v>5878</v>
      </c>
      <c r="D12" s="14" t="s">
        <v>5879</v>
      </c>
      <c r="E12" s="1" t="s">
        <v>4056</v>
      </c>
      <c r="F12" s="1" t="s">
        <v>5888</v>
      </c>
      <c r="G12" s="14" t="s">
        <v>5908</v>
      </c>
      <c r="H12" s="1" t="s">
        <v>344</v>
      </c>
      <c r="I12" s="1">
        <v>3</v>
      </c>
      <c r="J12" s="1">
        <v>6</v>
      </c>
      <c r="K12" s="1">
        <v>7</v>
      </c>
      <c r="L12" s="1">
        <v>2</v>
      </c>
      <c r="M12" s="2">
        <v>0</v>
      </c>
      <c r="N12" s="4">
        <v>0</v>
      </c>
      <c r="O12" s="1">
        <v>0</v>
      </c>
      <c r="P12" s="1">
        <v>0</v>
      </c>
      <c r="Q12" s="1">
        <v>0</v>
      </c>
      <c r="R12" s="5">
        <v>0</v>
      </c>
      <c r="S12" s="3">
        <v>20</v>
      </c>
      <c r="T12" s="1">
        <v>0</v>
      </c>
      <c r="U12" s="1">
        <v>0</v>
      </c>
      <c r="V12" s="1">
        <v>0</v>
      </c>
      <c r="W12" s="2">
        <v>6</v>
      </c>
      <c r="X12" s="2">
        <v>0</v>
      </c>
      <c r="Y12" s="2">
        <v>0</v>
      </c>
      <c r="Z12" s="4">
        <v>18</v>
      </c>
      <c r="AA12" s="1">
        <v>2</v>
      </c>
      <c r="AB12" s="1">
        <v>0</v>
      </c>
      <c r="AC12" s="1">
        <v>0</v>
      </c>
      <c r="AD12" s="5">
        <v>5</v>
      </c>
      <c r="AE12" s="3" t="s">
        <v>4114</v>
      </c>
      <c r="AF12" s="1" t="s">
        <v>1300</v>
      </c>
      <c r="AG12" s="1" t="s">
        <v>5921</v>
      </c>
      <c r="AH12" s="1" t="s">
        <v>490</v>
      </c>
      <c r="AI12" s="1" t="s">
        <v>344</v>
      </c>
    </row>
    <row r="13" spans="1:35" x14ac:dyDescent="0.25">
      <c r="A13">
        <v>10</v>
      </c>
      <c r="B13" s="1">
        <v>180340</v>
      </c>
      <c r="C13" s="1" t="s">
        <v>5878</v>
      </c>
      <c r="D13" s="14" t="s">
        <v>5879</v>
      </c>
      <c r="E13" s="1" t="s">
        <v>4056</v>
      </c>
      <c r="F13" s="1" t="s">
        <v>5889</v>
      </c>
      <c r="G13" s="14" t="s">
        <v>5909</v>
      </c>
      <c r="H13" s="1" t="s">
        <v>344</v>
      </c>
      <c r="I13" s="1">
        <v>0</v>
      </c>
      <c r="J13" s="1">
        <v>3</v>
      </c>
      <c r="K13" s="1">
        <v>2</v>
      </c>
      <c r="L13" s="1">
        <v>1</v>
      </c>
      <c r="M13" s="2">
        <v>0</v>
      </c>
      <c r="N13" s="4">
        <v>14</v>
      </c>
      <c r="O13" s="1">
        <v>0</v>
      </c>
      <c r="P13" s="1">
        <v>0</v>
      </c>
      <c r="Q13" s="1">
        <v>0</v>
      </c>
      <c r="R13" s="5">
        <v>0</v>
      </c>
      <c r="S13" s="3">
        <v>44</v>
      </c>
      <c r="T13" s="1">
        <v>3</v>
      </c>
      <c r="U13" s="1">
        <v>0</v>
      </c>
      <c r="V13" s="1">
        <v>2</v>
      </c>
      <c r="W13" s="2">
        <v>6</v>
      </c>
      <c r="X13" s="2">
        <v>2</v>
      </c>
      <c r="Y13" s="2">
        <v>2</v>
      </c>
      <c r="Z13" s="4">
        <v>15</v>
      </c>
      <c r="AA13" s="1">
        <v>4</v>
      </c>
      <c r="AB13" s="1">
        <v>0</v>
      </c>
      <c r="AC13" s="1">
        <v>0</v>
      </c>
      <c r="AD13" s="5">
        <v>0</v>
      </c>
      <c r="AE13" s="3" t="s">
        <v>4114</v>
      </c>
      <c r="AF13" s="1" t="s">
        <v>344</v>
      </c>
      <c r="AG13" s="1" t="s">
        <v>5921</v>
      </c>
      <c r="AH13" s="1" t="s">
        <v>490</v>
      </c>
      <c r="AI13" s="1" t="s">
        <v>344</v>
      </c>
    </row>
    <row r="14" spans="1:35" x14ac:dyDescent="0.25">
      <c r="A14">
        <v>11</v>
      </c>
      <c r="B14" s="1"/>
      <c r="C14" s="1" t="s">
        <v>5878</v>
      </c>
      <c r="D14" s="14" t="s">
        <v>5879</v>
      </c>
      <c r="E14" s="1" t="s">
        <v>4056</v>
      </c>
      <c r="F14" s="1" t="s">
        <v>5890</v>
      </c>
      <c r="G14" s="14" t="s">
        <v>5910</v>
      </c>
      <c r="H14" s="1" t="s">
        <v>344</v>
      </c>
      <c r="I14" s="1">
        <v>0</v>
      </c>
      <c r="J14" s="1">
        <v>2</v>
      </c>
      <c r="K14" s="1">
        <v>1</v>
      </c>
      <c r="L14" s="1">
        <v>1</v>
      </c>
      <c r="M14" s="2">
        <v>0</v>
      </c>
      <c r="N14" s="4">
        <v>0</v>
      </c>
      <c r="O14" s="1">
        <v>0</v>
      </c>
      <c r="P14" s="1">
        <v>0</v>
      </c>
      <c r="Q14" s="1">
        <v>0</v>
      </c>
      <c r="R14" s="5">
        <v>0</v>
      </c>
      <c r="S14" s="3">
        <v>0</v>
      </c>
      <c r="T14" s="1">
        <v>0</v>
      </c>
      <c r="U14" s="1">
        <v>0</v>
      </c>
      <c r="V14" s="1">
        <v>0</v>
      </c>
      <c r="W14" s="2">
        <v>0</v>
      </c>
      <c r="X14" s="2">
        <v>0</v>
      </c>
      <c r="Y14" s="2">
        <v>0</v>
      </c>
      <c r="Z14" s="4">
        <v>9</v>
      </c>
      <c r="AA14" s="1">
        <v>0</v>
      </c>
      <c r="AB14" s="1">
        <v>0</v>
      </c>
      <c r="AC14" s="1">
        <v>0</v>
      </c>
      <c r="AD14" s="5">
        <v>3</v>
      </c>
      <c r="AE14" s="3" t="s">
        <v>4114</v>
      </c>
      <c r="AF14" s="1" t="s">
        <v>344</v>
      </c>
      <c r="AG14" s="1" t="s">
        <v>93</v>
      </c>
      <c r="AH14" s="1" t="s">
        <v>490</v>
      </c>
      <c r="AI14" s="1" t="s">
        <v>344</v>
      </c>
    </row>
    <row r="15" spans="1:35" x14ac:dyDescent="0.25">
      <c r="A15">
        <v>12</v>
      </c>
      <c r="B15" s="1"/>
      <c r="C15" s="1" t="s">
        <v>5878</v>
      </c>
      <c r="D15" s="14" t="s">
        <v>5879</v>
      </c>
      <c r="E15" s="1" t="s">
        <v>4056</v>
      </c>
      <c r="F15" s="1" t="s">
        <v>5891</v>
      </c>
      <c r="G15" s="14" t="s">
        <v>5911</v>
      </c>
      <c r="H15" s="1" t="s">
        <v>344</v>
      </c>
      <c r="I15" s="1">
        <v>3</v>
      </c>
      <c r="J15" s="1">
        <v>2</v>
      </c>
      <c r="K15" s="1">
        <v>2</v>
      </c>
      <c r="L15" s="1">
        <v>3</v>
      </c>
      <c r="M15" s="2">
        <v>0</v>
      </c>
      <c r="N15" s="4">
        <v>0</v>
      </c>
      <c r="O15" s="1">
        <v>0</v>
      </c>
      <c r="P15" s="1">
        <v>0</v>
      </c>
      <c r="Q15" s="1">
        <v>0</v>
      </c>
      <c r="R15" s="5">
        <v>0</v>
      </c>
      <c r="S15" s="3">
        <v>16</v>
      </c>
      <c r="T15" s="1">
        <v>0</v>
      </c>
      <c r="U15" s="1">
        <v>0</v>
      </c>
      <c r="V15" s="1">
        <v>5</v>
      </c>
      <c r="W15" s="2">
        <v>6</v>
      </c>
      <c r="X15" s="2">
        <v>2</v>
      </c>
      <c r="Y15" s="2">
        <v>2</v>
      </c>
      <c r="Z15" s="4">
        <v>12</v>
      </c>
      <c r="AA15" s="1">
        <v>6</v>
      </c>
      <c r="AB15" s="1">
        <v>0</v>
      </c>
      <c r="AC15" s="1">
        <v>0</v>
      </c>
      <c r="AD15" s="5">
        <v>0</v>
      </c>
      <c r="AE15" s="3" t="s">
        <v>4114</v>
      </c>
      <c r="AF15" s="1" t="s">
        <v>1300</v>
      </c>
      <c r="AG15" s="1" t="s">
        <v>5921</v>
      </c>
      <c r="AH15" s="1" t="s">
        <v>490</v>
      </c>
      <c r="AI15" s="1" t="s">
        <v>344</v>
      </c>
    </row>
    <row r="16" spans="1:35" x14ac:dyDescent="0.25">
      <c r="A16">
        <v>13</v>
      </c>
      <c r="B16" s="1">
        <v>1619</v>
      </c>
      <c r="C16" s="1" t="s">
        <v>5878</v>
      </c>
      <c r="D16" s="14" t="s">
        <v>5879</v>
      </c>
      <c r="E16" s="1" t="s">
        <v>4056</v>
      </c>
      <c r="F16" s="1" t="s">
        <v>5892</v>
      </c>
      <c r="G16" s="14" t="s">
        <v>5912</v>
      </c>
      <c r="H16" s="1" t="s">
        <v>344</v>
      </c>
      <c r="I16" s="1">
        <v>3</v>
      </c>
      <c r="J16" s="1">
        <v>2</v>
      </c>
      <c r="K16" s="1">
        <v>2</v>
      </c>
      <c r="L16" s="1">
        <v>3</v>
      </c>
      <c r="M16" s="2">
        <v>0</v>
      </c>
      <c r="N16" s="4">
        <v>11</v>
      </c>
      <c r="O16" s="1">
        <v>0</v>
      </c>
      <c r="P16" s="1">
        <v>0</v>
      </c>
      <c r="Q16" s="1">
        <v>0</v>
      </c>
      <c r="R16" s="5">
        <v>2</v>
      </c>
      <c r="S16" s="3">
        <v>30</v>
      </c>
      <c r="T16" s="1">
        <v>0</v>
      </c>
      <c r="U16" s="1">
        <v>0</v>
      </c>
      <c r="V16" s="1">
        <v>0</v>
      </c>
      <c r="W16" s="2">
        <v>2</v>
      </c>
      <c r="X16" s="2">
        <v>15</v>
      </c>
      <c r="Y16" s="2">
        <v>15</v>
      </c>
      <c r="Z16" s="4">
        <v>20</v>
      </c>
      <c r="AA16" s="1">
        <v>1</v>
      </c>
      <c r="AB16" s="1">
        <v>0</v>
      </c>
      <c r="AC16" s="1">
        <v>0</v>
      </c>
      <c r="AD16" s="5">
        <v>3</v>
      </c>
      <c r="AE16" s="3" t="s">
        <v>4114</v>
      </c>
      <c r="AF16" s="1" t="s">
        <v>5920</v>
      </c>
      <c r="AG16" s="1" t="s">
        <v>5921</v>
      </c>
      <c r="AH16" s="1" t="s">
        <v>490</v>
      </c>
      <c r="AI16" s="1" t="s">
        <v>344</v>
      </c>
    </row>
    <row r="17" spans="1:35" x14ac:dyDescent="0.25">
      <c r="A17">
        <v>14</v>
      </c>
      <c r="B17" s="1"/>
      <c r="C17" s="1" t="s">
        <v>5878</v>
      </c>
      <c r="D17" s="14" t="s">
        <v>5879</v>
      </c>
      <c r="E17" s="1" t="s">
        <v>4056</v>
      </c>
      <c r="F17" s="1" t="s">
        <v>5893</v>
      </c>
      <c r="G17" s="14" t="s">
        <v>5913</v>
      </c>
      <c r="H17" s="1" t="s">
        <v>344</v>
      </c>
      <c r="I17" s="1">
        <v>2</v>
      </c>
      <c r="J17" s="1">
        <v>3</v>
      </c>
      <c r="K17" s="1">
        <v>3</v>
      </c>
      <c r="L17" s="1">
        <v>2</v>
      </c>
      <c r="M17" s="2">
        <v>0</v>
      </c>
      <c r="N17" s="4">
        <v>6</v>
      </c>
      <c r="O17" s="1">
        <v>1</v>
      </c>
      <c r="P17" s="1">
        <v>0</v>
      </c>
      <c r="Q17" s="1">
        <v>2</v>
      </c>
      <c r="R17" s="5">
        <v>1</v>
      </c>
      <c r="S17" s="3">
        <v>22</v>
      </c>
      <c r="T17" s="1">
        <v>5</v>
      </c>
      <c r="U17" s="1">
        <v>0</v>
      </c>
      <c r="V17" s="1">
        <v>0</v>
      </c>
      <c r="W17" s="2">
        <v>2</v>
      </c>
      <c r="X17" s="2">
        <v>11</v>
      </c>
      <c r="Y17" s="2">
        <v>2</v>
      </c>
      <c r="Z17" s="4">
        <v>30</v>
      </c>
      <c r="AA17" s="1">
        <v>5</v>
      </c>
      <c r="AB17" s="1">
        <v>5</v>
      </c>
      <c r="AC17" s="1">
        <v>4</v>
      </c>
      <c r="AD17" s="5">
        <v>1</v>
      </c>
      <c r="AE17" s="3" t="s">
        <v>4114</v>
      </c>
      <c r="AF17" s="1" t="s">
        <v>1300</v>
      </c>
      <c r="AG17" s="1" t="s">
        <v>5921</v>
      </c>
      <c r="AH17" s="1" t="s">
        <v>490</v>
      </c>
      <c r="AI17" s="1" t="s">
        <v>344</v>
      </c>
    </row>
    <row r="18" spans="1:35" x14ac:dyDescent="0.25">
      <c r="A18">
        <v>15</v>
      </c>
      <c r="B18" s="1">
        <v>16020</v>
      </c>
      <c r="C18" s="1" t="s">
        <v>5878</v>
      </c>
      <c r="D18" s="14" t="s">
        <v>5879</v>
      </c>
      <c r="E18" s="1" t="s">
        <v>4056</v>
      </c>
      <c r="F18" s="1" t="s">
        <v>5894</v>
      </c>
      <c r="G18" s="14" t="s">
        <v>5914</v>
      </c>
      <c r="H18" s="1" t="s">
        <v>344</v>
      </c>
      <c r="I18" s="1">
        <v>8</v>
      </c>
      <c r="J18" s="1">
        <v>6</v>
      </c>
      <c r="K18" s="1">
        <v>11</v>
      </c>
      <c r="L18" s="1">
        <v>3</v>
      </c>
      <c r="M18" s="2">
        <v>0</v>
      </c>
      <c r="N18" s="4">
        <v>6</v>
      </c>
      <c r="O18" s="1">
        <v>0</v>
      </c>
      <c r="P18" s="1">
        <v>0</v>
      </c>
      <c r="Q18" s="1">
        <v>0</v>
      </c>
      <c r="R18" s="5">
        <v>0</v>
      </c>
      <c r="S18" s="3">
        <v>50</v>
      </c>
      <c r="T18" s="1">
        <v>3</v>
      </c>
      <c r="U18" s="1">
        <v>1</v>
      </c>
      <c r="V18" s="1">
        <v>0</v>
      </c>
      <c r="W18" s="2">
        <v>5</v>
      </c>
      <c r="X18" s="2">
        <v>8</v>
      </c>
      <c r="Y18" s="2">
        <v>6</v>
      </c>
      <c r="Z18" s="4">
        <v>32</v>
      </c>
      <c r="AA18" s="1">
        <v>2</v>
      </c>
      <c r="AB18" s="1">
        <v>0</v>
      </c>
      <c r="AC18" s="1">
        <v>0</v>
      </c>
      <c r="AD18" s="5">
        <v>3</v>
      </c>
      <c r="AE18" s="3" t="s">
        <v>4114</v>
      </c>
      <c r="AF18" s="1" t="s">
        <v>5920</v>
      </c>
      <c r="AG18" s="1" t="s">
        <v>5921</v>
      </c>
      <c r="AH18" s="1" t="s">
        <v>490</v>
      </c>
      <c r="AI18" s="1" t="s">
        <v>344</v>
      </c>
    </row>
    <row r="19" spans="1:35" x14ac:dyDescent="0.25">
      <c r="A19">
        <v>16</v>
      </c>
      <c r="B19" s="1">
        <v>16035</v>
      </c>
      <c r="C19" s="1" t="s">
        <v>5878</v>
      </c>
      <c r="D19" s="14" t="s">
        <v>5879</v>
      </c>
      <c r="E19" s="1" t="s">
        <v>4056</v>
      </c>
      <c r="F19" s="1" t="s">
        <v>5895</v>
      </c>
      <c r="G19" s="14" t="s">
        <v>5915</v>
      </c>
      <c r="H19" s="1" t="s">
        <v>344</v>
      </c>
      <c r="I19" s="1">
        <v>3</v>
      </c>
      <c r="J19" s="1">
        <v>7</v>
      </c>
      <c r="K19" s="1">
        <v>7</v>
      </c>
      <c r="L19" s="1">
        <v>3</v>
      </c>
      <c r="M19" s="2">
        <v>0</v>
      </c>
      <c r="N19" s="4">
        <v>0</v>
      </c>
      <c r="O19" s="1">
        <v>0</v>
      </c>
      <c r="P19" s="1">
        <v>0</v>
      </c>
      <c r="Q19" s="1">
        <v>0</v>
      </c>
      <c r="R19" s="5">
        <v>0</v>
      </c>
      <c r="S19" s="3">
        <v>40</v>
      </c>
      <c r="T19" s="1">
        <v>0</v>
      </c>
      <c r="U19" s="1">
        <v>1</v>
      </c>
      <c r="V19" s="1">
        <v>0</v>
      </c>
      <c r="W19" s="2">
        <v>0</v>
      </c>
      <c r="X19" s="2">
        <v>8</v>
      </c>
      <c r="Y19" s="2">
        <v>5</v>
      </c>
      <c r="Z19" s="4">
        <v>15</v>
      </c>
      <c r="AA19" s="1">
        <v>0</v>
      </c>
      <c r="AB19" s="1">
        <v>0</v>
      </c>
      <c r="AC19" s="1">
        <v>0</v>
      </c>
      <c r="AD19" s="5">
        <v>7</v>
      </c>
      <c r="AE19" s="3" t="s">
        <v>4114</v>
      </c>
      <c r="AF19" s="1" t="s">
        <v>344</v>
      </c>
      <c r="AG19" s="1" t="s">
        <v>93</v>
      </c>
      <c r="AH19" s="1" t="s">
        <v>489</v>
      </c>
      <c r="AI19" s="1" t="s">
        <v>344</v>
      </c>
    </row>
    <row r="20" spans="1:35" x14ac:dyDescent="0.25">
      <c r="A20">
        <v>17</v>
      </c>
      <c r="B20" s="1"/>
      <c r="C20" s="1" t="s">
        <v>5878</v>
      </c>
      <c r="D20" s="14" t="s">
        <v>5879</v>
      </c>
      <c r="E20" s="1" t="s">
        <v>4056</v>
      </c>
      <c r="F20" s="1" t="s">
        <v>5896</v>
      </c>
      <c r="G20" s="14" t="s">
        <v>5916</v>
      </c>
      <c r="H20" s="1" t="s">
        <v>344</v>
      </c>
      <c r="I20" s="1">
        <v>0</v>
      </c>
      <c r="J20" s="1">
        <v>4</v>
      </c>
      <c r="K20" s="1">
        <v>2</v>
      </c>
      <c r="L20" s="1">
        <v>2</v>
      </c>
      <c r="M20" s="2">
        <v>0</v>
      </c>
      <c r="N20" s="4">
        <v>0</v>
      </c>
      <c r="O20" s="1">
        <v>0</v>
      </c>
      <c r="P20" s="1">
        <v>0</v>
      </c>
      <c r="Q20" s="1">
        <v>0</v>
      </c>
      <c r="R20" s="5">
        <v>0</v>
      </c>
      <c r="S20" s="3">
        <v>27</v>
      </c>
      <c r="T20" s="1">
        <v>0</v>
      </c>
      <c r="U20" s="1">
        <v>1</v>
      </c>
      <c r="V20" s="1">
        <v>0</v>
      </c>
      <c r="W20" s="2">
        <v>0</v>
      </c>
      <c r="X20" s="2">
        <v>10</v>
      </c>
      <c r="Y20" s="2">
        <v>8</v>
      </c>
      <c r="Z20" s="4">
        <v>10</v>
      </c>
      <c r="AA20" s="1">
        <v>5</v>
      </c>
      <c r="AB20" s="1">
        <v>0</v>
      </c>
      <c r="AC20" s="1">
        <v>0</v>
      </c>
      <c r="AD20" s="5">
        <v>3</v>
      </c>
      <c r="AE20" s="3" t="s">
        <v>4114</v>
      </c>
      <c r="AF20" s="1" t="s">
        <v>344</v>
      </c>
      <c r="AG20" s="1" t="s">
        <v>93</v>
      </c>
      <c r="AH20" s="1" t="s">
        <v>489</v>
      </c>
      <c r="AI20" s="1" t="s">
        <v>344</v>
      </c>
    </row>
    <row r="21" spans="1:35" x14ac:dyDescent="0.25">
      <c r="A21">
        <v>18</v>
      </c>
      <c r="B21" s="1">
        <v>179</v>
      </c>
      <c r="C21" s="1" t="s">
        <v>5878</v>
      </c>
      <c r="D21" s="14" t="s">
        <v>5879</v>
      </c>
      <c r="E21" s="1" t="s">
        <v>4056</v>
      </c>
      <c r="F21" s="1" t="s">
        <v>5897</v>
      </c>
      <c r="G21" s="14" t="s">
        <v>5917</v>
      </c>
      <c r="H21" s="1" t="s">
        <v>344</v>
      </c>
      <c r="I21" s="1">
        <v>5</v>
      </c>
      <c r="J21" s="1">
        <v>3</v>
      </c>
      <c r="K21" s="1">
        <v>4</v>
      </c>
      <c r="L21" s="1">
        <v>4</v>
      </c>
      <c r="M21" s="2">
        <v>0</v>
      </c>
      <c r="N21" s="4">
        <v>8</v>
      </c>
      <c r="O21" s="1">
        <v>0</v>
      </c>
      <c r="P21" s="1">
        <v>0</v>
      </c>
      <c r="Q21" s="1">
        <v>0</v>
      </c>
      <c r="R21" s="5">
        <v>0</v>
      </c>
      <c r="S21" s="3">
        <v>20</v>
      </c>
      <c r="T21" s="1">
        <v>4</v>
      </c>
      <c r="U21" s="1">
        <v>3</v>
      </c>
      <c r="V21" s="1">
        <v>0</v>
      </c>
      <c r="W21" s="2">
        <v>0</v>
      </c>
      <c r="X21" s="2">
        <v>15</v>
      </c>
      <c r="Y21" s="2">
        <v>15</v>
      </c>
      <c r="Z21" s="4">
        <v>20</v>
      </c>
      <c r="AA21" s="1">
        <v>0</v>
      </c>
      <c r="AB21" s="1">
        <v>0</v>
      </c>
      <c r="AC21" s="1">
        <v>0</v>
      </c>
      <c r="AD21" s="5">
        <v>5</v>
      </c>
      <c r="AE21" s="3" t="s">
        <v>4114</v>
      </c>
      <c r="AF21" s="1" t="s">
        <v>1300</v>
      </c>
      <c r="AG21" s="1" t="s">
        <v>93</v>
      </c>
      <c r="AH21" s="1" t="s">
        <v>490</v>
      </c>
      <c r="AI21" s="1" t="s">
        <v>344</v>
      </c>
    </row>
    <row r="22" spans="1:35" x14ac:dyDescent="0.25">
      <c r="A22">
        <v>19</v>
      </c>
      <c r="B22" s="1">
        <v>180350</v>
      </c>
      <c r="C22" s="1" t="s">
        <v>5878</v>
      </c>
      <c r="D22" s="14" t="s">
        <v>5879</v>
      </c>
      <c r="E22" s="1" t="s">
        <v>4056</v>
      </c>
      <c r="F22" s="1" t="s">
        <v>5898</v>
      </c>
      <c r="G22" s="14" t="s">
        <v>5918</v>
      </c>
      <c r="H22" s="1" t="s">
        <v>344</v>
      </c>
      <c r="I22" s="1">
        <v>0</v>
      </c>
      <c r="J22" s="1">
        <v>10</v>
      </c>
      <c r="K22" s="1">
        <v>5</v>
      </c>
      <c r="L22" s="1">
        <v>5</v>
      </c>
      <c r="M22" s="2">
        <v>0</v>
      </c>
      <c r="N22" s="4">
        <v>10</v>
      </c>
      <c r="O22" s="1">
        <v>0</v>
      </c>
      <c r="P22" s="1">
        <v>0</v>
      </c>
      <c r="Q22" s="1">
        <v>0</v>
      </c>
      <c r="R22" s="5">
        <v>0</v>
      </c>
      <c r="S22" s="3">
        <v>8</v>
      </c>
      <c r="T22" s="1">
        <v>0</v>
      </c>
      <c r="U22" s="1">
        <v>2</v>
      </c>
      <c r="V22" s="1">
        <v>0</v>
      </c>
      <c r="W22" s="2">
        <v>1</v>
      </c>
      <c r="X22" s="2">
        <v>1</v>
      </c>
      <c r="Y22" s="2">
        <v>1</v>
      </c>
      <c r="Z22" s="4">
        <v>1</v>
      </c>
      <c r="AA22" s="1">
        <v>0</v>
      </c>
      <c r="AB22" s="1">
        <v>0</v>
      </c>
      <c r="AC22" s="1">
        <v>0</v>
      </c>
      <c r="AD22" s="5">
        <v>0</v>
      </c>
      <c r="AE22" s="3" t="s">
        <v>4114</v>
      </c>
      <c r="AF22" s="1" t="s">
        <v>344</v>
      </c>
      <c r="AG22" s="1" t="s">
        <v>93</v>
      </c>
      <c r="AH22" s="1" t="s">
        <v>490</v>
      </c>
      <c r="AI22" s="1" t="s">
        <v>344</v>
      </c>
    </row>
    <row r="23" spans="1:35" x14ac:dyDescent="0.25">
      <c r="A23">
        <v>20</v>
      </c>
      <c r="B23" s="1">
        <v>99925</v>
      </c>
      <c r="C23" s="1" t="s">
        <v>5878</v>
      </c>
      <c r="D23" s="14" t="s">
        <v>5879</v>
      </c>
      <c r="E23" s="1" t="s">
        <v>4056</v>
      </c>
      <c r="F23" s="1" t="s">
        <v>5899</v>
      </c>
      <c r="G23" s="14" t="s">
        <v>5919</v>
      </c>
      <c r="H23" s="1" t="s">
        <v>344</v>
      </c>
      <c r="I23" s="1">
        <v>6</v>
      </c>
      <c r="J23" s="1">
        <v>8</v>
      </c>
      <c r="K23" s="1">
        <v>2</v>
      </c>
      <c r="L23" s="1">
        <v>12</v>
      </c>
      <c r="M23" s="2">
        <v>0</v>
      </c>
      <c r="N23" s="4">
        <v>12</v>
      </c>
      <c r="O23" s="1">
        <v>0</v>
      </c>
      <c r="P23" s="1">
        <v>0</v>
      </c>
      <c r="Q23" s="1">
        <v>0</v>
      </c>
      <c r="R23" s="5">
        <v>0</v>
      </c>
      <c r="S23" s="3">
        <v>18</v>
      </c>
      <c r="T23" s="1">
        <v>2</v>
      </c>
      <c r="U23" s="1">
        <v>0</v>
      </c>
      <c r="V23" s="1">
        <v>0</v>
      </c>
      <c r="W23" s="2">
        <v>0</v>
      </c>
      <c r="X23" s="2">
        <v>10</v>
      </c>
      <c r="Y23" s="2">
        <v>10</v>
      </c>
      <c r="Z23" s="4">
        <v>20</v>
      </c>
      <c r="AA23" s="1">
        <v>5</v>
      </c>
      <c r="AB23" s="1">
        <v>0</v>
      </c>
      <c r="AC23" s="1">
        <v>0</v>
      </c>
      <c r="AD23" s="5">
        <v>0</v>
      </c>
      <c r="AE23" s="3" t="s">
        <v>4114</v>
      </c>
      <c r="AF23" s="1" t="s">
        <v>344</v>
      </c>
      <c r="AG23" s="1" t="s">
        <v>93</v>
      </c>
      <c r="AH23" s="1" t="s">
        <v>490</v>
      </c>
      <c r="AI23" s="1" t="s">
        <v>344</v>
      </c>
    </row>
    <row r="24" spans="1:35" x14ac:dyDescent="0.25">
      <c r="A24">
        <v>21</v>
      </c>
      <c r="B24" s="1">
        <v>180324</v>
      </c>
      <c r="C24" s="1" t="s">
        <v>5878</v>
      </c>
      <c r="D24" s="14" t="s">
        <v>5879</v>
      </c>
      <c r="E24" s="1" t="s">
        <v>4632</v>
      </c>
      <c r="F24" s="1" t="s">
        <v>5922</v>
      </c>
      <c r="G24" s="14" t="s">
        <v>5942</v>
      </c>
      <c r="H24" s="1" t="s">
        <v>344</v>
      </c>
      <c r="I24" s="1">
        <v>2</v>
      </c>
      <c r="J24" s="1">
        <v>7</v>
      </c>
      <c r="K24" s="1">
        <v>7</v>
      </c>
      <c r="L24" s="1">
        <v>2</v>
      </c>
      <c r="M24" s="2">
        <v>0</v>
      </c>
      <c r="N24" s="4">
        <v>7</v>
      </c>
      <c r="O24" s="1">
        <v>0</v>
      </c>
      <c r="P24" s="1">
        <v>0</v>
      </c>
      <c r="Q24" s="1">
        <v>5</v>
      </c>
      <c r="R24" s="5">
        <v>1</v>
      </c>
      <c r="S24" s="3">
        <v>70</v>
      </c>
      <c r="T24" s="1">
        <v>1</v>
      </c>
      <c r="U24" s="1">
        <v>5</v>
      </c>
      <c r="V24" s="1">
        <v>0</v>
      </c>
      <c r="W24" s="2">
        <v>3</v>
      </c>
      <c r="X24" s="2">
        <v>25</v>
      </c>
      <c r="Y24" s="2">
        <v>20</v>
      </c>
      <c r="Z24" s="4">
        <v>50</v>
      </c>
      <c r="AA24" s="1">
        <v>10</v>
      </c>
      <c r="AB24" s="1">
        <v>0</v>
      </c>
      <c r="AC24" s="1">
        <v>0</v>
      </c>
      <c r="AD24" s="5">
        <v>0</v>
      </c>
      <c r="AE24" s="3" t="s">
        <v>4114</v>
      </c>
      <c r="AF24" s="1" t="s">
        <v>1300</v>
      </c>
      <c r="AG24" s="1" t="s">
        <v>5921</v>
      </c>
      <c r="AH24" s="1" t="s">
        <v>490</v>
      </c>
      <c r="AI24" s="1" t="s">
        <v>344</v>
      </c>
    </row>
    <row r="25" spans="1:35" x14ac:dyDescent="0.25">
      <c r="A25">
        <v>22</v>
      </c>
      <c r="B25" s="1">
        <v>150648</v>
      </c>
      <c r="C25" s="1" t="s">
        <v>5878</v>
      </c>
      <c r="D25" s="14" t="s">
        <v>5879</v>
      </c>
      <c r="E25" s="1" t="s">
        <v>4632</v>
      </c>
      <c r="F25" s="1" t="s">
        <v>5923</v>
      </c>
      <c r="G25" s="14" t="s">
        <v>5943</v>
      </c>
      <c r="H25" s="1" t="s">
        <v>344</v>
      </c>
      <c r="I25" s="1">
        <v>1</v>
      </c>
      <c r="J25" s="1">
        <v>1</v>
      </c>
      <c r="K25" s="1">
        <v>0</v>
      </c>
      <c r="L25" s="1">
        <v>2</v>
      </c>
      <c r="M25" s="2">
        <v>0</v>
      </c>
      <c r="N25" s="4">
        <v>3</v>
      </c>
      <c r="O25" s="1">
        <v>0</v>
      </c>
      <c r="P25" s="1">
        <v>1</v>
      </c>
      <c r="Q25" s="1">
        <v>1</v>
      </c>
      <c r="R25" s="5">
        <v>0</v>
      </c>
      <c r="S25" s="3">
        <v>35</v>
      </c>
      <c r="T25" s="1">
        <v>0</v>
      </c>
      <c r="U25" s="1">
        <v>2</v>
      </c>
      <c r="V25" s="1">
        <v>0</v>
      </c>
      <c r="W25" s="2">
        <v>11</v>
      </c>
      <c r="X25" s="2">
        <v>10</v>
      </c>
      <c r="Y25" s="2">
        <v>5</v>
      </c>
      <c r="Z25" s="4">
        <v>8</v>
      </c>
      <c r="AA25" s="1">
        <v>1</v>
      </c>
      <c r="AB25" s="1">
        <v>0</v>
      </c>
      <c r="AC25" s="1">
        <v>0</v>
      </c>
      <c r="AD25" s="5">
        <v>1</v>
      </c>
      <c r="AE25" s="3" t="s">
        <v>344</v>
      </c>
      <c r="AF25" s="1" t="s">
        <v>344</v>
      </c>
      <c r="AG25" s="1" t="s">
        <v>93</v>
      </c>
      <c r="AH25" s="1" t="s">
        <v>490</v>
      </c>
      <c r="AI25" s="1" t="s">
        <v>344</v>
      </c>
    </row>
    <row r="26" spans="1:35" x14ac:dyDescent="0.25">
      <c r="A26">
        <v>23</v>
      </c>
      <c r="B26" s="1"/>
      <c r="C26" s="1" t="s">
        <v>5878</v>
      </c>
      <c r="D26" s="14" t="s">
        <v>5879</v>
      </c>
      <c r="E26" s="1" t="s">
        <v>4632</v>
      </c>
      <c r="F26" s="1" t="s">
        <v>5924</v>
      </c>
      <c r="G26" s="14" t="s">
        <v>5944</v>
      </c>
      <c r="H26" s="1" t="s">
        <v>344</v>
      </c>
      <c r="I26" s="1">
        <v>6</v>
      </c>
      <c r="J26" s="1">
        <v>4</v>
      </c>
      <c r="K26" s="1">
        <v>6</v>
      </c>
      <c r="L26" s="1">
        <v>4</v>
      </c>
      <c r="M26" s="2">
        <v>0</v>
      </c>
      <c r="N26" s="4">
        <v>26</v>
      </c>
      <c r="O26" s="1">
        <v>2</v>
      </c>
      <c r="P26" s="1">
        <v>0</v>
      </c>
      <c r="Q26" s="1">
        <v>0</v>
      </c>
      <c r="R26" s="5">
        <v>1</v>
      </c>
      <c r="S26" s="3">
        <v>37</v>
      </c>
      <c r="T26" s="1">
        <v>5</v>
      </c>
      <c r="U26" s="1">
        <v>1</v>
      </c>
      <c r="V26" s="1">
        <v>4</v>
      </c>
      <c r="W26" s="2">
        <v>3</v>
      </c>
      <c r="X26" s="2">
        <v>15</v>
      </c>
      <c r="Y26" s="2">
        <v>15</v>
      </c>
      <c r="Z26" s="4">
        <v>30</v>
      </c>
      <c r="AA26" s="1">
        <v>4</v>
      </c>
      <c r="AB26" s="1">
        <v>0</v>
      </c>
      <c r="AC26" s="1">
        <v>0</v>
      </c>
      <c r="AD26" s="5">
        <v>0</v>
      </c>
      <c r="AE26" s="3" t="s">
        <v>4114</v>
      </c>
      <c r="AF26" s="1" t="s">
        <v>1300</v>
      </c>
      <c r="AG26" s="1" t="s">
        <v>5921</v>
      </c>
      <c r="AH26" s="1" t="s">
        <v>490</v>
      </c>
      <c r="AI26" s="1" t="s">
        <v>732</v>
      </c>
    </row>
    <row r="27" spans="1:35" x14ac:dyDescent="0.25">
      <c r="A27">
        <v>24</v>
      </c>
      <c r="B27" s="1"/>
      <c r="C27" s="1" t="s">
        <v>5878</v>
      </c>
      <c r="D27" s="14" t="s">
        <v>5879</v>
      </c>
      <c r="E27" s="1" t="s">
        <v>4632</v>
      </c>
      <c r="F27" s="1" t="s">
        <v>5925</v>
      </c>
      <c r="G27" s="14" t="s">
        <v>5945</v>
      </c>
      <c r="H27" s="1" t="s">
        <v>344</v>
      </c>
      <c r="I27" s="1">
        <v>3</v>
      </c>
      <c r="J27" s="1">
        <v>4</v>
      </c>
      <c r="K27" s="1">
        <v>4</v>
      </c>
      <c r="L27" s="1">
        <v>3</v>
      </c>
      <c r="M27" s="2">
        <v>0</v>
      </c>
      <c r="N27" s="4">
        <v>20</v>
      </c>
      <c r="O27" s="1">
        <v>0</v>
      </c>
      <c r="P27" s="1">
        <v>0</v>
      </c>
      <c r="Q27" s="1">
        <v>0</v>
      </c>
      <c r="R27" s="5">
        <v>0</v>
      </c>
      <c r="S27" s="3">
        <v>38</v>
      </c>
      <c r="T27" s="1">
        <v>0</v>
      </c>
      <c r="U27" s="1">
        <v>3</v>
      </c>
      <c r="V27" s="1">
        <v>0</v>
      </c>
      <c r="W27" s="2">
        <v>1</v>
      </c>
      <c r="X27" s="2">
        <v>10</v>
      </c>
      <c r="Y27" s="2">
        <v>10</v>
      </c>
      <c r="Z27" s="4">
        <v>28</v>
      </c>
      <c r="AA27" s="1">
        <v>6</v>
      </c>
      <c r="AB27" s="1">
        <v>0</v>
      </c>
      <c r="AC27" s="1">
        <v>0</v>
      </c>
      <c r="AD27" s="5">
        <v>0</v>
      </c>
      <c r="AE27" s="3" t="s">
        <v>4114</v>
      </c>
      <c r="AF27" s="1" t="s">
        <v>1300</v>
      </c>
      <c r="AG27" s="1" t="s">
        <v>5921</v>
      </c>
      <c r="AH27" s="1" t="s">
        <v>490</v>
      </c>
      <c r="AI27" s="1" t="s">
        <v>732</v>
      </c>
    </row>
    <row r="28" spans="1:35" x14ac:dyDescent="0.25">
      <c r="A28">
        <v>25</v>
      </c>
      <c r="B28" s="1">
        <v>863</v>
      </c>
      <c r="C28" s="1" t="s">
        <v>5878</v>
      </c>
      <c r="D28" s="14" t="s">
        <v>5879</v>
      </c>
      <c r="E28" s="1" t="s">
        <v>4632</v>
      </c>
      <c r="F28" s="1" t="s">
        <v>5926</v>
      </c>
      <c r="G28" s="14" t="s">
        <v>5946</v>
      </c>
      <c r="H28" s="1" t="s">
        <v>344</v>
      </c>
      <c r="I28" s="1">
        <v>0</v>
      </c>
      <c r="J28" s="1">
        <v>2</v>
      </c>
      <c r="K28" s="1">
        <v>1</v>
      </c>
      <c r="L28" s="1">
        <v>1</v>
      </c>
      <c r="M28" s="2">
        <v>0</v>
      </c>
      <c r="N28" s="4">
        <v>0</v>
      </c>
      <c r="O28" s="1">
        <v>0</v>
      </c>
      <c r="P28" s="1">
        <v>0</v>
      </c>
      <c r="Q28" s="1">
        <v>0</v>
      </c>
      <c r="R28" s="5">
        <v>0</v>
      </c>
      <c r="S28" s="3">
        <v>20</v>
      </c>
      <c r="T28" s="1">
        <v>5</v>
      </c>
      <c r="U28" s="1">
        <v>0</v>
      </c>
      <c r="V28" s="1">
        <v>0</v>
      </c>
      <c r="W28" s="2">
        <v>0</v>
      </c>
      <c r="X28" s="2">
        <v>0</v>
      </c>
      <c r="Y28" s="2">
        <v>0</v>
      </c>
      <c r="Z28" s="4">
        <v>0</v>
      </c>
      <c r="AA28" s="1">
        <v>0</v>
      </c>
      <c r="AB28" s="1">
        <v>0</v>
      </c>
      <c r="AC28" s="1">
        <v>0</v>
      </c>
      <c r="AD28" s="5">
        <v>0</v>
      </c>
      <c r="AE28" s="3" t="s">
        <v>344</v>
      </c>
      <c r="AF28" s="1" t="s">
        <v>1300</v>
      </c>
      <c r="AG28" s="1" t="s">
        <v>93</v>
      </c>
      <c r="AH28" s="1" t="s">
        <v>490</v>
      </c>
      <c r="AI28" s="1" t="s">
        <v>344</v>
      </c>
    </row>
    <row r="29" spans="1:35" x14ac:dyDescent="0.25">
      <c r="A29">
        <v>26</v>
      </c>
      <c r="B29" s="1">
        <v>320</v>
      </c>
      <c r="C29" s="1" t="s">
        <v>5878</v>
      </c>
      <c r="D29" s="14" t="s">
        <v>5879</v>
      </c>
      <c r="E29" s="1" t="s">
        <v>4632</v>
      </c>
      <c r="F29" s="1" t="s">
        <v>5927</v>
      </c>
      <c r="G29" s="14" t="s">
        <v>5947</v>
      </c>
      <c r="H29" s="1" t="s">
        <v>344</v>
      </c>
      <c r="I29" s="1">
        <v>2</v>
      </c>
      <c r="J29" s="1">
        <v>0</v>
      </c>
      <c r="K29" s="1">
        <v>0</v>
      </c>
      <c r="L29" s="1">
        <v>2</v>
      </c>
      <c r="M29" s="2">
        <v>0</v>
      </c>
      <c r="N29" s="4">
        <v>0</v>
      </c>
      <c r="O29" s="1">
        <v>0</v>
      </c>
      <c r="P29" s="1">
        <v>0</v>
      </c>
      <c r="Q29" s="1">
        <v>0</v>
      </c>
      <c r="R29" s="5">
        <v>0</v>
      </c>
      <c r="S29" s="3">
        <v>5</v>
      </c>
      <c r="T29" s="1">
        <v>0</v>
      </c>
      <c r="U29" s="1">
        <v>0</v>
      </c>
      <c r="V29" s="1">
        <v>1</v>
      </c>
      <c r="W29" s="2">
        <v>0</v>
      </c>
      <c r="X29" s="2">
        <v>2</v>
      </c>
      <c r="Y29" s="2">
        <v>2</v>
      </c>
      <c r="Z29" s="4">
        <v>4</v>
      </c>
      <c r="AA29" s="1">
        <v>1</v>
      </c>
      <c r="AB29" s="1">
        <v>0</v>
      </c>
      <c r="AC29" s="1">
        <v>0</v>
      </c>
      <c r="AD29" s="5">
        <v>6</v>
      </c>
      <c r="AE29" s="3" t="s">
        <v>344</v>
      </c>
      <c r="AF29" s="1" t="s">
        <v>344</v>
      </c>
      <c r="AG29" s="1" t="s">
        <v>5921</v>
      </c>
      <c r="AH29" s="1" t="s">
        <v>490</v>
      </c>
      <c r="AI29" s="1" t="s">
        <v>344</v>
      </c>
    </row>
    <row r="30" spans="1:35" x14ac:dyDescent="0.25">
      <c r="A30">
        <v>27</v>
      </c>
      <c r="B30" s="1">
        <v>861</v>
      </c>
      <c r="C30" s="1" t="s">
        <v>5878</v>
      </c>
      <c r="D30" s="14" t="s">
        <v>5879</v>
      </c>
      <c r="E30" s="1" t="s">
        <v>4632</v>
      </c>
      <c r="F30" s="1" t="s">
        <v>5928</v>
      </c>
      <c r="G30" s="14" t="s">
        <v>5948</v>
      </c>
      <c r="H30" s="1" t="s">
        <v>344</v>
      </c>
      <c r="I30" s="1">
        <v>1</v>
      </c>
      <c r="J30" s="1">
        <v>1</v>
      </c>
      <c r="K30" s="1">
        <v>0</v>
      </c>
      <c r="L30" s="1">
        <v>2</v>
      </c>
      <c r="M30" s="2">
        <v>0</v>
      </c>
      <c r="N30" s="4">
        <v>0</v>
      </c>
      <c r="O30" s="1">
        <v>0</v>
      </c>
      <c r="P30" s="1">
        <v>0</v>
      </c>
      <c r="Q30" s="1">
        <v>0</v>
      </c>
      <c r="R30" s="5">
        <v>0</v>
      </c>
      <c r="S30" s="3">
        <v>12</v>
      </c>
      <c r="T30" s="1">
        <v>0</v>
      </c>
      <c r="U30" s="1">
        <v>0</v>
      </c>
      <c r="V30" s="1">
        <v>0</v>
      </c>
      <c r="W30" s="2">
        <v>0</v>
      </c>
      <c r="X30" s="2">
        <v>0</v>
      </c>
      <c r="Y30" s="2">
        <v>0</v>
      </c>
      <c r="Z30" s="4">
        <v>8</v>
      </c>
      <c r="AA30" s="1">
        <v>2</v>
      </c>
      <c r="AB30" s="1">
        <v>0</v>
      </c>
      <c r="AC30" s="1">
        <v>0</v>
      </c>
      <c r="AD30" s="5">
        <v>0</v>
      </c>
      <c r="AE30" s="3" t="s">
        <v>4114</v>
      </c>
      <c r="AF30" s="1" t="s">
        <v>1300</v>
      </c>
      <c r="AG30" s="1" t="s">
        <v>5921</v>
      </c>
      <c r="AH30" s="1" t="s">
        <v>490</v>
      </c>
      <c r="AI30" s="1" t="s">
        <v>344</v>
      </c>
    </row>
    <row r="31" spans="1:35" x14ac:dyDescent="0.25">
      <c r="A31">
        <v>28</v>
      </c>
      <c r="B31" s="1">
        <v>510</v>
      </c>
      <c r="C31" s="1" t="s">
        <v>5878</v>
      </c>
      <c r="D31" s="14" t="s">
        <v>5879</v>
      </c>
      <c r="E31" s="1" t="s">
        <v>4632</v>
      </c>
      <c r="F31" s="1" t="s">
        <v>5929</v>
      </c>
      <c r="G31" s="14" t="s">
        <v>5949</v>
      </c>
      <c r="H31" s="1" t="s">
        <v>344</v>
      </c>
      <c r="I31" s="1">
        <v>4</v>
      </c>
      <c r="J31" s="1">
        <v>4</v>
      </c>
      <c r="K31" s="1">
        <v>6</v>
      </c>
      <c r="L31" s="1">
        <v>2</v>
      </c>
      <c r="M31" s="2">
        <v>0</v>
      </c>
      <c r="N31" s="4">
        <v>10</v>
      </c>
      <c r="O31" s="1">
        <v>0</v>
      </c>
      <c r="P31" s="1">
        <v>0</v>
      </c>
      <c r="Q31" s="1">
        <v>0</v>
      </c>
      <c r="R31" s="5">
        <v>1</v>
      </c>
      <c r="S31" s="3">
        <v>28</v>
      </c>
      <c r="T31" s="1">
        <v>0</v>
      </c>
      <c r="U31" s="1">
        <v>6</v>
      </c>
      <c r="V31" s="1">
        <v>7</v>
      </c>
      <c r="W31" s="2">
        <v>5</v>
      </c>
      <c r="X31" s="2">
        <v>5</v>
      </c>
      <c r="Y31" s="2">
        <v>4</v>
      </c>
      <c r="Z31" s="4">
        <v>15</v>
      </c>
      <c r="AA31" s="1">
        <v>7</v>
      </c>
      <c r="AB31" s="1">
        <v>0</v>
      </c>
      <c r="AC31" s="1">
        <v>3</v>
      </c>
      <c r="AD31" s="5">
        <v>5</v>
      </c>
      <c r="AE31" s="3" t="s">
        <v>344</v>
      </c>
      <c r="AF31" s="1" t="s">
        <v>1300</v>
      </c>
      <c r="AG31" s="1" t="s">
        <v>5921</v>
      </c>
      <c r="AH31" s="1" t="s">
        <v>490</v>
      </c>
      <c r="AI31" s="1" t="s">
        <v>344</v>
      </c>
    </row>
    <row r="32" spans="1:35" x14ac:dyDescent="0.25">
      <c r="A32">
        <v>29</v>
      </c>
      <c r="B32" s="1">
        <v>160140</v>
      </c>
      <c r="C32" s="1" t="s">
        <v>5878</v>
      </c>
      <c r="D32" s="14" t="s">
        <v>5879</v>
      </c>
      <c r="E32" s="1" t="s">
        <v>4632</v>
      </c>
      <c r="F32" s="1" t="s">
        <v>5930</v>
      </c>
      <c r="G32" s="14" t="s">
        <v>5950</v>
      </c>
      <c r="H32" s="1" t="s">
        <v>344</v>
      </c>
      <c r="I32" s="1">
        <v>3</v>
      </c>
      <c r="J32" s="1">
        <v>6</v>
      </c>
      <c r="K32" s="1">
        <v>5</v>
      </c>
      <c r="L32" s="1">
        <v>4</v>
      </c>
      <c r="M32" s="2">
        <v>0</v>
      </c>
      <c r="N32" s="4">
        <v>4</v>
      </c>
      <c r="O32" s="1">
        <v>1</v>
      </c>
      <c r="P32" s="1">
        <v>0</v>
      </c>
      <c r="Q32" s="1">
        <v>0</v>
      </c>
      <c r="R32" s="5">
        <v>0</v>
      </c>
      <c r="S32" s="3">
        <v>49</v>
      </c>
      <c r="T32" s="1">
        <v>2</v>
      </c>
      <c r="U32" s="1">
        <v>7</v>
      </c>
      <c r="V32" s="1">
        <v>0</v>
      </c>
      <c r="W32" s="2">
        <v>0</v>
      </c>
      <c r="X32" s="2">
        <v>23</v>
      </c>
      <c r="Y32" s="2">
        <v>21</v>
      </c>
      <c r="Z32" s="4">
        <v>40</v>
      </c>
      <c r="AA32" s="1">
        <v>10</v>
      </c>
      <c r="AB32" s="1">
        <v>0</v>
      </c>
      <c r="AC32" s="1">
        <v>0</v>
      </c>
      <c r="AD32" s="5">
        <v>0</v>
      </c>
      <c r="AE32" s="3" t="s">
        <v>344</v>
      </c>
      <c r="AF32" s="1" t="s">
        <v>1300</v>
      </c>
      <c r="AG32" s="1" t="s">
        <v>93</v>
      </c>
      <c r="AH32" s="1" t="s">
        <v>490</v>
      </c>
      <c r="AI32" s="1" t="s">
        <v>344</v>
      </c>
    </row>
    <row r="33" spans="1:35" x14ac:dyDescent="0.25">
      <c r="A33">
        <v>30</v>
      </c>
      <c r="B33" s="1">
        <v>16641</v>
      </c>
      <c r="C33" s="1" t="s">
        <v>5878</v>
      </c>
      <c r="D33" s="14" t="s">
        <v>5879</v>
      </c>
      <c r="E33" s="1" t="s">
        <v>4632</v>
      </c>
      <c r="F33" s="1" t="s">
        <v>5931</v>
      </c>
      <c r="G33" s="14" t="s">
        <v>5951</v>
      </c>
      <c r="H33" s="1" t="s">
        <v>344</v>
      </c>
      <c r="I33" s="1">
        <v>1</v>
      </c>
      <c r="J33" s="1">
        <v>1</v>
      </c>
      <c r="K33" s="1">
        <v>1</v>
      </c>
      <c r="L33" s="1">
        <v>1</v>
      </c>
      <c r="M33" s="2">
        <v>0</v>
      </c>
      <c r="N33" s="4">
        <v>0</v>
      </c>
      <c r="O33" s="1">
        <v>0</v>
      </c>
      <c r="P33" s="1">
        <v>0</v>
      </c>
      <c r="Q33" s="1">
        <v>0</v>
      </c>
      <c r="R33" s="5">
        <v>0</v>
      </c>
      <c r="S33" s="3">
        <v>15</v>
      </c>
      <c r="T33" s="1">
        <v>1</v>
      </c>
      <c r="U33" s="1">
        <v>0</v>
      </c>
      <c r="V33" s="1">
        <v>0</v>
      </c>
      <c r="W33" s="2">
        <v>0</v>
      </c>
      <c r="X33" s="2">
        <v>0</v>
      </c>
      <c r="Y33" s="2">
        <v>0</v>
      </c>
      <c r="Z33" s="4">
        <v>10</v>
      </c>
      <c r="AA33" s="1">
        <v>2</v>
      </c>
      <c r="AB33" s="1">
        <v>0</v>
      </c>
      <c r="AC33" s="1">
        <v>0</v>
      </c>
      <c r="AD33" s="5">
        <v>0</v>
      </c>
      <c r="AE33" s="3" t="s">
        <v>344</v>
      </c>
      <c r="AF33" s="1" t="s">
        <v>344</v>
      </c>
      <c r="AG33" s="1" t="s">
        <v>5921</v>
      </c>
      <c r="AH33" s="1" t="s">
        <v>489</v>
      </c>
      <c r="AI33" s="1" t="s">
        <v>344</v>
      </c>
    </row>
    <row r="34" spans="1:35" x14ac:dyDescent="0.25">
      <c r="A34">
        <v>31</v>
      </c>
      <c r="B34" s="1"/>
      <c r="C34" s="1" t="s">
        <v>5878</v>
      </c>
      <c r="D34" s="14" t="s">
        <v>5879</v>
      </c>
      <c r="E34" s="1" t="s">
        <v>4632</v>
      </c>
      <c r="F34" s="1" t="s">
        <v>5932</v>
      </c>
      <c r="G34" s="14" t="s">
        <v>5952</v>
      </c>
      <c r="H34" s="1" t="s">
        <v>344</v>
      </c>
      <c r="I34" s="1">
        <v>2</v>
      </c>
      <c r="J34" s="1">
        <v>2</v>
      </c>
      <c r="K34" s="1">
        <v>3</v>
      </c>
      <c r="L34" s="1">
        <v>1</v>
      </c>
      <c r="M34" s="2">
        <v>1</v>
      </c>
      <c r="N34" s="4">
        <v>0</v>
      </c>
      <c r="O34" s="1">
        <v>0</v>
      </c>
      <c r="P34" s="1">
        <v>0</v>
      </c>
      <c r="Q34" s="1">
        <v>0</v>
      </c>
      <c r="R34" s="5">
        <v>0</v>
      </c>
      <c r="S34" s="3">
        <v>31</v>
      </c>
      <c r="T34" s="1">
        <v>3</v>
      </c>
      <c r="U34" s="1">
        <v>0</v>
      </c>
      <c r="V34" s="1">
        <v>0</v>
      </c>
      <c r="W34" s="2">
        <v>0</v>
      </c>
      <c r="X34" s="2">
        <v>2</v>
      </c>
      <c r="Y34" s="2">
        <v>1</v>
      </c>
      <c r="Z34" s="4">
        <v>18</v>
      </c>
      <c r="AA34" s="1">
        <v>5</v>
      </c>
      <c r="AB34" s="1">
        <v>0</v>
      </c>
      <c r="AC34" s="1">
        <v>0</v>
      </c>
      <c r="AD34" s="5">
        <v>1</v>
      </c>
      <c r="AE34" s="3" t="s">
        <v>344</v>
      </c>
      <c r="AF34" s="1" t="s">
        <v>5920</v>
      </c>
      <c r="AG34" s="1" t="s">
        <v>5921</v>
      </c>
      <c r="AH34" s="1" t="s">
        <v>489</v>
      </c>
      <c r="AI34" s="1" t="s">
        <v>344</v>
      </c>
    </row>
    <row r="35" spans="1:35" x14ac:dyDescent="0.25">
      <c r="A35">
        <v>32</v>
      </c>
      <c r="B35" s="1"/>
      <c r="C35" s="1" t="s">
        <v>5878</v>
      </c>
      <c r="D35" s="14" t="s">
        <v>5879</v>
      </c>
      <c r="E35" s="1" t="s">
        <v>4632</v>
      </c>
      <c r="F35" s="1" t="s">
        <v>5933</v>
      </c>
      <c r="G35" s="14" t="s">
        <v>5953</v>
      </c>
      <c r="H35" s="1" t="s">
        <v>344</v>
      </c>
      <c r="I35" s="1">
        <v>4</v>
      </c>
      <c r="J35" s="1">
        <v>0</v>
      </c>
      <c r="K35" s="1">
        <v>2</v>
      </c>
      <c r="L35" s="1">
        <v>2</v>
      </c>
      <c r="M35" s="2">
        <v>2</v>
      </c>
      <c r="N35" s="4">
        <v>0</v>
      </c>
      <c r="O35" s="1">
        <v>0</v>
      </c>
      <c r="P35" s="1">
        <v>0</v>
      </c>
      <c r="Q35" s="1">
        <v>0</v>
      </c>
      <c r="R35" s="5">
        <v>0</v>
      </c>
      <c r="S35" s="3">
        <v>40</v>
      </c>
      <c r="T35" s="1">
        <v>6</v>
      </c>
      <c r="U35" s="1">
        <v>1</v>
      </c>
      <c r="V35" s="1">
        <v>0</v>
      </c>
      <c r="W35" s="2">
        <v>0</v>
      </c>
      <c r="X35" s="2">
        <v>16</v>
      </c>
      <c r="Y35" s="2">
        <v>15</v>
      </c>
      <c r="Z35" s="4">
        <v>17</v>
      </c>
      <c r="AA35" s="1">
        <v>7</v>
      </c>
      <c r="AB35" s="1">
        <v>0</v>
      </c>
      <c r="AC35" s="1">
        <v>0</v>
      </c>
      <c r="AD35" s="5">
        <v>2</v>
      </c>
      <c r="AE35" s="3" t="s">
        <v>4114</v>
      </c>
      <c r="AF35" s="1" t="s">
        <v>1300</v>
      </c>
      <c r="AG35" s="1" t="s">
        <v>93</v>
      </c>
      <c r="AH35" s="1" t="s">
        <v>490</v>
      </c>
      <c r="AI35" s="1" t="s">
        <v>344</v>
      </c>
    </row>
    <row r="36" spans="1:35" x14ac:dyDescent="0.25">
      <c r="A36">
        <v>33</v>
      </c>
      <c r="B36" s="1"/>
      <c r="C36" s="1" t="s">
        <v>5878</v>
      </c>
      <c r="D36" s="14" t="s">
        <v>5879</v>
      </c>
      <c r="E36" s="1" t="s">
        <v>4632</v>
      </c>
      <c r="F36" s="1" t="s">
        <v>5934</v>
      </c>
      <c r="G36" s="14" t="s">
        <v>5954</v>
      </c>
      <c r="H36" s="1" t="s">
        <v>344</v>
      </c>
      <c r="I36" s="1">
        <v>3</v>
      </c>
      <c r="J36" s="1">
        <v>2</v>
      </c>
      <c r="K36" s="1">
        <v>3</v>
      </c>
      <c r="L36" s="1">
        <v>2</v>
      </c>
      <c r="M36" s="2">
        <v>0</v>
      </c>
      <c r="N36" s="4">
        <v>21</v>
      </c>
      <c r="O36" s="1">
        <v>0</v>
      </c>
      <c r="P36" s="1">
        <v>0</v>
      </c>
      <c r="Q36" s="1">
        <v>0</v>
      </c>
      <c r="R36" s="5">
        <v>0</v>
      </c>
      <c r="S36" s="3">
        <v>20</v>
      </c>
      <c r="T36" s="1">
        <v>0</v>
      </c>
      <c r="U36" s="1">
        <v>0</v>
      </c>
      <c r="V36" s="1">
        <v>0</v>
      </c>
      <c r="W36" s="2">
        <v>0</v>
      </c>
      <c r="X36" s="2">
        <v>0</v>
      </c>
      <c r="Y36" s="2">
        <v>0</v>
      </c>
      <c r="Z36" s="4">
        <v>15</v>
      </c>
      <c r="AA36" s="1">
        <v>8</v>
      </c>
      <c r="AB36" s="1">
        <v>0</v>
      </c>
      <c r="AC36" s="1">
        <v>0</v>
      </c>
      <c r="AD36" s="5">
        <v>0</v>
      </c>
      <c r="AE36" s="3" t="s">
        <v>344</v>
      </c>
      <c r="AF36" s="1" t="s">
        <v>344</v>
      </c>
      <c r="AG36" s="1" t="s">
        <v>5921</v>
      </c>
      <c r="AH36" s="1" t="s">
        <v>490</v>
      </c>
      <c r="AI36" s="1" t="s">
        <v>344</v>
      </c>
    </row>
    <row r="37" spans="1:35" x14ac:dyDescent="0.25">
      <c r="A37">
        <v>34</v>
      </c>
      <c r="B37" s="1">
        <v>180233</v>
      </c>
      <c r="C37" s="1" t="s">
        <v>5878</v>
      </c>
      <c r="D37" s="14" t="s">
        <v>5879</v>
      </c>
      <c r="E37" s="1" t="s">
        <v>4632</v>
      </c>
      <c r="F37" s="1" t="s">
        <v>5935</v>
      </c>
      <c r="G37" s="14" t="s">
        <v>5955</v>
      </c>
      <c r="H37" s="1" t="s">
        <v>344</v>
      </c>
      <c r="I37" s="1">
        <v>8</v>
      </c>
      <c r="J37" s="1">
        <v>7</v>
      </c>
      <c r="K37" s="1">
        <v>4</v>
      </c>
      <c r="L37" s="1">
        <v>13</v>
      </c>
      <c r="M37" s="2">
        <v>1</v>
      </c>
      <c r="N37" s="4">
        <v>26</v>
      </c>
      <c r="O37" s="1">
        <v>0</v>
      </c>
      <c r="P37" s="1">
        <v>1</v>
      </c>
      <c r="Q37" s="1">
        <v>0</v>
      </c>
      <c r="R37" s="5">
        <v>3</v>
      </c>
      <c r="S37" s="3">
        <v>40</v>
      </c>
      <c r="T37" s="1">
        <v>3</v>
      </c>
      <c r="U37" s="1">
        <v>0</v>
      </c>
      <c r="V37" s="1">
        <v>0</v>
      </c>
      <c r="W37" s="2">
        <v>4</v>
      </c>
      <c r="X37" s="2">
        <v>2</v>
      </c>
      <c r="Y37" s="2">
        <v>2</v>
      </c>
      <c r="Z37" s="4">
        <v>30</v>
      </c>
      <c r="AA37" s="1">
        <v>6</v>
      </c>
      <c r="AB37" s="1">
        <v>0</v>
      </c>
      <c r="AC37" s="1">
        <v>0</v>
      </c>
      <c r="AD37" s="5">
        <v>0</v>
      </c>
      <c r="AE37" s="3" t="s">
        <v>4114</v>
      </c>
      <c r="AF37" s="1" t="s">
        <v>1300</v>
      </c>
      <c r="AG37" s="1" t="s">
        <v>5921</v>
      </c>
      <c r="AH37" s="1" t="s">
        <v>490</v>
      </c>
      <c r="AI37" s="1" t="s">
        <v>344</v>
      </c>
    </row>
    <row r="38" spans="1:35" x14ac:dyDescent="0.25">
      <c r="A38">
        <v>35</v>
      </c>
      <c r="B38" s="1"/>
      <c r="C38" s="1" t="s">
        <v>5878</v>
      </c>
      <c r="D38" s="14" t="s">
        <v>5879</v>
      </c>
      <c r="E38" s="1" t="s">
        <v>4632</v>
      </c>
      <c r="F38" s="1" t="s">
        <v>5936</v>
      </c>
      <c r="G38" s="14" t="s">
        <v>5956</v>
      </c>
      <c r="H38" s="1" t="s">
        <v>344</v>
      </c>
      <c r="I38" s="1">
        <v>2</v>
      </c>
      <c r="J38" s="1">
        <v>0</v>
      </c>
      <c r="K38" s="1">
        <v>1</v>
      </c>
      <c r="L38" s="1">
        <v>1</v>
      </c>
      <c r="M38" s="2">
        <v>0</v>
      </c>
      <c r="N38" s="4">
        <v>20</v>
      </c>
      <c r="O38" s="1">
        <v>0</v>
      </c>
      <c r="P38" s="1">
        <v>2</v>
      </c>
      <c r="Q38" s="1">
        <v>1</v>
      </c>
      <c r="R38" s="5">
        <v>1</v>
      </c>
      <c r="S38" s="3">
        <v>30</v>
      </c>
      <c r="T38" s="1">
        <v>5</v>
      </c>
      <c r="U38" s="1">
        <v>0</v>
      </c>
      <c r="V38" s="1">
        <v>0</v>
      </c>
      <c r="W38" s="2">
        <v>1</v>
      </c>
      <c r="X38" s="2">
        <v>0</v>
      </c>
      <c r="Y38" s="2">
        <v>0</v>
      </c>
      <c r="Z38" s="4">
        <v>25</v>
      </c>
      <c r="AA38" s="1">
        <v>9</v>
      </c>
      <c r="AB38" s="1">
        <v>0</v>
      </c>
      <c r="AC38" s="1">
        <v>1</v>
      </c>
      <c r="AD38" s="5">
        <v>1</v>
      </c>
      <c r="AE38" s="3" t="s">
        <v>344</v>
      </c>
      <c r="AF38" s="1" t="s">
        <v>5920</v>
      </c>
      <c r="AG38" s="1" t="s">
        <v>5921</v>
      </c>
      <c r="AH38" s="1" t="s">
        <v>490</v>
      </c>
      <c r="AI38" s="1" t="s">
        <v>344</v>
      </c>
    </row>
    <row r="39" spans="1:35" x14ac:dyDescent="0.25">
      <c r="A39">
        <v>36</v>
      </c>
      <c r="B39" s="1">
        <v>180235</v>
      </c>
      <c r="C39" s="1" t="s">
        <v>5878</v>
      </c>
      <c r="D39" s="14" t="s">
        <v>5879</v>
      </c>
      <c r="E39" s="1" t="s">
        <v>4632</v>
      </c>
      <c r="F39" s="1" t="s">
        <v>5937</v>
      </c>
      <c r="G39" s="14" t="s">
        <v>5957</v>
      </c>
      <c r="H39" s="1" t="s">
        <v>344</v>
      </c>
      <c r="I39" s="1">
        <v>3</v>
      </c>
      <c r="J39" s="1">
        <v>2</v>
      </c>
      <c r="K39" s="1">
        <v>3</v>
      </c>
      <c r="L39" s="1">
        <v>2</v>
      </c>
      <c r="M39" s="2">
        <v>0</v>
      </c>
      <c r="N39" s="4">
        <v>0</v>
      </c>
      <c r="O39" s="1">
        <v>0</v>
      </c>
      <c r="P39" s="1">
        <v>0</v>
      </c>
      <c r="Q39" s="1">
        <v>0</v>
      </c>
      <c r="R39" s="5">
        <v>0</v>
      </c>
      <c r="S39" s="3">
        <v>35</v>
      </c>
      <c r="T39" s="1">
        <v>2</v>
      </c>
      <c r="U39" s="1">
        <v>1</v>
      </c>
      <c r="V39" s="1">
        <v>1</v>
      </c>
      <c r="W39" s="2">
        <v>1</v>
      </c>
      <c r="X39" s="2">
        <v>10</v>
      </c>
      <c r="Y39" s="2">
        <v>8</v>
      </c>
      <c r="Z39" s="4">
        <v>23</v>
      </c>
      <c r="AA39" s="1">
        <v>8</v>
      </c>
      <c r="AB39" s="1">
        <v>0</v>
      </c>
      <c r="AC39" s="1">
        <v>0</v>
      </c>
      <c r="AD39" s="5">
        <v>4</v>
      </c>
      <c r="AE39" s="3" t="s">
        <v>344</v>
      </c>
      <c r="AF39" s="1" t="s">
        <v>5920</v>
      </c>
      <c r="AG39" s="1" t="s">
        <v>93</v>
      </c>
      <c r="AH39" s="1" t="s">
        <v>489</v>
      </c>
      <c r="AI39" s="1" t="s">
        <v>344</v>
      </c>
    </row>
    <row r="40" spans="1:35" x14ac:dyDescent="0.25">
      <c r="A40">
        <v>37</v>
      </c>
      <c r="B40" s="1">
        <v>180233</v>
      </c>
      <c r="C40" s="1" t="s">
        <v>5878</v>
      </c>
      <c r="D40" s="14" t="s">
        <v>5879</v>
      </c>
      <c r="E40" s="1" t="s">
        <v>4632</v>
      </c>
      <c r="F40" s="1" t="s">
        <v>5938</v>
      </c>
      <c r="G40" s="14" t="s">
        <v>5958</v>
      </c>
      <c r="H40" s="1" t="s">
        <v>344</v>
      </c>
      <c r="I40" s="1">
        <v>2</v>
      </c>
      <c r="J40" s="1">
        <v>2</v>
      </c>
      <c r="K40" s="1">
        <v>2</v>
      </c>
      <c r="L40" s="1">
        <v>2</v>
      </c>
      <c r="M40" s="2">
        <v>0</v>
      </c>
      <c r="N40" s="4">
        <v>0</v>
      </c>
      <c r="O40" s="1">
        <v>0</v>
      </c>
      <c r="P40" s="1">
        <v>0</v>
      </c>
      <c r="Q40" s="1">
        <v>0</v>
      </c>
      <c r="R40" s="5">
        <v>0</v>
      </c>
      <c r="S40" s="3">
        <v>21</v>
      </c>
      <c r="T40" s="1">
        <v>2</v>
      </c>
      <c r="U40" s="1">
        <v>1</v>
      </c>
      <c r="V40" s="1">
        <v>0</v>
      </c>
      <c r="W40" s="2">
        <v>1</v>
      </c>
      <c r="X40" s="2">
        <v>4</v>
      </c>
      <c r="Y40" s="2">
        <v>4</v>
      </c>
      <c r="Z40" s="4">
        <v>15</v>
      </c>
      <c r="AA40" s="1">
        <v>4</v>
      </c>
      <c r="AB40" s="1">
        <v>0</v>
      </c>
      <c r="AC40" s="1">
        <v>0</v>
      </c>
      <c r="AD40" s="5">
        <v>0</v>
      </c>
      <c r="AE40" s="3" t="s">
        <v>344</v>
      </c>
      <c r="AF40" s="1" t="s">
        <v>344</v>
      </c>
      <c r="AG40" s="1" t="s">
        <v>5921</v>
      </c>
      <c r="AH40" s="1" t="s">
        <v>490</v>
      </c>
      <c r="AI40" s="1" t="s">
        <v>344</v>
      </c>
    </row>
    <row r="41" spans="1:35" x14ac:dyDescent="0.25">
      <c r="A41">
        <v>38</v>
      </c>
      <c r="B41" s="1">
        <v>878</v>
      </c>
      <c r="C41" s="1" t="s">
        <v>5878</v>
      </c>
      <c r="D41" s="14" t="s">
        <v>5879</v>
      </c>
      <c r="E41" s="1" t="s">
        <v>4632</v>
      </c>
      <c r="F41" s="1" t="s">
        <v>5939</v>
      </c>
      <c r="G41" s="14" t="s">
        <v>5959</v>
      </c>
      <c r="H41" s="1" t="s">
        <v>344</v>
      </c>
      <c r="I41" s="1">
        <v>5</v>
      </c>
      <c r="J41" s="1">
        <v>5</v>
      </c>
      <c r="K41" s="1">
        <v>5</v>
      </c>
      <c r="L41" s="1">
        <v>5</v>
      </c>
      <c r="M41" s="2">
        <v>0</v>
      </c>
      <c r="N41" s="4">
        <v>0</v>
      </c>
      <c r="O41" s="1">
        <v>0</v>
      </c>
      <c r="P41" s="1">
        <v>0</v>
      </c>
      <c r="Q41" s="1">
        <v>0</v>
      </c>
      <c r="R41" s="5">
        <v>0</v>
      </c>
      <c r="S41" s="3">
        <v>6</v>
      </c>
      <c r="T41" s="1">
        <v>0</v>
      </c>
      <c r="U41" s="1">
        <v>0</v>
      </c>
      <c r="V41" s="1">
        <v>0</v>
      </c>
      <c r="W41" s="2">
        <v>0</v>
      </c>
      <c r="X41" s="2">
        <v>2</v>
      </c>
      <c r="Y41" s="2">
        <v>2</v>
      </c>
      <c r="Z41" s="4">
        <v>20</v>
      </c>
      <c r="AA41" s="1">
        <v>3</v>
      </c>
      <c r="AB41" s="1">
        <v>0</v>
      </c>
      <c r="AC41" s="1">
        <v>0</v>
      </c>
      <c r="AD41" s="5">
        <v>1</v>
      </c>
      <c r="AE41" s="3" t="s">
        <v>344</v>
      </c>
      <c r="AF41" s="1" t="s">
        <v>1300</v>
      </c>
      <c r="AG41" s="1" t="s">
        <v>5921</v>
      </c>
      <c r="AH41" s="1" t="s">
        <v>490</v>
      </c>
      <c r="AI41" s="1" t="s">
        <v>344</v>
      </c>
    </row>
    <row r="42" spans="1:35" x14ac:dyDescent="0.25">
      <c r="A42">
        <v>39</v>
      </c>
      <c r="B42" s="1"/>
      <c r="C42" s="1" t="s">
        <v>5878</v>
      </c>
      <c r="D42" s="14" t="s">
        <v>5879</v>
      </c>
      <c r="E42" s="1" t="s">
        <v>4632</v>
      </c>
      <c r="F42" s="1" t="s">
        <v>5940</v>
      </c>
      <c r="G42" s="1"/>
      <c r="H42" s="1" t="s">
        <v>344</v>
      </c>
      <c r="I42" s="1">
        <v>5</v>
      </c>
      <c r="J42" s="1">
        <v>4</v>
      </c>
      <c r="K42" s="1">
        <v>8</v>
      </c>
      <c r="L42" s="1">
        <v>1</v>
      </c>
      <c r="M42" s="2">
        <v>0</v>
      </c>
      <c r="N42" s="4">
        <v>0</v>
      </c>
      <c r="O42" s="1">
        <v>0</v>
      </c>
      <c r="P42" s="1">
        <v>0</v>
      </c>
      <c r="Q42" s="1">
        <v>0</v>
      </c>
      <c r="R42" s="5">
        <v>0</v>
      </c>
      <c r="S42" s="3">
        <v>8</v>
      </c>
      <c r="T42" s="1">
        <v>0</v>
      </c>
      <c r="U42" s="1">
        <v>0</v>
      </c>
      <c r="V42" s="1">
        <v>0</v>
      </c>
      <c r="W42" s="2">
        <v>0</v>
      </c>
      <c r="X42" s="2">
        <v>3</v>
      </c>
      <c r="Y42" s="2">
        <v>3</v>
      </c>
      <c r="Z42" s="4">
        <v>15</v>
      </c>
      <c r="AA42" s="1">
        <v>4</v>
      </c>
      <c r="AB42" s="1">
        <v>0</v>
      </c>
      <c r="AC42" s="1">
        <v>0</v>
      </c>
      <c r="AD42" s="5">
        <v>0</v>
      </c>
      <c r="AE42" s="3" t="s">
        <v>344</v>
      </c>
      <c r="AF42" s="1" t="s">
        <v>344</v>
      </c>
      <c r="AG42" s="1" t="s">
        <v>93</v>
      </c>
      <c r="AH42" s="1" t="s">
        <v>489</v>
      </c>
      <c r="AI42" s="1" t="s">
        <v>344</v>
      </c>
    </row>
    <row r="43" spans="1:35" x14ac:dyDescent="0.25">
      <c r="A43">
        <v>40</v>
      </c>
      <c r="B43" s="1"/>
      <c r="C43" s="1" t="s">
        <v>5878</v>
      </c>
      <c r="D43" s="14" t="s">
        <v>5879</v>
      </c>
      <c r="E43" s="1" t="s">
        <v>4632</v>
      </c>
      <c r="F43" s="1" t="s">
        <v>5941</v>
      </c>
      <c r="G43" s="14" t="s">
        <v>5960</v>
      </c>
      <c r="H43" s="1" t="s">
        <v>344</v>
      </c>
      <c r="I43" s="1">
        <v>2</v>
      </c>
      <c r="J43" s="1">
        <v>4</v>
      </c>
      <c r="K43" s="1">
        <v>4</v>
      </c>
      <c r="L43" s="1">
        <v>2</v>
      </c>
      <c r="M43" s="2">
        <v>0</v>
      </c>
      <c r="N43" s="4">
        <v>0</v>
      </c>
      <c r="O43" s="1">
        <v>0</v>
      </c>
      <c r="P43" s="1">
        <v>0</v>
      </c>
      <c r="Q43" s="1">
        <v>0</v>
      </c>
      <c r="R43" s="5">
        <v>0</v>
      </c>
      <c r="S43" s="3">
        <v>30</v>
      </c>
      <c r="T43" s="1">
        <v>0</v>
      </c>
      <c r="U43" s="1">
        <v>0</v>
      </c>
      <c r="V43" s="1">
        <v>0</v>
      </c>
      <c r="W43" s="2">
        <v>0</v>
      </c>
      <c r="X43" s="2">
        <v>11</v>
      </c>
      <c r="Y43" s="2">
        <v>11</v>
      </c>
      <c r="Z43" s="4">
        <v>40</v>
      </c>
      <c r="AA43" s="1">
        <v>12</v>
      </c>
      <c r="AB43" s="1">
        <v>0</v>
      </c>
      <c r="AC43" s="1">
        <v>0</v>
      </c>
      <c r="AD43" s="5">
        <v>0</v>
      </c>
      <c r="AE43" s="3" t="s">
        <v>344</v>
      </c>
      <c r="AF43" s="1" t="s">
        <v>344</v>
      </c>
      <c r="AG43" s="1" t="s">
        <v>93</v>
      </c>
      <c r="AH43" s="1" t="s">
        <v>490</v>
      </c>
      <c r="AI43" s="1" t="s">
        <v>344</v>
      </c>
    </row>
    <row r="44" spans="1:35" x14ac:dyDescent="0.25">
      <c r="A44">
        <v>41</v>
      </c>
      <c r="B44" s="1"/>
      <c r="C44" s="1" t="s">
        <v>5878</v>
      </c>
      <c r="D44" s="14" t="s">
        <v>5879</v>
      </c>
      <c r="E44" s="1" t="s">
        <v>4155</v>
      </c>
      <c r="F44" s="1" t="s">
        <v>5961</v>
      </c>
      <c r="G44" s="14" t="s">
        <v>5981</v>
      </c>
      <c r="H44" s="1" t="s">
        <v>344</v>
      </c>
      <c r="I44" s="1">
        <v>4</v>
      </c>
      <c r="J44" s="1">
        <v>3</v>
      </c>
      <c r="K44" s="1">
        <v>5</v>
      </c>
      <c r="L44" s="1">
        <v>2</v>
      </c>
      <c r="M44" s="2">
        <v>0</v>
      </c>
      <c r="N44" s="4">
        <v>0</v>
      </c>
      <c r="O44" s="1">
        <v>0</v>
      </c>
      <c r="P44" s="1">
        <v>0</v>
      </c>
      <c r="Q44" s="1">
        <v>0</v>
      </c>
      <c r="R44" s="5">
        <v>0</v>
      </c>
      <c r="S44" s="3">
        <v>20</v>
      </c>
      <c r="T44" s="1">
        <v>0</v>
      </c>
      <c r="U44" s="1">
        <v>0</v>
      </c>
      <c r="V44" s="1">
        <v>0</v>
      </c>
      <c r="W44" s="2">
        <v>6</v>
      </c>
      <c r="X44" s="2">
        <v>2</v>
      </c>
      <c r="Y44" s="2">
        <v>2</v>
      </c>
      <c r="Z44" s="4">
        <v>30</v>
      </c>
      <c r="AA44" s="1">
        <v>6</v>
      </c>
      <c r="AB44" s="1">
        <v>0</v>
      </c>
      <c r="AC44" s="1">
        <v>0</v>
      </c>
      <c r="AD44" s="5">
        <v>4</v>
      </c>
      <c r="AE44" s="3" t="s">
        <v>344</v>
      </c>
      <c r="AF44" s="1" t="s">
        <v>1300</v>
      </c>
      <c r="AG44" s="1" t="s">
        <v>5921</v>
      </c>
      <c r="AH44" s="1" t="s">
        <v>490</v>
      </c>
      <c r="AI44" s="1" t="s">
        <v>732</v>
      </c>
    </row>
    <row r="45" spans="1:35" x14ac:dyDescent="0.25">
      <c r="A45">
        <v>42</v>
      </c>
      <c r="B45" s="1"/>
      <c r="C45" s="1" t="s">
        <v>5878</v>
      </c>
      <c r="D45" s="14" t="s">
        <v>5879</v>
      </c>
      <c r="E45" s="1" t="s">
        <v>4155</v>
      </c>
      <c r="F45" s="1" t="s">
        <v>5962</v>
      </c>
      <c r="G45" s="14" t="s">
        <v>5982</v>
      </c>
      <c r="H45" s="1" t="s">
        <v>344</v>
      </c>
      <c r="I45" s="1">
        <v>4</v>
      </c>
      <c r="J45" s="1">
        <v>2</v>
      </c>
      <c r="K45" s="1">
        <v>3</v>
      </c>
      <c r="L45" s="1">
        <v>4</v>
      </c>
      <c r="M45" s="2">
        <v>0</v>
      </c>
      <c r="N45" s="4">
        <v>9</v>
      </c>
      <c r="O45" s="1">
        <v>0</v>
      </c>
      <c r="P45" s="1">
        <v>0</v>
      </c>
      <c r="Q45" s="1">
        <v>2</v>
      </c>
      <c r="R45" s="5">
        <v>0</v>
      </c>
      <c r="S45" s="3">
        <v>30</v>
      </c>
      <c r="T45" s="1">
        <v>1</v>
      </c>
      <c r="U45" s="1">
        <v>0</v>
      </c>
      <c r="V45" s="1">
        <v>0</v>
      </c>
      <c r="W45" s="2">
        <v>6</v>
      </c>
      <c r="X45" s="2">
        <v>0</v>
      </c>
      <c r="Y45" s="2">
        <v>0</v>
      </c>
      <c r="Z45" s="4">
        <v>20</v>
      </c>
      <c r="AA45" s="1">
        <v>8</v>
      </c>
      <c r="AB45" s="1">
        <v>0</v>
      </c>
      <c r="AC45" s="1">
        <v>0</v>
      </c>
      <c r="AD45" s="5">
        <v>0</v>
      </c>
      <c r="AE45" s="3" t="s">
        <v>344</v>
      </c>
      <c r="AF45" s="1" t="s">
        <v>5920</v>
      </c>
      <c r="AG45" s="1" t="s">
        <v>5921</v>
      </c>
      <c r="AH45" s="1" t="s">
        <v>490</v>
      </c>
      <c r="AI45" s="1" t="s">
        <v>344</v>
      </c>
    </row>
    <row r="46" spans="1:35" x14ac:dyDescent="0.25">
      <c r="A46">
        <v>43</v>
      </c>
      <c r="B46" s="1"/>
      <c r="C46" s="1" t="s">
        <v>5878</v>
      </c>
      <c r="D46" s="14" t="s">
        <v>5879</v>
      </c>
      <c r="E46" s="1" t="s">
        <v>4155</v>
      </c>
      <c r="F46" s="1" t="s">
        <v>5963</v>
      </c>
      <c r="G46" s="14" t="s">
        <v>5983</v>
      </c>
      <c r="H46" s="1" t="s">
        <v>344</v>
      </c>
      <c r="I46" s="1">
        <v>2</v>
      </c>
      <c r="J46" s="1">
        <v>1</v>
      </c>
      <c r="K46" s="1">
        <v>0</v>
      </c>
      <c r="L46" s="1">
        <v>3</v>
      </c>
      <c r="M46" s="2">
        <v>0</v>
      </c>
      <c r="N46" s="4">
        <v>19</v>
      </c>
      <c r="O46" s="1">
        <v>0</v>
      </c>
      <c r="P46" s="1">
        <v>2</v>
      </c>
      <c r="Q46" s="1">
        <v>1</v>
      </c>
      <c r="R46" s="5">
        <v>4</v>
      </c>
      <c r="S46" s="3">
        <v>0</v>
      </c>
      <c r="T46" s="1">
        <v>5</v>
      </c>
      <c r="U46" s="1">
        <v>5</v>
      </c>
      <c r="V46" s="1">
        <v>0</v>
      </c>
      <c r="W46" s="2">
        <v>4</v>
      </c>
      <c r="X46" s="2">
        <v>0</v>
      </c>
      <c r="Y46" s="2">
        <v>0</v>
      </c>
      <c r="Z46" s="4">
        <v>40</v>
      </c>
      <c r="AA46" s="1">
        <v>12</v>
      </c>
      <c r="AB46" s="1">
        <v>5</v>
      </c>
      <c r="AC46" s="1">
        <v>0</v>
      </c>
      <c r="AD46" s="5">
        <v>3</v>
      </c>
      <c r="AE46" s="3" t="s">
        <v>344</v>
      </c>
      <c r="AF46" s="1" t="s">
        <v>1300</v>
      </c>
      <c r="AG46" s="1" t="s">
        <v>5921</v>
      </c>
      <c r="AH46" s="1" t="s">
        <v>490</v>
      </c>
      <c r="AI46" s="1" t="s">
        <v>732</v>
      </c>
    </row>
    <row r="47" spans="1:35" x14ac:dyDescent="0.25">
      <c r="A47">
        <v>44</v>
      </c>
      <c r="B47" s="1"/>
      <c r="C47" s="1" t="s">
        <v>5878</v>
      </c>
      <c r="D47" s="14" t="s">
        <v>5879</v>
      </c>
      <c r="E47" s="1" t="s">
        <v>4155</v>
      </c>
      <c r="F47" s="1" t="s">
        <v>5964</v>
      </c>
      <c r="G47" s="14" t="s">
        <v>5984</v>
      </c>
      <c r="H47" s="1" t="s">
        <v>344</v>
      </c>
      <c r="I47" s="1">
        <v>0</v>
      </c>
      <c r="J47" s="1">
        <v>1</v>
      </c>
      <c r="K47" s="1">
        <v>0</v>
      </c>
      <c r="L47" s="1">
        <v>1</v>
      </c>
      <c r="M47" s="2">
        <v>0</v>
      </c>
      <c r="N47" s="4">
        <v>0</v>
      </c>
      <c r="O47" s="1">
        <v>0</v>
      </c>
      <c r="P47" s="1">
        <v>0</v>
      </c>
      <c r="Q47" s="1">
        <v>0</v>
      </c>
      <c r="R47" s="5">
        <v>0</v>
      </c>
      <c r="S47" s="3">
        <v>32</v>
      </c>
      <c r="T47" s="1">
        <v>0</v>
      </c>
      <c r="U47" s="1">
        <v>0</v>
      </c>
      <c r="V47" s="1">
        <v>0</v>
      </c>
      <c r="W47" s="2">
        <v>2</v>
      </c>
      <c r="X47" s="2">
        <v>8</v>
      </c>
      <c r="Y47" s="2">
        <v>3</v>
      </c>
      <c r="Z47" s="4">
        <v>10</v>
      </c>
      <c r="AA47" s="1">
        <v>2</v>
      </c>
      <c r="AB47" s="1">
        <v>0</v>
      </c>
      <c r="AC47" s="1">
        <v>0</v>
      </c>
      <c r="AD47" s="5">
        <v>0</v>
      </c>
      <c r="AE47" s="3" t="s">
        <v>344</v>
      </c>
      <c r="AF47" s="1" t="s">
        <v>1300</v>
      </c>
      <c r="AG47" s="1" t="s">
        <v>5921</v>
      </c>
      <c r="AH47" s="1" t="s">
        <v>490</v>
      </c>
      <c r="AI47" s="1" t="s">
        <v>344</v>
      </c>
    </row>
    <row r="48" spans="1:35" x14ac:dyDescent="0.25">
      <c r="A48">
        <v>45</v>
      </c>
      <c r="B48" s="1" t="s">
        <v>5980</v>
      </c>
      <c r="C48" s="1" t="s">
        <v>5878</v>
      </c>
      <c r="D48" s="14" t="s">
        <v>5879</v>
      </c>
      <c r="E48" s="1" t="s">
        <v>4155</v>
      </c>
      <c r="F48" s="1" t="s">
        <v>5965</v>
      </c>
      <c r="G48" s="14" t="s">
        <v>5985</v>
      </c>
      <c r="H48" s="1" t="s">
        <v>344</v>
      </c>
      <c r="I48" s="1">
        <v>2</v>
      </c>
      <c r="J48" s="1">
        <v>2</v>
      </c>
      <c r="K48" s="1">
        <v>2</v>
      </c>
      <c r="L48" s="1">
        <v>2</v>
      </c>
      <c r="M48" s="2">
        <v>0</v>
      </c>
      <c r="N48" s="4">
        <v>0</v>
      </c>
      <c r="O48" s="1">
        <v>0</v>
      </c>
      <c r="P48" s="1">
        <v>0</v>
      </c>
      <c r="Q48" s="1">
        <v>0</v>
      </c>
      <c r="R48" s="5">
        <v>0</v>
      </c>
      <c r="S48" s="3">
        <v>31</v>
      </c>
      <c r="T48" s="1">
        <v>1</v>
      </c>
      <c r="U48" s="1">
        <v>0</v>
      </c>
      <c r="V48" s="1">
        <v>0</v>
      </c>
      <c r="W48" s="2">
        <v>0</v>
      </c>
      <c r="X48" s="2">
        <v>9</v>
      </c>
      <c r="Y48" s="2">
        <v>9</v>
      </c>
      <c r="Z48" s="4">
        <v>40</v>
      </c>
      <c r="AA48" s="1">
        <v>10</v>
      </c>
      <c r="AB48" s="1">
        <v>0</v>
      </c>
      <c r="AC48" s="1">
        <v>0</v>
      </c>
      <c r="AD48" s="5">
        <v>0</v>
      </c>
      <c r="AE48" s="3" t="s">
        <v>344</v>
      </c>
      <c r="AF48" s="1" t="s">
        <v>344</v>
      </c>
      <c r="AG48" s="1" t="s">
        <v>93</v>
      </c>
      <c r="AH48" s="1" t="s">
        <v>490</v>
      </c>
      <c r="AI48" s="1" t="s">
        <v>344</v>
      </c>
    </row>
    <row r="49" spans="1:35" x14ac:dyDescent="0.25">
      <c r="A49">
        <v>46</v>
      </c>
      <c r="B49" s="1"/>
      <c r="C49" s="1" t="s">
        <v>5878</v>
      </c>
      <c r="D49" s="14" t="s">
        <v>5879</v>
      </c>
      <c r="E49" s="1" t="s">
        <v>4155</v>
      </c>
      <c r="F49" s="1" t="s">
        <v>5966</v>
      </c>
      <c r="G49" s="14" t="s">
        <v>5986</v>
      </c>
      <c r="H49" s="1" t="s">
        <v>344</v>
      </c>
      <c r="I49" s="1">
        <v>1</v>
      </c>
      <c r="J49" s="1">
        <v>3</v>
      </c>
      <c r="K49" s="1">
        <v>2</v>
      </c>
      <c r="L49" s="1">
        <v>2</v>
      </c>
      <c r="M49" s="2">
        <v>0</v>
      </c>
      <c r="N49" s="4">
        <v>0</v>
      </c>
      <c r="O49" s="1">
        <v>0</v>
      </c>
      <c r="P49" s="1">
        <v>0</v>
      </c>
      <c r="Q49" s="1">
        <v>0</v>
      </c>
      <c r="R49" s="5">
        <v>0</v>
      </c>
      <c r="S49" s="3">
        <v>3</v>
      </c>
      <c r="T49" s="1">
        <v>0</v>
      </c>
      <c r="U49" s="1">
        <v>0</v>
      </c>
      <c r="V49" s="1">
        <v>0</v>
      </c>
      <c r="W49" s="2">
        <v>0</v>
      </c>
      <c r="X49" s="2">
        <v>0</v>
      </c>
      <c r="Y49" s="2">
        <v>0</v>
      </c>
      <c r="Z49" s="4">
        <v>5</v>
      </c>
      <c r="AA49" s="1">
        <v>0</v>
      </c>
      <c r="AB49" s="1">
        <v>0</v>
      </c>
      <c r="AC49" s="1">
        <v>0</v>
      </c>
      <c r="AD49" s="5">
        <v>2</v>
      </c>
      <c r="AE49" s="3" t="s">
        <v>344</v>
      </c>
      <c r="AF49" s="1" t="s">
        <v>344</v>
      </c>
      <c r="AG49" s="1" t="s">
        <v>93</v>
      </c>
      <c r="AH49" s="1" t="s">
        <v>490</v>
      </c>
      <c r="AI49" s="1" t="s">
        <v>344</v>
      </c>
    </row>
    <row r="50" spans="1:35" x14ac:dyDescent="0.25">
      <c r="A50">
        <v>47</v>
      </c>
      <c r="B50" s="1"/>
      <c r="C50" s="1" t="s">
        <v>5878</v>
      </c>
      <c r="D50" s="14" t="s">
        <v>5879</v>
      </c>
      <c r="E50" s="1" t="s">
        <v>4155</v>
      </c>
      <c r="F50" s="1" t="s">
        <v>5967</v>
      </c>
      <c r="G50" s="14" t="s">
        <v>5987</v>
      </c>
      <c r="H50" s="1" t="s">
        <v>344</v>
      </c>
      <c r="I50" s="1">
        <v>2</v>
      </c>
      <c r="J50" s="1">
        <v>5</v>
      </c>
      <c r="K50" s="1">
        <v>5</v>
      </c>
      <c r="L50" s="1">
        <v>2</v>
      </c>
      <c r="M50" s="2">
        <v>0</v>
      </c>
      <c r="N50" s="4">
        <v>0</v>
      </c>
      <c r="O50" s="1">
        <v>0</v>
      </c>
      <c r="P50" s="1">
        <v>0</v>
      </c>
      <c r="Q50" s="1">
        <v>0</v>
      </c>
      <c r="R50" s="5">
        <v>0</v>
      </c>
      <c r="S50" s="3">
        <v>0</v>
      </c>
      <c r="T50" s="1">
        <v>0</v>
      </c>
      <c r="U50" s="1">
        <v>0</v>
      </c>
      <c r="V50" s="1">
        <v>0</v>
      </c>
      <c r="W50" s="2">
        <v>0</v>
      </c>
      <c r="X50" s="2">
        <v>0</v>
      </c>
      <c r="Y50" s="2">
        <v>0</v>
      </c>
      <c r="Z50" s="4">
        <v>20</v>
      </c>
      <c r="AA50" s="1">
        <v>8</v>
      </c>
      <c r="AB50" s="1">
        <v>0</v>
      </c>
      <c r="AC50" s="1">
        <v>2</v>
      </c>
      <c r="AD50" s="5">
        <v>1</v>
      </c>
      <c r="AE50" s="3" t="s">
        <v>344</v>
      </c>
      <c r="AF50" s="1" t="s">
        <v>1300</v>
      </c>
      <c r="AG50" s="1" t="s">
        <v>5921</v>
      </c>
      <c r="AH50" s="1" t="s">
        <v>489</v>
      </c>
      <c r="AI50" s="1" t="s">
        <v>344</v>
      </c>
    </row>
    <row r="51" spans="1:35" x14ac:dyDescent="0.25">
      <c r="A51">
        <v>48</v>
      </c>
      <c r="B51" s="1"/>
      <c r="C51" s="1" t="s">
        <v>5878</v>
      </c>
      <c r="D51" s="14" t="s">
        <v>5879</v>
      </c>
      <c r="E51" s="1" t="s">
        <v>4155</v>
      </c>
      <c r="F51" s="1" t="s">
        <v>5968</v>
      </c>
      <c r="G51" s="14" t="s">
        <v>5988</v>
      </c>
      <c r="H51" s="1" t="s">
        <v>344</v>
      </c>
      <c r="I51" s="1">
        <v>1</v>
      </c>
      <c r="J51" s="1">
        <v>2</v>
      </c>
      <c r="K51" s="1">
        <v>1</v>
      </c>
      <c r="L51" s="1">
        <v>2</v>
      </c>
      <c r="M51" s="2">
        <v>0</v>
      </c>
      <c r="N51" s="4">
        <v>0</v>
      </c>
      <c r="O51" s="1">
        <v>0</v>
      </c>
      <c r="P51" s="1">
        <v>0</v>
      </c>
      <c r="Q51" s="1">
        <v>0</v>
      </c>
      <c r="R51" s="5">
        <v>0</v>
      </c>
      <c r="S51" s="3">
        <v>13</v>
      </c>
      <c r="T51" s="1">
        <v>0</v>
      </c>
      <c r="U51" s="1">
        <v>0</v>
      </c>
      <c r="V51" s="1">
        <v>0</v>
      </c>
      <c r="W51" s="2">
        <v>0</v>
      </c>
      <c r="X51" s="2">
        <v>4</v>
      </c>
      <c r="Y51" s="2">
        <v>4</v>
      </c>
      <c r="Z51" s="4">
        <v>15</v>
      </c>
      <c r="AA51" s="1">
        <v>7</v>
      </c>
      <c r="AB51" s="1">
        <v>0</v>
      </c>
      <c r="AC51" s="1">
        <v>0</v>
      </c>
      <c r="AD51" s="5">
        <v>0</v>
      </c>
      <c r="AE51" s="3" t="s">
        <v>344</v>
      </c>
      <c r="AF51" s="1" t="s">
        <v>5920</v>
      </c>
      <c r="AG51" s="1" t="s">
        <v>5921</v>
      </c>
      <c r="AH51" s="1" t="s">
        <v>489</v>
      </c>
      <c r="AI51" s="1" t="s">
        <v>344</v>
      </c>
    </row>
    <row r="52" spans="1:35" x14ac:dyDescent="0.25">
      <c r="A52">
        <v>49</v>
      </c>
      <c r="B52" s="1"/>
      <c r="C52" s="1" t="s">
        <v>5878</v>
      </c>
      <c r="D52" s="14" t="s">
        <v>5879</v>
      </c>
      <c r="E52" s="1" t="s">
        <v>4155</v>
      </c>
      <c r="F52" s="1" t="s">
        <v>5893</v>
      </c>
      <c r="G52" s="14" t="s">
        <v>5989</v>
      </c>
      <c r="H52" s="1" t="s">
        <v>344</v>
      </c>
      <c r="I52" s="1">
        <v>6</v>
      </c>
      <c r="J52" s="1">
        <v>2</v>
      </c>
      <c r="K52" s="1">
        <v>6</v>
      </c>
      <c r="L52" s="1">
        <v>2</v>
      </c>
      <c r="M52" s="2">
        <v>0</v>
      </c>
      <c r="N52" s="4">
        <v>15</v>
      </c>
      <c r="O52" s="1">
        <v>2</v>
      </c>
      <c r="P52" s="1">
        <v>0</v>
      </c>
      <c r="Q52" s="1">
        <v>0</v>
      </c>
      <c r="R52" s="5">
        <v>1</v>
      </c>
      <c r="S52" s="3">
        <v>30</v>
      </c>
      <c r="T52" s="1">
        <v>1</v>
      </c>
      <c r="U52" s="1">
        <v>0</v>
      </c>
      <c r="V52" s="1">
        <v>0</v>
      </c>
      <c r="W52" s="2">
        <v>2</v>
      </c>
      <c r="X52" s="2">
        <v>17</v>
      </c>
      <c r="Y52" s="2">
        <v>17</v>
      </c>
      <c r="Z52" s="4">
        <v>22</v>
      </c>
      <c r="AA52" s="1">
        <v>6</v>
      </c>
      <c r="AB52" s="1">
        <v>4</v>
      </c>
      <c r="AC52" s="1">
        <v>0</v>
      </c>
      <c r="AD52" s="5">
        <v>0</v>
      </c>
      <c r="AE52" s="3" t="s">
        <v>344</v>
      </c>
      <c r="AF52" s="1" t="s">
        <v>1300</v>
      </c>
      <c r="AG52" s="1" t="s">
        <v>5921</v>
      </c>
      <c r="AH52" s="1" t="s">
        <v>490</v>
      </c>
      <c r="AI52" s="1" t="s">
        <v>732</v>
      </c>
    </row>
    <row r="53" spans="1:35" x14ac:dyDescent="0.25">
      <c r="A53">
        <v>50</v>
      </c>
      <c r="B53" s="1"/>
      <c r="C53" s="1" t="s">
        <v>5878</v>
      </c>
      <c r="D53" s="14" t="s">
        <v>5879</v>
      </c>
      <c r="E53" s="1" t="s">
        <v>4155</v>
      </c>
      <c r="F53" s="1" t="s">
        <v>5969</v>
      </c>
      <c r="G53" s="14" t="s">
        <v>5990</v>
      </c>
      <c r="H53" s="1" t="s">
        <v>344</v>
      </c>
      <c r="I53" s="1">
        <v>2</v>
      </c>
      <c r="J53" s="1">
        <v>6</v>
      </c>
      <c r="K53" s="1">
        <v>3</v>
      </c>
      <c r="L53" s="1">
        <v>5</v>
      </c>
      <c r="M53" s="2">
        <v>0</v>
      </c>
      <c r="N53" s="4">
        <v>0</v>
      </c>
      <c r="O53" s="1">
        <v>0</v>
      </c>
      <c r="P53" s="1">
        <v>0</v>
      </c>
      <c r="Q53" s="1">
        <v>0</v>
      </c>
      <c r="R53" s="5">
        <v>0</v>
      </c>
      <c r="S53" s="3">
        <v>49</v>
      </c>
      <c r="T53" s="1">
        <v>2</v>
      </c>
      <c r="U53" s="1">
        <v>0</v>
      </c>
      <c r="V53" s="1">
        <v>3</v>
      </c>
      <c r="W53" s="2">
        <v>0</v>
      </c>
      <c r="X53" s="2">
        <v>7</v>
      </c>
      <c r="Y53" s="2">
        <v>6</v>
      </c>
      <c r="Z53" s="4">
        <v>30</v>
      </c>
      <c r="AA53" s="1">
        <v>9</v>
      </c>
      <c r="AB53" s="1">
        <v>5</v>
      </c>
      <c r="AC53" s="1">
        <v>0</v>
      </c>
      <c r="AD53" s="5">
        <v>1</v>
      </c>
      <c r="AE53" s="3" t="s">
        <v>344</v>
      </c>
      <c r="AF53" s="1" t="s">
        <v>344</v>
      </c>
      <c r="AG53" s="1" t="s">
        <v>93</v>
      </c>
      <c r="AH53" s="1" t="s">
        <v>490</v>
      </c>
      <c r="AI53" s="1" t="s">
        <v>344</v>
      </c>
    </row>
    <row r="54" spans="1:35" x14ac:dyDescent="0.25">
      <c r="A54">
        <v>51</v>
      </c>
      <c r="B54" s="1"/>
      <c r="C54" s="1" t="s">
        <v>5878</v>
      </c>
      <c r="D54" s="14" t="s">
        <v>5879</v>
      </c>
      <c r="E54" s="1" t="s">
        <v>4155</v>
      </c>
      <c r="F54" s="1" t="s">
        <v>5970</v>
      </c>
      <c r="G54" s="14" t="s">
        <v>5991</v>
      </c>
      <c r="H54" s="1" t="s">
        <v>344</v>
      </c>
      <c r="I54" s="1">
        <v>2</v>
      </c>
      <c r="J54" s="1">
        <v>4</v>
      </c>
      <c r="K54" s="1">
        <v>3</v>
      </c>
      <c r="L54" s="1">
        <v>3</v>
      </c>
      <c r="M54" s="2">
        <v>0</v>
      </c>
      <c r="N54" s="4">
        <v>9</v>
      </c>
      <c r="O54" s="1">
        <v>0</v>
      </c>
      <c r="P54" s="1">
        <v>0</v>
      </c>
      <c r="Q54" s="1">
        <v>0</v>
      </c>
      <c r="R54" s="5">
        <v>2</v>
      </c>
      <c r="S54" s="3">
        <v>65</v>
      </c>
      <c r="T54" s="1">
        <v>0</v>
      </c>
      <c r="U54" s="1">
        <v>0</v>
      </c>
      <c r="V54" s="1">
        <v>4</v>
      </c>
      <c r="W54" s="2">
        <v>0</v>
      </c>
      <c r="X54" s="2">
        <v>8</v>
      </c>
      <c r="Y54" s="2">
        <v>8</v>
      </c>
      <c r="Z54" s="4">
        <v>38</v>
      </c>
      <c r="AA54" s="1">
        <v>7</v>
      </c>
      <c r="AB54" s="1">
        <v>1</v>
      </c>
      <c r="AC54" s="1">
        <v>0</v>
      </c>
      <c r="AD54" s="5">
        <v>5</v>
      </c>
      <c r="AE54" s="3" t="s">
        <v>344</v>
      </c>
      <c r="AF54" s="1" t="s">
        <v>5920</v>
      </c>
      <c r="AG54" s="1" t="s">
        <v>5921</v>
      </c>
      <c r="AH54" s="1" t="s">
        <v>490</v>
      </c>
      <c r="AI54" s="1" t="s">
        <v>344</v>
      </c>
    </row>
    <row r="55" spans="1:35" x14ac:dyDescent="0.25">
      <c r="A55">
        <v>52</v>
      </c>
      <c r="B55" s="1"/>
      <c r="C55" s="1" t="s">
        <v>5878</v>
      </c>
      <c r="D55" s="14" t="s">
        <v>5879</v>
      </c>
      <c r="E55" s="1" t="s">
        <v>4155</v>
      </c>
      <c r="F55" s="1" t="s">
        <v>5971</v>
      </c>
      <c r="G55" s="14" t="s">
        <v>532</v>
      </c>
      <c r="H55" s="1" t="s">
        <v>344</v>
      </c>
      <c r="I55" s="1">
        <v>4</v>
      </c>
      <c r="J55" s="1">
        <v>5</v>
      </c>
      <c r="K55" s="1">
        <v>3</v>
      </c>
      <c r="L55" s="1">
        <v>6</v>
      </c>
      <c r="M55" s="2">
        <v>0</v>
      </c>
      <c r="N55" s="4">
        <v>24</v>
      </c>
      <c r="O55" s="1">
        <v>0</v>
      </c>
      <c r="P55" s="1">
        <v>0</v>
      </c>
      <c r="Q55" s="1">
        <v>0</v>
      </c>
      <c r="R55" s="5">
        <v>2</v>
      </c>
      <c r="S55" s="3">
        <v>40</v>
      </c>
      <c r="T55" s="1">
        <v>0</v>
      </c>
      <c r="U55" s="1">
        <v>0</v>
      </c>
      <c r="V55" s="1">
        <v>1</v>
      </c>
      <c r="W55" s="2">
        <v>1</v>
      </c>
      <c r="X55" s="2">
        <v>24</v>
      </c>
      <c r="Y55" s="2">
        <v>21</v>
      </c>
      <c r="Z55" s="4">
        <v>51</v>
      </c>
      <c r="AA55" s="1">
        <v>10</v>
      </c>
      <c r="AB55" s="1">
        <v>10</v>
      </c>
      <c r="AC55" s="1">
        <v>0</v>
      </c>
      <c r="AD55" s="5">
        <v>5</v>
      </c>
      <c r="AE55" s="3" t="s">
        <v>344</v>
      </c>
      <c r="AF55" s="1" t="s">
        <v>1300</v>
      </c>
      <c r="AG55" s="1" t="s">
        <v>5921</v>
      </c>
      <c r="AH55" s="1" t="s">
        <v>490</v>
      </c>
      <c r="AI55" s="1" t="s">
        <v>344</v>
      </c>
    </row>
    <row r="56" spans="1:35" x14ac:dyDescent="0.25">
      <c r="A56">
        <v>53</v>
      </c>
      <c r="B56" s="1"/>
      <c r="C56" s="1" t="s">
        <v>5878</v>
      </c>
      <c r="D56" s="14" t="s">
        <v>5879</v>
      </c>
      <c r="E56" s="1" t="s">
        <v>4155</v>
      </c>
      <c r="F56" s="1" t="s">
        <v>5972</v>
      </c>
      <c r="G56" s="14" t="s">
        <v>5992</v>
      </c>
      <c r="H56" s="1" t="s">
        <v>344</v>
      </c>
      <c r="I56" s="1">
        <v>2</v>
      </c>
      <c r="J56" s="1">
        <v>1</v>
      </c>
      <c r="K56" s="1">
        <v>1</v>
      </c>
      <c r="L56" s="1">
        <v>2</v>
      </c>
      <c r="M56" s="2">
        <v>0</v>
      </c>
      <c r="N56" s="4">
        <v>3</v>
      </c>
      <c r="O56" s="1">
        <v>0</v>
      </c>
      <c r="P56" s="1">
        <v>1</v>
      </c>
      <c r="Q56" s="1">
        <v>1</v>
      </c>
      <c r="R56" s="5">
        <v>0</v>
      </c>
      <c r="S56" s="3">
        <v>50</v>
      </c>
      <c r="T56" s="1">
        <v>3</v>
      </c>
      <c r="U56" s="1">
        <v>0</v>
      </c>
      <c r="V56" s="1">
        <v>4</v>
      </c>
      <c r="W56" s="2">
        <v>5</v>
      </c>
      <c r="X56" s="2">
        <v>5</v>
      </c>
      <c r="Y56" s="2">
        <v>5</v>
      </c>
      <c r="Z56" s="4">
        <v>10</v>
      </c>
      <c r="AA56" s="1">
        <v>2</v>
      </c>
      <c r="AB56" s="1">
        <v>1</v>
      </c>
      <c r="AC56" s="1">
        <v>3</v>
      </c>
      <c r="AD56" s="5">
        <v>0</v>
      </c>
      <c r="AE56" s="3" t="s">
        <v>344</v>
      </c>
      <c r="AF56" s="1" t="s">
        <v>1300</v>
      </c>
      <c r="AG56" s="1" t="s">
        <v>5921</v>
      </c>
      <c r="AH56" s="1" t="s">
        <v>490</v>
      </c>
      <c r="AI56" s="1" t="s">
        <v>344</v>
      </c>
    </row>
    <row r="57" spans="1:35" x14ac:dyDescent="0.25">
      <c r="A57">
        <v>54</v>
      </c>
      <c r="B57" s="1">
        <v>857</v>
      </c>
      <c r="C57" s="1" t="s">
        <v>5878</v>
      </c>
      <c r="D57" s="14" t="s">
        <v>5879</v>
      </c>
      <c r="E57" s="1" t="s">
        <v>4155</v>
      </c>
      <c r="F57" s="1" t="s">
        <v>5973</v>
      </c>
      <c r="G57" s="14" t="s">
        <v>5993</v>
      </c>
      <c r="H57" s="1" t="s">
        <v>344</v>
      </c>
      <c r="I57" s="1">
        <v>0</v>
      </c>
      <c r="J57" s="1">
        <v>6</v>
      </c>
      <c r="K57" s="1">
        <v>3</v>
      </c>
      <c r="L57" s="1">
        <v>3</v>
      </c>
      <c r="M57" s="2">
        <v>0</v>
      </c>
      <c r="N57" s="4">
        <v>0</v>
      </c>
      <c r="O57" s="1">
        <v>0</v>
      </c>
      <c r="P57" s="1">
        <v>0</v>
      </c>
      <c r="Q57" s="1">
        <v>0</v>
      </c>
      <c r="R57" s="5">
        <v>0</v>
      </c>
      <c r="S57" s="3">
        <v>3</v>
      </c>
      <c r="T57" s="1">
        <v>1</v>
      </c>
      <c r="U57" s="1">
        <v>0</v>
      </c>
      <c r="V57" s="1">
        <v>0</v>
      </c>
      <c r="W57" s="2">
        <v>0</v>
      </c>
      <c r="X57" s="2">
        <v>1</v>
      </c>
      <c r="Y57" s="2">
        <v>1</v>
      </c>
      <c r="Z57" s="4">
        <v>0</v>
      </c>
      <c r="AA57" s="1">
        <v>0</v>
      </c>
      <c r="AB57" s="1">
        <v>0</v>
      </c>
      <c r="AC57" s="1">
        <v>0</v>
      </c>
      <c r="AD57" s="5">
        <v>0</v>
      </c>
      <c r="AE57" s="3" t="s">
        <v>344</v>
      </c>
      <c r="AF57" s="1" t="s">
        <v>344</v>
      </c>
      <c r="AG57" s="1" t="s">
        <v>93</v>
      </c>
      <c r="AH57" s="1" t="s">
        <v>490</v>
      </c>
      <c r="AI57" s="1" t="s">
        <v>344</v>
      </c>
    </row>
    <row r="58" spans="1:35" x14ac:dyDescent="0.25">
      <c r="A58">
        <v>55</v>
      </c>
      <c r="B58" s="1"/>
      <c r="C58" s="1" t="s">
        <v>5878</v>
      </c>
      <c r="D58" s="14" t="s">
        <v>5879</v>
      </c>
      <c r="E58" s="1" t="s">
        <v>4155</v>
      </c>
      <c r="F58" s="1" t="s">
        <v>5974</v>
      </c>
      <c r="G58" s="14" t="s">
        <v>5994</v>
      </c>
      <c r="H58" s="1" t="s">
        <v>344</v>
      </c>
      <c r="I58" s="1">
        <v>3</v>
      </c>
      <c r="J58" s="1">
        <v>1</v>
      </c>
      <c r="K58" s="1">
        <v>2</v>
      </c>
      <c r="L58" s="1">
        <v>2</v>
      </c>
      <c r="M58" s="2">
        <v>0</v>
      </c>
      <c r="N58" s="4">
        <v>16</v>
      </c>
      <c r="O58" s="1">
        <v>0</v>
      </c>
      <c r="P58" s="1">
        <v>1</v>
      </c>
      <c r="Q58" s="1">
        <v>0</v>
      </c>
      <c r="R58" s="5">
        <v>0</v>
      </c>
      <c r="S58" s="3">
        <v>30</v>
      </c>
      <c r="T58" s="1">
        <v>6</v>
      </c>
      <c r="U58" s="1">
        <v>0</v>
      </c>
      <c r="V58" s="1">
        <v>0</v>
      </c>
      <c r="W58" s="2">
        <v>0</v>
      </c>
      <c r="X58" s="2">
        <v>13</v>
      </c>
      <c r="Y58" s="2">
        <v>13</v>
      </c>
      <c r="Z58" s="4">
        <v>0</v>
      </c>
      <c r="AA58" s="1">
        <v>0</v>
      </c>
      <c r="AB58" s="1">
        <v>0</v>
      </c>
      <c r="AC58" s="1">
        <v>0</v>
      </c>
      <c r="AD58" s="5">
        <v>0</v>
      </c>
      <c r="AE58" s="3" t="s">
        <v>344</v>
      </c>
      <c r="AF58" s="1" t="s">
        <v>5920</v>
      </c>
      <c r="AG58" s="1" t="s">
        <v>5921</v>
      </c>
      <c r="AH58" s="1" t="s">
        <v>489</v>
      </c>
      <c r="AI58" s="1" t="s">
        <v>732</v>
      </c>
    </row>
    <row r="59" spans="1:35" x14ac:dyDescent="0.25">
      <c r="A59">
        <v>56</v>
      </c>
      <c r="B59" s="1"/>
      <c r="C59" s="1" t="s">
        <v>5878</v>
      </c>
      <c r="D59" s="14" t="s">
        <v>5879</v>
      </c>
      <c r="E59" s="1" t="s">
        <v>4155</v>
      </c>
      <c r="F59" s="1" t="s">
        <v>5975</v>
      </c>
      <c r="G59" s="14" t="s">
        <v>5995</v>
      </c>
      <c r="H59" s="1" t="s">
        <v>344</v>
      </c>
      <c r="I59" s="1">
        <v>1</v>
      </c>
      <c r="J59" s="1">
        <v>4</v>
      </c>
      <c r="K59" s="1">
        <v>2</v>
      </c>
      <c r="L59" s="1">
        <v>2</v>
      </c>
      <c r="M59" s="2">
        <v>0</v>
      </c>
      <c r="N59" s="4">
        <v>20</v>
      </c>
      <c r="O59" s="1">
        <v>0</v>
      </c>
      <c r="P59" s="1">
        <v>0</v>
      </c>
      <c r="Q59" s="1">
        <v>0</v>
      </c>
      <c r="R59" s="5">
        <v>0</v>
      </c>
      <c r="S59" s="3">
        <v>100</v>
      </c>
      <c r="T59" s="1">
        <v>8</v>
      </c>
      <c r="U59" s="1">
        <v>0</v>
      </c>
      <c r="V59" s="1">
        <v>0</v>
      </c>
      <c r="W59" s="2">
        <v>0</v>
      </c>
      <c r="X59" s="2">
        <v>33</v>
      </c>
      <c r="Y59" s="2">
        <v>32</v>
      </c>
      <c r="Z59" s="4">
        <v>15</v>
      </c>
      <c r="AA59" s="1">
        <v>4</v>
      </c>
      <c r="AB59" s="1">
        <v>0</v>
      </c>
      <c r="AC59" s="1">
        <v>0</v>
      </c>
      <c r="AD59" s="5">
        <v>0</v>
      </c>
      <c r="AE59" s="3" t="s">
        <v>344</v>
      </c>
      <c r="AF59" s="1" t="s">
        <v>1300</v>
      </c>
      <c r="AG59" s="1" t="s">
        <v>5921</v>
      </c>
      <c r="AH59" s="1" t="s">
        <v>489</v>
      </c>
      <c r="AI59" s="1" t="s">
        <v>732</v>
      </c>
    </row>
    <row r="60" spans="1:35" x14ac:dyDescent="0.25">
      <c r="A60">
        <v>57</v>
      </c>
      <c r="B60" s="1"/>
      <c r="C60" s="1" t="s">
        <v>5878</v>
      </c>
      <c r="D60" s="14" t="s">
        <v>5879</v>
      </c>
      <c r="E60" s="1" t="s">
        <v>4155</v>
      </c>
      <c r="F60" s="1" t="s">
        <v>5976</v>
      </c>
      <c r="G60" s="14" t="s">
        <v>5996</v>
      </c>
      <c r="H60" s="1" t="s">
        <v>344</v>
      </c>
      <c r="I60" s="1">
        <v>5</v>
      </c>
      <c r="J60" s="1">
        <v>4</v>
      </c>
      <c r="K60" s="1">
        <v>7</v>
      </c>
      <c r="L60" s="1">
        <v>2</v>
      </c>
      <c r="M60" s="2">
        <v>0</v>
      </c>
      <c r="N60" s="4">
        <v>10</v>
      </c>
      <c r="O60" s="1">
        <v>0</v>
      </c>
      <c r="P60" s="1">
        <v>0</v>
      </c>
      <c r="Q60" s="1">
        <v>0</v>
      </c>
      <c r="R60" s="5">
        <v>0</v>
      </c>
      <c r="S60" s="3">
        <v>15</v>
      </c>
      <c r="T60" s="1">
        <v>2</v>
      </c>
      <c r="U60" s="1">
        <v>1</v>
      </c>
      <c r="V60" s="1">
        <v>5</v>
      </c>
      <c r="W60" s="2">
        <v>1</v>
      </c>
      <c r="X60" s="2">
        <v>3</v>
      </c>
      <c r="Y60" s="2">
        <v>3</v>
      </c>
      <c r="Z60" s="4">
        <v>20</v>
      </c>
      <c r="AA60" s="1">
        <v>5</v>
      </c>
      <c r="AB60" s="1">
        <v>1</v>
      </c>
      <c r="AC60" s="1">
        <v>0</v>
      </c>
      <c r="AD60" s="5">
        <v>0</v>
      </c>
      <c r="AE60" s="3" t="s">
        <v>344</v>
      </c>
      <c r="AF60" s="1" t="s">
        <v>5920</v>
      </c>
      <c r="AG60" s="1" t="s">
        <v>5921</v>
      </c>
      <c r="AH60" s="1" t="s">
        <v>490</v>
      </c>
      <c r="AI60" s="1" t="s">
        <v>344</v>
      </c>
    </row>
    <row r="61" spans="1:35" x14ac:dyDescent="0.25">
      <c r="A61">
        <v>58</v>
      </c>
      <c r="B61" s="1"/>
      <c r="C61" s="1" t="s">
        <v>5878</v>
      </c>
      <c r="D61" s="14" t="s">
        <v>5879</v>
      </c>
      <c r="E61" s="1" t="s">
        <v>4155</v>
      </c>
      <c r="F61" s="1" t="s">
        <v>5977</v>
      </c>
      <c r="G61" s="14" t="s">
        <v>5997</v>
      </c>
      <c r="H61" s="1" t="s">
        <v>344</v>
      </c>
      <c r="I61" s="1">
        <v>4</v>
      </c>
      <c r="J61" s="1">
        <v>5</v>
      </c>
      <c r="K61" s="1">
        <v>5</v>
      </c>
      <c r="L61" s="1">
        <v>4</v>
      </c>
      <c r="M61" s="2">
        <v>0</v>
      </c>
      <c r="N61" s="4">
        <v>7</v>
      </c>
      <c r="O61" s="1">
        <v>0</v>
      </c>
      <c r="P61" s="1">
        <v>0</v>
      </c>
      <c r="Q61" s="1">
        <v>0</v>
      </c>
      <c r="R61" s="5">
        <v>0</v>
      </c>
      <c r="S61" s="3">
        <v>20</v>
      </c>
      <c r="T61" s="1">
        <v>1</v>
      </c>
      <c r="U61" s="1">
        <v>0</v>
      </c>
      <c r="V61" s="1">
        <v>0</v>
      </c>
      <c r="W61" s="2">
        <v>0</v>
      </c>
      <c r="X61" s="2">
        <v>10</v>
      </c>
      <c r="Y61" s="2">
        <v>4</v>
      </c>
      <c r="Z61" s="4">
        <v>10</v>
      </c>
      <c r="AA61" s="1">
        <v>1</v>
      </c>
      <c r="AB61" s="1">
        <v>0</v>
      </c>
      <c r="AC61" s="1">
        <v>0</v>
      </c>
      <c r="AD61" s="5">
        <v>0</v>
      </c>
      <c r="AE61" s="3" t="s">
        <v>344</v>
      </c>
      <c r="AF61" s="1" t="s">
        <v>1300</v>
      </c>
      <c r="AG61" s="1" t="s">
        <v>5921</v>
      </c>
      <c r="AH61" s="1" t="s">
        <v>490</v>
      </c>
      <c r="AI61" s="1" t="s">
        <v>732</v>
      </c>
    </row>
    <row r="62" spans="1:35" x14ac:dyDescent="0.25">
      <c r="A62">
        <v>59</v>
      </c>
      <c r="B62" s="1"/>
      <c r="C62" s="1" t="s">
        <v>5878</v>
      </c>
      <c r="D62" s="14" t="s">
        <v>5879</v>
      </c>
      <c r="E62" s="1" t="s">
        <v>4155</v>
      </c>
      <c r="F62" s="1" t="s">
        <v>5978</v>
      </c>
      <c r="G62" s="14" t="s">
        <v>5998</v>
      </c>
      <c r="H62" s="1" t="s">
        <v>344</v>
      </c>
      <c r="I62" s="1">
        <v>2</v>
      </c>
      <c r="J62" s="1">
        <v>3</v>
      </c>
      <c r="K62" s="1">
        <v>3</v>
      </c>
      <c r="L62" s="1">
        <v>2</v>
      </c>
      <c r="M62" s="2">
        <v>0</v>
      </c>
      <c r="N62" s="4">
        <v>2</v>
      </c>
      <c r="O62" s="1">
        <v>0</v>
      </c>
      <c r="P62" s="1">
        <v>0</v>
      </c>
      <c r="Q62" s="1">
        <v>0</v>
      </c>
      <c r="R62" s="5">
        <v>0</v>
      </c>
      <c r="S62" s="3">
        <v>19</v>
      </c>
      <c r="T62" s="1">
        <v>0</v>
      </c>
      <c r="U62" s="1">
        <v>0</v>
      </c>
      <c r="V62" s="1">
        <v>1</v>
      </c>
      <c r="W62" s="2">
        <v>1</v>
      </c>
      <c r="X62" s="2">
        <v>0</v>
      </c>
      <c r="Y62" s="2">
        <v>0</v>
      </c>
      <c r="Z62" s="4">
        <v>17</v>
      </c>
      <c r="AA62" s="1">
        <v>3</v>
      </c>
      <c r="AB62" s="1">
        <v>0</v>
      </c>
      <c r="AC62" s="1">
        <v>0</v>
      </c>
      <c r="AD62" s="5">
        <v>0</v>
      </c>
      <c r="AE62" s="3" t="s">
        <v>344</v>
      </c>
      <c r="AF62" s="1" t="s">
        <v>1300</v>
      </c>
      <c r="AG62" s="1" t="s">
        <v>5921</v>
      </c>
      <c r="AH62" s="1" t="s">
        <v>490</v>
      </c>
      <c r="AI62" s="1" t="s">
        <v>344</v>
      </c>
    </row>
    <row r="63" spans="1:35" x14ac:dyDescent="0.25">
      <c r="A63">
        <v>60</v>
      </c>
      <c r="B63" s="1">
        <v>180157</v>
      </c>
      <c r="C63" s="1" t="s">
        <v>5878</v>
      </c>
      <c r="D63" s="14" t="s">
        <v>5879</v>
      </c>
      <c r="E63" s="1" t="s">
        <v>4155</v>
      </c>
      <c r="F63" s="1" t="s">
        <v>5979</v>
      </c>
      <c r="G63" s="14" t="s">
        <v>5999</v>
      </c>
      <c r="H63" s="1" t="s">
        <v>344</v>
      </c>
      <c r="I63" s="1">
        <v>4</v>
      </c>
      <c r="J63" s="1">
        <v>6</v>
      </c>
      <c r="K63" s="1">
        <v>10</v>
      </c>
      <c r="L63" s="1">
        <v>1</v>
      </c>
      <c r="M63" s="2">
        <v>0</v>
      </c>
      <c r="N63" s="4">
        <v>5</v>
      </c>
      <c r="O63" s="1">
        <v>0</v>
      </c>
      <c r="P63" s="1">
        <v>0</v>
      </c>
      <c r="Q63" s="1">
        <v>0</v>
      </c>
      <c r="R63" s="5">
        <v>0</v>
      </c>
      <c r="S63" s="3">
        <v>30</v>
      </c>
      <c r="T63" s="1">
        <v>2</v>
      </c>
      <c r="U63" s="1">
        <v>0</v>
      </c>
      <c r="V63" s="1">
        <v>5</v>
      </c>
      <c r="W63" s="2">
        <v>1</v>
      </c>
      <c r="X63" s="2">
        <v>20</v>
      </c>
      <c r="Y63" s="2">
        <v>10</v>
      </c>
      <c r="Z63" s="4">
        <v>20</v>
      </c>
      <c r="AA63" s="1">
        <v>6</v>
      </c>
      <c r="AB63" s="1">
        <v>0</v>
      </c>
      <c r="AC63" s="1">
        <v>1</v>
      </c>
      <c r="AD63" s="5">
        <v>1</v>
      </c>
      <c r="AE63" s="3" t="s">
        <v>344</v>
      </c>
      <c r="AF63" s="1" t="s">
        <v>1300</v>
      </c>
      <c r="AG63" s="1" t="s">
        <v>5921</v>
      </c>
      <c r="AH63" s="1" t="s">
        <v>490</v>
      </c>
      <c r="AI63" s="1" t="s">
        <v>344</v>
      </c>
    </row>
    <row r="64" spans="1:35" x14ac:dyDescent="0.25">
      <c r="A64">
        <v>61</v>
      </c>
      <c r="B64" s="1">
        <v>652</v>
      </c>
      <c r="C64" s="1" t="s">
        <v>5878</v>
      </c>
      <c r="D64" s="14" t="s">
        <v>5879</v>
      </c>
      <c r="E64" s="1" t="s">
        <v>4197</v>
      </c>
      <c r="F64" s="1" t="s">
        <v>6000</v>
      </c>
      <c r="G64" s="14" t="s">
        <v>6020</v>
      </c>
      <c r="H64" s="1" t="s">
        <v>344</v>
      </c>
      <c r="I64" s="1">
        <v>1</v>
      </c>
      <c r="J64" s="1">
        <v>1</v>
      </c>
      <c r="K64" s="1">
        <v>1</v>
      </c>
      <c r="L64" s="1">
        <v>1</v>
      </c>
      <c r="M64" s="2">
        <v>0</v>
      </c>
      <c r="N64" s="4">
        <v>0</v>
      </c>
      <c r="O64" s="1">
        <v>0</v>
      </c>
      <c r="P64" s="1">
        <v>0</v>
      </c>
      <c r="Q64" s="1">
        <v>0</v>
      </c>
      <c r="R64" s="5">
        <v>0</v>
      </c>
      <c r="S64" s="3">
        <v>1</v>
      </c>
      <c r="T64" s="1">
        <v>2</v>
      </c>
      <c r="U64" s="1">
        <v>4</v>
      </c>
      <c r="V64" s="1">
        <v>0</v>
      </c>
      <c r="W64" s="2">
        <v>0</v>
      </c>
      <c r="X64" s="2">
        <v>0</v>
      </c>
      <c r="Y64" s="2">
        <v>0</v>
      </c>
      <c r="Z64" s="4">
        <v>35</v>
      </c>
      <c r="AA64" s="1">
        <v>2</v>
      </c>
      <c r="AB64" s="1">
        <v>3</v>
      </c>
      <c r="AC64" s="1">
        <v>0</v>
      </c>
      <c r="AD64" s="5">
        <v>2</v>
      </c>
      <c r="AE64" s="3" t="s">
        <v>4114</v>
      </c>
      <c r="AF64" s="1" t="s">
        <v>344</v>
      </c>
      <c r="AG64" s="1" t="s">
        <v>93</v>
      </c>
      <c r="AH64" s="1" t="s">
        <v>490</v>
      </c>
      <c r="AI64" s="1" t="s">
        <v>344</v>
      </c>
    </row>
    <row r="65" spans="1:35" x14ac:dyDescent="0.25">
      <c r="A65">
        <v>62</v>
      </c>
      <c r="B65" s="1"/>
      <c r="C65" s="1" t="s">
        <v>5878</v>
      </c>
      <c r="D65" s="14" t="s">
        <v>5879</v>
      </c>
      <c r="E65" s="1" t="s">
        <v>4197</v>
      </c>
      <c r="F65" s="1" t="s">
        <v>6001</v>
      </c>
      <c r="G65" s="14" t="s">
        <v>6021</v>
      </c>
      <c r="H65" s="1" t="s">
        <v>344</v>
      </c>
      <c r="I65" s="1">
        <v>1</v>
      </c>
      <c r="J65" s="1">
        <v>2</v>
      </c>
      <c r="K65" s="1">
        <v>1</v>
      </c>
      <c r="L65" s="1">
        <v>2</v>
      </c>
      <c r="M65" s="2">
        <v>0</v>
      </c>
      <c r="N65" s="4">
        <v>1</v>
      </c>
      <c r="O65" s="1">
        <v>0</v>
      </c>
      <c r="P65" s="1">
        <v>0</v>
      </c>
      <c r="Q65" s="1">
        <v>0</v>
      </c>
      <c r="R65" s="5">
        <v>0</v>
      </c>
      <c r="S65" s="3">
        <v>23</v>
      </c>
      <c r="T65" s="1">
        <v>2</v>
      </c>
      <c r="U65" s="1">
        <v>1</v>
      </c>
      <c r="V65" s="1">
        <v>0</v>
      </c>
      <c r="W65" s="2">
        <v>2</v>
      </c>
      <c r="X65" s="2">
        <v>0</v>
      </c>
      <c r="Y65" s="2">
        <v>0</v>
      </c>
      <c r="Z65" s="4">
        <v>12</v>
      </c>
      <c r="AA65" s="1">
        <v>1</v>
      </c>
      <c r="AB65" s="1">
        <v>1</v>
      </c>
      <c r="AC65" s="1">
        <v>2</v>
      </c>
      <c r="AD65" s="5">
        <v>1</v>
      </c>
      <c r="AE65" s="3" t="s">
        <v>4114</v>
      </c>
      <c r="AF65" s="1" t="s">
        <v>344</v>
      </c>
      <c r="AG65" s="1" t="s">
        <v>93</v>
      </c>
      <c r="AH65" s="1" t="s">
        <v>490</v>
      </c>
      <c r="AI65" s="1" t="s">
        <v>344</v>
      </c>
    </row>
    <row r="66" spans="1:35" x14ac:dyDescent="0.25">
      <c r="A66">
        <v>63</v>
      </c>
      <c r="B66" s="1">
        <v>241</v>
      </c>
      <c r="C66" s="1" t="s">
        <v>5878</v>
      </c>
      <c r="D66" s="14" t="s">
        <v>5879</v>
      </c>
      <c r="E66" s="1" t="s">
        <v>4197</v>
      </c>
      <c r="F66" s="1" t="s">
        <v>6002</v>
      </c>
      <c r="G66" s="14" t="s">
        <v>6022</v>
      </c>
      <c r="H66" s="1" t="s">
        <v>344</v>
      </c>
      <c r="I66" s="1">
        <v>1</v>
      </c>
      <c r="J66" s="1">
        <v>2</v>
      </c>
      <c r="K66" s="1">
        <v>2</v>
      </c>
      <c r="L66" s="1">
        <v>1</v>
      </c>
      <c r="M66" s="2">
        <v>0</v>
      </c>
      <c r="N66" s="4">
        <v>0</v>
      </c>
      <c r="O66" s="1">
        <v>0</v>
      </c>
      <c r="P66" s="1">
        <v>0</v>
      </c>
      <c r="Q66" s="1">
        <v>0</v>
      </c>
      <c r="R66" s="5">
        <v>0</v>
      </c>
      <c r="S66" s="3">
        <v>60</v>
      </c>
      <c r="T66" s="1">
        <v>0</v>
      </c>
      <c r="U66" s="1">
        <v>2</v>
      </c>
      <c r="V66" s="1">
        <v>0</v>
      </c>
      <c r="W66" s="2">
        <v>1</v>
      </c>
      <c r="X66" s="2">
        <v>9</v>
      </c>
      <c r="Y66" s="2">
        <v>8</v>
      </c>
      <c r="Z66" s="4">
        <v>0</v>
      </c>
      <c r="AA66" s="1">
        <v>0</v>
      </c>
      <c r="AB66" s="1">
        <v>0</v>
      </c>
      <c r="AC66" s="1">
        <v>0</v>
      </c>
      <c r="AD66" s="5">
        <v>0</v>
      </c>
      <c r="AE66" s="3" t="s">
        <v>4114</v>
      </c>
      <c r="AF66" s="1" t="s">
        <v>1300</v>
      </c>
      <c r="AG66" s="1" t="s">
        <v>5921</v>
      </c>
      <c r="AH66" s="1" t="s">
        <v>490</v>
      </c>
      <c r="AI66" s="1" t="s">
        <v>344</v>
      </c>
    </row>
    <row r="67" spans="1:35" x14ac:dyDescent="0.25">
      <c r="A67">
        <v>64</v>
      </c>
      <c r="B67" s="1">
        <v>385</v>
      </c>
      <c r="C67" s="1" t="s">
        <v>5878</v>
      </c>
      <c r="D67" s="14" t="s">
        <v>5879</v>
      </c>
      <c r="E67" s="1" t="s">
        <v>4197</v>
      </c>
      <c r="F67" s="1" t="s">
        <v>6003</v>
      </c>
      <c r="G67" s="14" t="s">
        <v>6023</v>
      </c>
      <c r="H67" s="1" t="s">
        <v>344</v>
      </c>
      <c r="I67" s="1">
        <v>6</v>
      </c>
      <c r="J67" s="1">
        <v>5</v>
      </c>
      <c r="K67" s="1">
        <v>9</v>
      </c>
      <c r="L67" s="1">
        <v>2</v>
      </c>
      <c r="M67" s="2">
        <v>0</v>
      </c>
      <c r="N67" s="4">
        <v>20</v>
      </c>
      <c r="O67" s="1">
        <v>0</v>
      </c>
      <c r="P67" s="1">
        <v>0</v>
      </c>
      <c r="Q67" s="1">
        <v>0</v>
      </c>
      <c r="R67" s="5">
        <v>0</v>
      </c>
      <c r="S67" s="3">
        <v>20</v>
      </c>
      <c r="T67" s="1">
        <v>0</v>
      </c>
      <c r="U67" s="1">
        <v>1</v>
      </c>
      <c r="V67" s="1">
        <v>0</v>
      </c>
      <c r="W67" s="2">
        <v>0</v>
      </c>
      <c r="X67" s="2">
        <v>0</v>
      </c>
      <c r="Y67" s="2">
        <v>0</v>
      </c>
      <c r="Z67" s="4">
        <v>30</v>
      </c>
      <c r="AA67" s="1">
        <v>5</v>
      </c>
      <c r="AB67" s="1">
        <v>0</v>
      </c>
      <c r="AC67" s="1">
        <v>0</v>
      </c>
      <c r="AD67" s="5">
        <v>0</v>
      </c>
      <c r="AE67" s="3" t="s">
        <v>4114</v>
      </c>
      <c r="AF67" s="1" t="s">
        <v>1300</v>
      </c>
      <c r="AG67" s="1" t="s">
        <v>5921</v>
      </c>
      <c r="AH67" s="1" t="s">
        <v>490</v>
      </c>
      <c r="AI67" s="1" t="s">
        <v>732</v>
      </c>
    </row>
    <row r="68" spans="1:35" x14ac:dyDescent="0.25">
      <c r="A68">
        <v>65</v>
      </c>
      <c r="B68" s="1"/>
      <c r="C68" s="1" t="s">
        <v>5878</v>
      </c>
      <c r="D68" s="14" t="s">
        <v>5879</v>
      </c>
      <c r="E68" s="1" t="s">
        <v>4197</v>
      </c>
      <c r="F68" s="1" t="s">
        <v>6004</v>
      </c>
      <c r="G68" s="14" t="s">
        <v>6024</v>
      </c>
      <c r="H68" s="1" t="s">
        <v>344</v>
      </c>
      <c r="I68" s="1">
        <v>2</v>
      </c>
      <c r="J68" s="1">
        <v>1</v>
      </c>
      <c r="K68" s="1">
        <v>1</v>
      </c>
      <c r="L68" s="1">
        <v>2</v>
      </c>
      <c r="M68" s="2">
        <v>0</v>
      </c>
      <c r="N68" s="4">
        <v>0</v>
      </c>
      <c r="O68" s="1">
        <v>0</v>
      </c>
      <c r="P68" s="1">
        <v>0</v>
      </c>
      <c r="Q68" s="1">
        <v>0</v>
      </c>
      <c r="R68" s="5">
        <v>0</v>
      </c>
      <c r="S68" s="3">
        <v>0</v>
      </c>
      <c r="T68" s="1">
        <v>0</v>
      </c>
      <c r="U68" s="1">
        <v>0</v>
      </c>
      <c r="V68" s="1">
        <v>0</v>
      </c>
      <c r="W68" s="2">
        <v>0</v>
      </c>
      <c r="X68" s="2">
        <v>0</v>
      </c>
      <c r="Y68" s="2">
        <v>0</v>
      </c>
      <c r="Z68" s="4">
        <v>0</v>
      </c>
      <c r="AA68" s="1">
        <v>0</v>
      </c>
      <c r="AB68" s="1">
        <v>0</v>
      </c>
      <c r="AC68" s="1">
        <v>0</v>
      </c>
      <c r="AD68" s="5">
        <v>0</v>
      </c>
      <c r="AE68" s="3" t="s">
        <v>344</v>
      </c>
      <c r="AF68" s="1" t="s">
        <v>344</v>
      </c>
      <c r="AG68" s="1" t="s">
        <v>93</v>
      </c>
      <c r="AH68" s="1" t="s">
        <v>489</v>
      </c>
      <c r="AI68" s="1" t="s">
        <v>344</v>
      </c>
    </row>
    <row r="69" spans="1:35" x14ac:dyDescent="0.25">
      <c r="A69">
        <v>66</v>
      </c>
      <c r="B69" s="1" t="s">
        <v>6039</v>
      </c>
      <c r="C69" s="1" t="s">
        <v>5878</v>
      </c>
      <c r="D69" s="14" t="s">
        <v>5879</v>
      </c>
      <c r="E69" s="1" t="s">
        <v>4197</v>
      </c>
      <c r="F69" s="1" t="s">
        <v>6005</v>
      </c>
      <c r="G69" s="14" t="s">
        <v>6025</v>
      </c>
      <c r="H69" s="1" t="s">
        <v>344</v>
      </c>
      <c r="I69" s="1">
        <v>1</v>
      </c>
      <c r="J69" s="1">
        <v>2</v>
      </c>
      <c r="K69" s="1">
        <v>0</v>
      </c>
      <c r="L69" s="1">
        <v>3</v>
      </c>
      <c r="M69" s="2">
        <v>0</v>
      </c>
      <c r="N69" s="4">
        <v>10</v>
      </c>
      <c r="O69" s="1">
        <v>0</v>
      </c>
      <c r="P69" s="1">
        <v>0</v>
      </c>
      <c r="Q69" s="1">
        <v>0</v>
      </c>
      <c r="R69" s="5">
        <v>0</v>
      </c>
      <c r="S69" s="3">
        <v>70</v>
      </c>
      <c r="T69" s="1">
        <v>0</v>
      </c>
      <c r="U69" s="1">
        <v>0</v>
      </c>
      <c r="V69" s="1">
        <v>1</v>
      </c>
      <c r="W69" s="2">
        <v>1</v>
      </c>
      <c r="X69" s="2">
        <v>22</v>
      </c>
      <c r="Y69" s="2">
        <v>13</v>
      </c>
      <c r="Z69" s="4">
        <v>32</v>
      </c>
      <c r="AA69" s="1">
        <v>6</v>
      </c>
      <c r="AB69" s="1">
        <v>0</v>
      </c>
      <c r="AC69" s="1">
        <v>0</v>
      </c>
      <c r="AD69" s="5">
        <v>1</v>
      </c>
      <c r="AE69" s="3" t="s">
        <v>344</v>
      </c>
      <c r="AF69" s="1" t="s">
        <v>5920</v>
      </c>
      <c r="AG69" s="1" t="s">
        <v>5921</v>
      </c>
      <c r="AH69" s="1" t="s">
        <v>490</v>
      </c>
      <c r="AI69" s="1" t="s">
        <v>732</v>
      </c>
    </row>
    <row r="70" spans="1:35" x14ac:dyDescent="0.25">
      <c r="A70">
        <v>67</v>
      </c>
      <c r="B70" s="1">
        <v>150659</v>
      </c>
      <c r="C70" s="1" t="s">
        <v>5878</v>
      </c>
      <c r="D70" s="14" t="s">
        <v>5879</v>
      </c>
      <c r="E70" s="1" t="s">
        <v>4197</v>
      </c>
      <c r="F70" s="1" t="s">
        <v>6006</v>
      </c>
      <c r="G70" s="14" t="s">
        <v>6026</v>
      </c>
      <c r="H70" s="1" t="s">
        <v>344</v>
      </c>
      <c r="I70" s="1">
        <v>1</v>
      </c>
      <c r="J70" s="1">
        <v>2</v>
      </c>
      <c r="K70" s="1">
        <v>2</v>
      </c>
      <c r="L70" s="1">
        <v>1</v>
      </c>
      <c r="M70" s="2">
        <v>0</v>
      </c>
      <c r="N70" s="4">
        <v>0</v>
      </c>
      <c r="O70" s="1">
        <v>0</v>
      </c>
      <c r="P70" s="1">
        <v>0</v>
      </c>
      <c r="Q70" s="1">
        <v>0</v>
      </c>
      <c r="R70" s="5">
        <v>0</v>
      </c>
      <c r="S70" s="3">
        <v>0</v>
      </c>
      <c r="T70" s="1">
        <v>0</v>
      </c>
      <c r="U70" s="1">
        <v>0</v>
      </c>
      <c r="V70" s="1">
        <v>0</v>
      </c>
      <c r="W70" s="2">
        <v>0</v>
      </c>
      <c r="X70" s="2">
        <v>0</v>
      </c>
      <c r="Y70" s="2">
        <v>0</v>
      </c>
      <c r="Z70" s="4">
        <v>10</v>
      </c>
      <c r="AA70" s="1">
        <v>1</v>
      </c>
      <c r="AB70" s="1">
        <v>3</v>
      </c>
      <c r="AC70" s="1">
        <v>0</v>
      </c>
      <c r="AD70" s="5">
        <v>0</v>
      </c>
      <c r="AE70" s="3" t="s">
        <v>344</v>
      </c>
      <c r="AF70" s="1" t="s">
        <v>344</v>
      </c>
      <c r="AG70" s="1" t="s">
        <v>93</v>
      </c>
      <c r="AH70" s="1" t="s">
        <v>489</v>
      </c>
      <c r="AI70" s="1" t="s">
        <v>344</v>
      </c>
    </row>
    <row r="71" spans="1:35" x14ac:dyDescent="0.25">
      <c r="A71">
        <v>68</v>
      </c>
      <c r="B71" s="1">
        <v>150606</v>
      </c>
      <c r="C71" s="1" t="s">
        <v>5878</v>
      </c>
      <c r="D71" s="14" t="s">
        <v>5879</v>
      </c>
      <c r="E71" s="1" t="s">
        <v>4197</v>
      </c>
      <c r="F71" s="1" t="s">
        <v>6007</v>
      </c>
      <c r="G71" s="14" t="s">
        <v>6027</v>
      </c>
      <c r="H71" s="1" t="s">
        <v>344</v>
      </c>
      <c r="I71" s="1">
        <v>1</v>
      </c>
      <c r="J71" s="1">
        <v>2</v>
      </c>
      <c r="K71" s="1">
        <v>1</v>
      </c>
      <c r="L71" s="1">
        <v>2</v>
      </c>
      <c r="M71" s="2">
        <v>0</v>
      </c>
      <c r="N71" s="4">
        <v>13</v>
      </c>
      <c r="O71" s="1">
        <v>0</v>
      </c>
      <c r="P71" s="1">
        <v>1</v>
      </c>
      <c r="Q71" s="1">
        <v>1</v>
      </c>
      <c r="R71" s="5">
        <v>0</v>
      </c>
      <c r="S71" s="3">
        <v>60</v>
      </c>
      <c r="T71" s="1">
        <v>2</v>
      </c>
      <c r="U71" s="1">
        <v>5</v>
      </c>
      <c r="V71" s="1">
        <v>2</v>
      </c>
      <c r="W71" s="2">
        <v>1</v>
      </c>
      <c r="X71" s="2">
        <v>23</v>
      </c>
      <c r="Y71" s="2">
        <v>19</v>
      </c>
      <c r="Z71" s="4">
        <v>40</v>
      </c>
      <c r="AA71" s="1">
        <v>10</v>
      </c>
      <c r="AB71" s="1">
        <v>1</v>
      </c>
      <c r="AC71" s="1">
        <v>0</v>
      </c>
      <c r="AD71" s="5">
        <v>0</v>
      </c>
      <c r="AE71" s="3" t="s">
        <v>4114</v>
      </c>
      <c r="AF71" s="1" t="s">
        <v>1300</v>
      </c>
      <c r="AG71" s="1" t="s">
        <v>5921</v>
      </c>
      <c r="AH71" s="1" t="s">
        <v>490</v>
      </c>
      <c r="AI71" s="1" t="s">
        <v>344</v>
      </c>
    </row>
    <row r="72" spans="1:35" x14ac:dyDescent="0.25">
      <c r="A72">
        <v>69</v>
      </c>
      <c r="B72" s="1">
        <v>150607</v>
      </c>
      <c r="C72" s="1" t="s">
        <v>5878</v>
      </c>
      <c r="D72" s="14" t="s">
        <v>5879</v>
      </c>
      <c r="E72" s="1" t="s">
        <v>4197</v>
      </c>
      <c r="F72" s="1" t="s">
        <v>6008</v>
      </c>
      <c r="G72" s="14" t="s">
        <v>6028</v>
      </c>
      <c r="H72" s="1" t="s">
        <v>344</v>
      </c>
      <c r="I72" s="1">
        <v>0</v>
      </c>
      <c r="J72" s="1">
        <v>2</v>
      </c>
      <c r="K72" s="1">
        <v>0</v>
      </c>
      <c r="L72" s="1">
        <v>2</v>
      </c>
      <c r="M72" s="2">
        <v>0</v>
      </c>
      <c r="N72" s="4">
        <v>2</v>
      </c>
      <c r="O72" s="1">
        <v>0</v>
      </c>
      <c r="P72" s="1">
        <v>1</v>
      </c>
      <c r="Q72" s="1">
        <v>0</v>
      </c>
      <c r="R72" s="5">
        <v>0</v>
      </c>
      <c r="S72" s="3">
        <v>65</v>
      </c>
      <c r="T72" s="1">
        <v>5</v>
      </c>
      <c r="U72" s="1">
        <v>0</v>
      </c>
      <c r="V72" s="1">
        <v>5</v>
      </c>
      <c r="W72" s="2">
        <v>3</v>
      </c>
      <c r="X72" s="2">
        <v>2</v>
      </c>
      <c r="Y72" s="2">
        <v>1</v>
      </c>
      <c r="Z72" s="4">
        <v>10</v>
      </c>
      <c r="AA72" s="1">
        <v>3</v>
      </c>
      <c r="AB72" s="1">
        <v>0</v>
      </c>
      <c r="AC72" s="1">
        <v>0</v>
      </c>
      <c r="AD72" s="5">
        <v>0</v>
      </c>
      <c r="AE72" s="3" t="s">
        <v>4114</v>
      </c>
      <c r="AF72" s="1" t="s">
        <v>1300</v>
      </c>
      <c r="AG72" s="1" t="s">
        <v>5921</v>
      </c>
      <c r="AH72" s="1" t="s">
        <v>490</v>
      </c>
      <c r="AI72" s="1" t="s">
        <v>732</v>
      </c>
    </row>
    <row r="73" spans="1:35" x14ac:dyDescent="0.25">
      <c r="A73">
        <v>70</v>
      </c>
      <c r="B73" s="1">
        <v>150662</v>
      </c>
      <c r="C73" s="1" t="s">
        <v>5878</v>
      </c>
      <c r="D73" s="14" t="s">
        <v>5879</v>
      </c>
      <c r="E73" s="1" t="s">
        <v>4197</v>
      </c>
      <c r="F73" s="1" t="s">
        <v>6009</v>
      </c>
      <c r="G73" s="14" t="s">
        <v>6029</v>
      </c>
      <c r="H73" s="1" t="s">
        <v>344</v>
      </c>
      <c r="I73" s="1">
        <v>1</v>
      </c>
      <c r="J73" s="1">
        <v>1</v>
      </c>
      <c r="K73" s="1">
        <v>0</v>
      </c>
      <c r="L73" s="1">
        <v>2</v>
      </c>
      <c r="M73" s="2">
        <v>0</v>
      </c>
      <c r="N73" s="4">
        <v>0</v>
      </c>
      <c r="O73" s="1">
        <v>0</v>
      </c>
      <c r="P73" s="1">
        <v>0</v>
      </c>
      <c r="Q73" s="1">
        <v>0</v>
      </c>
      <c r="R73" s="5">
        <v>0</v>
      </c>
      <c r="S73" s="3">
        <v>0</v>
      </c>
      <c r="T73" s="1">
        <v>1</v>
      </c>
      <c r="U73" s="1">
        <v>0</v>
      </c>
      <c r="V73" s="1">
        <v>0</v>
      </c>
      <c r="W73" s="2">
        <v>0</v>
      </c>
      <c r="X73" s="2">
        <v>0</v>
      </c>
      <c r="Y73" s="2">
        <v>0</v>
      </c>
      <c r="Z73" s="4">
        <v>8</v>
      </c>
      <c r="AA73" s="1">
        <v>1</v>
      </c>
      <c r="AB73" s="1">
        <v>0</v>
      </c>
      <c r="AC73" s="1">
        <v>0</v>
      </c>
      <c r="AD73" s="5">
        <v>0</v>
      </c>
      <c r="AE73" s="3" t="s">
        <v>4114</v>
      </c>
      <c r="AF73" s="1" t="s">
        <v>344</v>
      </c>
      <c r="AG73" s="1" t="s">
        <v>93</v>
      </c>
      <c r="AH73" s="1" t="s">
        <v>490</v>
      </c>
      <c r="AI73" s="1" t="s">
        <v>344</v>
      </c>
    </row>
    <row r="74" spans="1:35" x14ac:dyDescent="0.25">
      <c r="A74">
        <v>71</v>
      </c>
      <c r="B74" s="1"/>
      <c r="C74" s="1" t="s">
        <v>5878</v>
      </c>
      <c r="D74" s="14" t="s">
        <v>5879</v>
      </c>
      <c r="E74" s="1" t="s">
        <v>4197</v>
      </c>
      <c r="F74" s="1" t="s">
        <v>6010</v>
      </c>
      <c r="G74" s="14" t="s">
        <v>6030</v>
      </c>
      <c r="H74" s="1" t="s">
        <v>344</v>
      </c>
      <c r="I74" s="1">
        <v>2</v>
      </c>
      <c r="J74" s="1">
        <v>6</v>
      </c>
      <c r="K74" s="1">
        <v>6</v>
      </c>
      <c r="L74" s="1">
        <v>2</v>
      </c>
      <c r="M74" s="2">
        <v>0</v>
      </c>
      <c r="N74" s="4">
        <v>8</v>
      </c>
      <c r="O74" s="1">
        <v>0</v>
      </c>
      <c r="P74" s="1">
        <v>0</v>
      </c>
      <c r="Q74" s="1">
        <v>0</v>
      </c>
      <c r="R74" s="5">
        <v>0</v>
      </c>
      <c r="S74" s="3">
        <v>10</v>
      </c>
      <c r="T74" s="1">
        <v>1</v>
      </c>
      <c r="U74" s="1">
        <v>0</v>
      </c>
      <c r="V74" s="1">
        <v>0</v>
      </c>
      <c r="W74" s="2">
        <v>0</v>
      </c>
      <c r="X74" s="2">
        <v>0</v>
      </c>
      <c r="Y74" s="2">
        <v>0</v>
      </c>
      <c r="Z74" s="4">
        <v>10</v>
      </c>
      <c r="AA74" s="1">
        <v>3</v>
      </c>
      <c r="AB74" s="1">
        <v>0</v>
      </c>
      <c r="AC74" s="1">
        <v>0</v>
      </c>
      <c r="AD74" s="5">
        <v>0</v>
      </c>
      <c r="AE74" s="3" t="s">
        <v>4114</v>
      </c>
      <c r="AF74" s="1" t="s">
        <v>344</v>
      </c>
      <c r="AG74" s="1" t="s">
        <v>93</v>
      </c>
      <c r="AH74" s="1" t="s">
        <v>489</v>
      </c>
      <c r="AI74" s="1" t="s">
        <v>344</v>
      </c>
    </row>
    <row r="75" spans="1:35" x14ac:dyDescent="0.25">
      <c r="A75">
        <v>72</v>
      </c>
      <c r="B75" s="1"/>
      <c r="C75" s="1" t="s">
        <v>5878</v>
      </c>
      <c r="D75" s="14" t="s">
        <v>5879</v>
      </c>
      <c r="E75" s="1" t="s">
        <v>4197</v>
      </c>
      <c r="F75" s="1" t="s">
        <v>6011</v>
      </c>
      <c r="G75" s="14" t="s">
        <v>6031</v>
      </c>
      <c r="H75" s="1" t="s">
        <v>344</v>
      </c>
      <c r="I75" s="1">
        <v>5</v>
      </c>
      <c r="J75" s="1">
        <v>2</v>
      </c>
      <c r="K75" s="1">
        <v>5</v>
      </c>
      <c r="L75" s="1">
        <v>2</v>
      </c>
      <c r="M75" s="2">
        <v>0</v>
      </c>
      <c r="N75" s="4">
        <v>5</v>
      </c>
      <c r="O75" s="1">
        <v>0</v>
      </c>
      <c r="P75" s="1">
        <v>1</v>
      </c>
      <c r="Q75" s="1">
        <v>0</v>
      </c>
      <c r="R75" s="5">
        <v>0</v>
      </c>
      <c r="S75" s="3">
        <v>20</v>
      </c>
      <c r="T75" s="1">
        <v>1</v>
      </c>
      <c r="U75" s="1">
        <v>2</v>
      </c>
      <c r="V75" s="1">
        <v>0</v>
      </c>
      <c r="W75" s="2">
        <v>0</v>
      </c>
      <c r="X75" s="2">
        <v>15</v>
      </c>
      <c r="Y75" s="2">
        <v>10</v>
      </c>
      <c r="Z75" s="4">
        <v>3</v>
      </c>
      <c r="AA75" s="1">
        <v>1</v>
      </c>
      <c r="AB75" s="1">
        <v>0</v>
      </c>
      <c r="AC75" s="1">
        <v>0</v>
      </c>
      <c r="AD75" s="5">
        <v>0</v>
      </c>
      <c r="AE75" s="3" t="s">
        <v>344</v>
      </c>
      <c r="AF75" s="1" t="s">
        <v>344</v>
      </c>
      <c r="AG75" s="1" t="s">
        <v>93</v>
      </c>
      <c r="AH75" s="1" t="s">
        <v>489</v>
      </c>
      <c r="AI75" s="1" t="s">
        <v>344</v>
      </c>
    </row>
    <row r="76" spans="1:35" x14ac:dyDescent="0.25">
      <c r="A76">
        <v>73</v>
      </c>
      <c r="B76" s="1" t="s">
        <v>6040</v>
      </c>
      <c r="C76" s="1" t="s">
        <v>5878</v>
      </c>
      <c r="D76" s="14" t="s">
        <v>5879</v>
      </c>
      <c r="E76" s="1" t="s">
        <v>4197</v>
      </c>
      <c r="F76" s="1" t="s">
        <v>6012</v>
      </c>
      <c r="G76" s="14" t="s">
        <v>6032</v>
      </c>
      <c r="H76" s="1" t="s">
        <v>344</v>
      </c>
      <c r="I76" s="1">
        <v>1</v>
      </c>
      <c r="J76" s="1">
        <v>2</v>
      </c>
      <c r="K76" s="1">
        <v>0</v>
      </c>
      <c r="L76" s="1">
        <v>3</v>
      </c>
      <c r="M76" s="2">
        <v>0</v>
      </c>
      <c r="N76" s="4">
        <v>5</v>
      </c>
      <c r="O76" s="1">
        <v>0</v>
      </c>
      <c r="P76" s="1">
        <v>0</v>
      </c>
      <c r="Q76" s="1">
        <v>2</v>
      </c>
      <c r="R76" s="5">
        <v>0</v>
      </c>
      <c r="S76" s="3">
        <v>15</v>
      </c>
      <c r="T76" s="1">
        <v>0</v>
      </c>
      <c r="U76" s="1">
        <v>0</v>
      </c>
      <c r="V76" s="1">
        <v>0</v>
      </c>
      <c r="W76" s="2">
        <v>0</v>
      </c>
      <c r="X76" s="2">
        <v>2</v>
      </c>
      <c r="Y76" s="2">
        <v>1</v>
      </c>
      <c r="Z76" s="4">
        <v>4</v>
      </c>
      <c r="AA76" s="1">
        <v>1</v>
      </c>
      <c r="AB76" s="1">
        <v>0</v>
      </c>
      <c r="AC76" s="1">
        <v>0</v>
      </c>
      <c r="AD76" s="5">
        <v>0</v>
      </c>
      <c r="AE76" s="3" t="s">
        <v>344</v>
      </c>
      <c r="AF76" s="1" t="s">
        <v>344</v>
      </c>
      <c r="AG76" s="1" t="s">
        <v>93</v>
      </c>
      <c r="AH76" s="1" t="s">
        <v>489</v>
      </c>
      <c r="AI76" s="1" t="s">
        <v>344</v>
      </c>
    </row>
    <row r="77" spans="1:35" x14ac:dyDescent="0.25">
      <c r="A77">
        <v>74</v>
      </c>
      <c r="B77" s="1" t="s">
        <v>6041</v>
      </c>
      <c r="C77" s="1" t="s">
        <v>5878</v>
      </c>
      <c r="D77" s="14" t="s">
        <v>5879</v>
      </c>
      <c r="E77" s="1" t="s">
        <v>4197</v>
      </c>
      <c r="F77" s="1" t="s">
        <v>6013</v>
      </c>
      <c r="G77" s="14" t="s">
        <v>6033</v>
      </c>
      <c r="H77" s="1" t="s">
        <v>344</v>
      </c>
      <c r="I77" s="1">
        <v>1</v>
      </c>
      <c r="J77" s="1">
        <v>2</v>
      </c>
      <c r="K77" s="1">
        <v>2</v>
      </c>
      <c r="L77" s="1">
        <v>1</v>
      </c>
      <c r="M77" s="2">
        <v>0</v>
      </c>
      <c r="N77" s="4">
        <v>0</v>
      </c>
      <c r="O77" s="1">
        <v>0</v>
      </c>
      <c r="P77" s="1">
        <v>0</v>
      </c>
      <c r="Q77" s="1">
        <v>0</v>
      </c>
      <c r="R77" s="5">
        <v>0</v>
      </c>
      <c r="S77" s="3">
        <v>8</v>
      </c>
      <c r="T77" s="1">
        <v>0</v>
      </c>
      <c r="U77" s="1">
        <v>0</v>
      </c>
      <c r="V77" s="1">
        <v>0</v>
      </c>
      <c r="W77" s="2">
        <v>0</v>
      </c>
      <c r="X77" s="2">
        <v>3</v>
      </c>
      <c r="Y77" s="2">
        <v>3</v>
      </c>
      <c r="Z77" s="4">
        <v>3</v>
      </c>
      <c r="AA77" s="1">
        <v>1</v>
      </c>
      <c r="AB77" s="1">
        <v>0</v>
      </c>
      <c r="AC77" s="1">
        <v>0</v>
      </c>
      <c r="AD77" s="5">
        <v>0</v>
      </c>
      <c r="AE77" s="3" t="s">
        <v>344</v>
      </c>
      <c r="AF77" s="1" t="s">
        <v>1300</v>
      </c>
      <c r="AG77" s="1" t="s">
        <v>5921</v>
      </c>
      <c r="AH77" s="1" t="s">
        <v>489</v>
      </c>
      <c r="AI77" s="1" t="s">
        <v>344</v>
      </c>
    </row>
    <row r="78" spans="1:35" x14ac:dyDescent="0.25">
      <c r="A78">
        <v>75</v>
      </c>
      <c r="B78" s="1">
        <v>150670</v>
      </c>
      <c r="C78" s="1" t="s">
        <v>5878</v>
      </c>
      <c r="D78" s="14" t="s">
        <v>5879</v>
      </c>
      <c r="E78" s="1" t="s">
        <v>4197</v>
      </c>
      <c r="F78" s="1" t="s">
        <v>6014</v>
      </c>
      <c r="G78" s="14" t="s">
        <v>6034</v>
      </c>
      <c r="H78" s="1" t="s">
        <v>344</v>
      </c>
      <c r="I78" s="1">
        <v>1</v>
      </c>
      <c r="J78" s="1">
        <v>2</v>
      </c>
      <c r="K78" s="1">
        <v>2</v>
      </c>
      <c r="L78" s="1">
        <v>2</v>
      </c>
      <c r="M78" s="2">
        <v>0</v>
      </c>
      <c r="N78" s="4">
        <v>14</v>
      </c>
      <c r="O78" s="1">
        <v>2</v>
      </c>
      <c r="P78" s="1">
        <v>0</v>
      </c>
      <c r="Q78" s="1">
        <v>0</v>
      </c>
      <c r="R78" s="5">
        <v>0</v>
      </c>
      <c r="S78" s="3">
        <v>19</v>
      </c>
      <c r="T78" s="1">
        <v>2</v>
      </c>
      <c r="U78" s="1">
        <v>0</v>
      </c>
      <c r="V78" s="1">
        <v>0</v>
      </c>
      <c r="W78" s="2">
        <v>1</v>
      </c>
      <c r="X78" s="2">
        <v>6</v>
      </c>
      <c r="Y78" s="2">
        <v>6</v>
      </c>
      <c r="Z78" s="4">
        <v>6</v>
      </c>
      <c r="AA78" s="1">
        <v>2</v>
      </c>
      <c r="AB78" s="1">
        <v>0</v>
      </c>
      <c r="AC78" s="1">
        <v>0</v>
      </c>
      <c r="AD78" s="5">
        <v>0</v>
      </c>
      <c r="AE78" s="3" t="s">
        <v>344</v>
      </c>
      <c r="AF78" s="1" t="s">
        <v>5920</v>
      </c>
      <c r="AG78" s="1" t="s">
        <v>5921</v>
      </c>
      <c r="AH78" s="1" t="s">
        <v>490</v>
      </c>
      <c r="AI78" s="1" t="s">
        <v>732</v>
      </c>
    </row>
    <row r="79" spans="1:35" x14ac:dyDescent="0.25">
      <c r="A79">
        <v>76</v>
      </c>
      <c r="B79" s="1">
        <v>150669</v>
      </c>
      <c r="C79" s="1" t="s">
        <v>5878</v>
      </c>
      <c r="D79" s="14" t="s">
        <v>5879</v>
      </c>
      <c r="E79" s="1" t="s">
        <v>4197</v>
      </c>
      <c r="F79" s="1" t="s">
        <v>6015</v>
      </c>
      <c r="G79" s="14" t="s">
        <v>6035</v>
      </c>
      <c r="H79" s="1" t="s">
        <v>344</v>
      </c>
      <c r="I79" s="1">
        <v>2</v>
      </c>
      <c r="J79" s="1">
        <v>1</v>
      </c>
      <c r="K79" s="1">
        <v>2</v>
      </c>
      <c r="L79" s="1">
        <v>1</v>
      </c>
      <c r="M79" s="2">
        <v>0</v>
      </c>
      <c r="N79" s="4">
        <v>20</v>
      </c>
      <c r="O79" s="1">
        <v>0</v>
      </c>
      <c r="P79" s="1">
        <v>0</v>
      </c>
      <c r="Q79" s="1">
        <v>0</v>
      </c>
      <c r="R79" s="5">
        <v>0</v>
      </c>
      <c r="S79" s="3">
        <v>50</v>
      </c>
      <c r="T79" s="1">
        <v>5</v>
      </c>
      <c r="U79" s="1">
        <v>1</v>
      </c>
      <c r="V79" s="1">
        <v>2</v>
      </c>
      <c r="W79" s="2">
        <v>0</v>
      </c>
      <c r="X79" s="2">
        <v>30</v>
      </c>
      <c r="Y79" s="2">
        <v>27</v>
      </c>
      <c r="Z79" s="4">
        <v>60</v>
      </c>
      <c r="AA79" s="1">
        <v>12</v>
      </c>
      <c r="AB79" s="1">
        <v>1</v>
      </c>
      <c r="AC79" s="1">
        <v>0</v>
      </c>
      <c r="AD79" s="5">
        <v>1</v>
      </c>
      <c r="AE79" s="3" t="s">
        <v>344</v>
      </c>
      <c r="AF79" s="1" t="s">
        <v>1300</v>
      </c>
      <c r="AG79" s="1" t="s">
        <v>5921</v>
      </c>
      <c r="AH79" s="1" t="s">
        <v>490</v>
      </c>
      <c r="AI79" s="1" t="s">
        <v>732</v>
      </c>
    </row>
    <row r="80" spans="1:35" x14ac:dyDescent="0.25">
      <c r="A80">
        <v>77</v>
      </c>
      <c r="B80" s="1">
        <v>150771</v>
      </c>
      <c r="C80" s="1" t="s">
        <v>5878</v>
      </c>
      <c r="D80" s="14" t="s">
        <v>5879</v>
      </c>
      <c r="E80" s="1" t="s">
        <v>4197</v>
      </c>
      <c r="F80" s="1" t="s">
        <v>6016</v>
      </c>
      <c r="G80" s="14" t="s">
        <v>6036</v>
      </c>
      <c r="H80" s="1" t="s">
        <v>344</v>
      </c>
      <c r="I80" s="1">
        <v>4</v>
      </c>
      <c r="J80" s="1">
        <v>6</v>
      </c>
      <c r="K80" s="1">
        <v>8</v>
      </c>
      <c r="L80" s="1">
        <v>2</v>
      </c>
      <c r="M80" s="2">
        <v>0</v>
      </c>
      <c r="N80" s="4">
        <v>13</v>
      </c>
      <c r="O80" s="1">
        <v>0</v>
      </c>
      <c r="P80" s="1">
        <v>0</v>
      </c>
      <c r="Q80" s="1">
        <v>1</v>
      </c>
      <c r="R80" s="5">
        <v>0</v>
      </c>
      <c r="S80" s="3">
        <v>25</v>
      </c>
      <c r="T80" s="1">
        <v>0</v>
      </c>
      <c r="U80" s="1">
        <v>0</v>
      </c>
      <c r="V80" s="1">
        <v>0</v>
      </c>
      <c r="W80" s="2">
        <v>0</v>
      </c>
      <c r="X80" s="2">
        <v>7</v>
      </c>
      <c r="Y80" s="2">
        <v>7</v>
      </c>
      <c r="Z80" s="4">
        <v>0</v>
      </c>
      <c r="AA80" s="1">
        <v>0</v>
      </c>
      <c r="AB80" s="1">
        <v>0</v>
      </c>
      <c r="AC80" s="1">
        <v>0</v>
      </c>
      <c r="AD80" s="5">
        <v>0</v>
      </c>
      <c r="AE80" s="3" t="s">
        <v>344</v>
      </c>
      <c r="AF80" s="1" t="s">
        <v>5920</v>
      </c>
      <c r="AG80" s="1" t="s">
        <v>5921</v>
      </c>
      <c r="AH80" s="1" t="s">
        <v>489</v>
      </c>
      <c r="AI80" s="1" t="s">
        <v>344</v>
      </c>
    </row>
    <row r="81" spans="1:35" x14ac:dyDescent="0.25">
      <c r="A81">
        <v>78</v>
      </c>
      <c r="B81" s="1">
        <v>150772</v>
      </c>
      <c r="C81" s="1" t="s">
        <v>5878</v>
      </c>
      <c r="D81" s="14" t="s">
        <v>5879</v>
      </c>
      <c r="E81" s="1" t="s">
        <v>4197</v>
      </c>
      <c r="F81" s="1" t="s">
        <v>6017</v>
      </c>
      <c r="G81" s="14" t="s">
        <v>6037</v>
      </c>
      <c r="H81" s="1" t="s">
        <v>344</v>
      </c>
      <c r="I81" s="1">
        <v>4</v>
      </c>
      <c r="J81" s="1">
        <v>4</v>
      </c>
      <c r="K81" s="1">
        <v>5</v>
      </c>
      <c r="L81" s="1">
        <v>3</v>
      </c>
      <c r="M81" s="2">
        <v>0</v>
      </c>
      <c r="N81" s="4">
        <v>23</v>
      </c>
      <c r="O81" s="1">
        <v>0</v>
      </c>
      <c r="P81" s="1">
        <v>1</v>
      </c>
      <c r="Q81" s="1">
        <v>0</v>
      </c>
      <c r="R81" s="5">
        <v>0</v>
      </c>
      <c r="S81" s="3">
        <v>46</v>
      </c>
      <c r="T81" s="1">
        <v>4</v>
      </c>
      <c r="U81" s="1">
        <v>0</v>
      </c>
      <c r="V81" s="1">
        <v>0</v>
      </c>
      <c r="W81" s="2">
        <v>0</v>
      </c>
      <c r="X81" s="2">
        <v>14</v>
      </c>
      <c r="Y81" s="2">
        <v>13</v>
      </c>
      <c r="Z81" s="4">
        <v>20</v>
      </c>
      <c r="AA81" s="1">
        <v>9</v>
      </c>
      <c r="AB81" s="1">
        <v>0</v>
      </c>
      <c r="AC81" s="1">
        <v>0</v>
      </c>
      <c r="AD81" s="5">
        <v>0</v>
      </c>
      <c r="AE81" s="3" t="s">
        <v>344</v>
      </c>
      <c r="AF81" s="1" t="s">
        <v>1300</v>
      </c>
      <c r="AG81" s="1" t="s">
        <v>5921</v>
      </c>
      <c r="AH81" s="1" t="s">
        <v>490</v>
      </c>
      <c r="AI81" s="1" t="s">
        <v>732</v>
      </c>
    </row>
    <row r="82" spans="1:35" x14ac:dyDescent="0.25">
      <c r="A82">
        <v>79</v>
      </c>
      <c r="B82" s="1" t="s">
        <v>6042</v>
      </c>
      <c r="C82" s="1" t="s">
        <v>5878</v>
      </c>
      <c r="D82" s="14" t="s">
        <v>5879</v>
      </c>
      <c r="E82" s="1" t="s">
        <v>4197</v>
      </c>
      <c r="F82" s="1" t="s">
        <v>6018</v>
      </c>
      <c r="G82" s="14" t="s">
        <v>532</v>
      </c>
      <c r="H82" s="1" t="s">
        <v>344</v>
      </c>
      <c r="I82" s="1">
        <v>1</v>
      </c>
      <c r="J82" s="1">
        <v>1</v>
      </c>
      <c r="K82" s="1">
        <v>1</v>
      </c>
      <c r="L82" s="1">
        <v>1</v>
      </c>
      <c r="M82" s="2">
        <v>0</v>
      </c>
      <c r="N82" s="4">
        <v>0</v>
      </c>
      <c r="O82" s="1">
        <v>0</v>
      </c>
      <c r="P82" s="1">
        <v>0</v>
      </c>
      <c r="Q82" s="1">
        <v>0</v>
      </c>
      <c r="R82" s="5">
        <v>0</v>
      </c>
      <c r="S82" s="3">
        <v>9</v>
      </c>
      <c r="T82" s="1">
        <v>0</v>
      </c>
      <c r="U82" s="1">
        <v>0</v>
      </c>
      <c r="V82" s="1">
        <v>0</v>
      </c>
      <c r="W82" s="2">
        <v>1</v>
      </c>
      <c r="X82" s="2">
        <v>6</v>
      </c>
      <c r="Y82" s="2">
        <v>6</v>
      </c>
      <c r="Z82" s="4">
        <v>24</v>
      </c>
      <c r="AA82" s="1">
        <v>8</v>
      </c>
      <c r="AB82" s="1">
        <v>2</v>
      </c>
      <c r="AC82" s="1">
        <v>1</v>
      </c>
      <c r="AD82" s="5">
        <v>0</v>
      </c>
      <c r="AE82" s="3" t="s">
        <v>344</v>
      </c>
      <c r="AF82" s="1" t="s">
        <v>5920</v>
      </c>
      <c r="AG82" s="1" t="s">
        <v>5921</v>
      </c>
      <c r="AH82" s="1" t="s">
        <v>490</v>
      </c>
      <c r="AI82" s="1" t="s">
        <v>344</v>
      </c>
    </row>
    <row r="83" spans="1:35" x14ac:dyDescent="0.25">
      <c r="A83">
        <v>80</v>
      </c>
      <c r="B83" s="1">
        <v>180167</v>
      </c>
      <c r="C83" s="1" t="s">
        <v>5878</v>
      </c>
      <c r="D83" s="14" t="s">
        <v>5879</v>
      </c>
      <c r="E83" s="1" t="s">
        <v>4247</v>
      </c>
      <c r="F83" s="1" t="s">
        <v>6019</v>
      </c>
      <c r="G83" s="14" t="s">
        <v>6038</v>
      </c>
      <c r="H83" s="1" t="s">
        <v>344</v>
      </c>
      <c r="I83" s="1">
        <v>2</v>
      </c>
      <c r="J83" s="1">
        <v>3</v>
      </c>
      <c r="K83" s="1">
        <v>3</v>
      </c>
      <c r="L83" s="1">
        <v>2</v>
      </c>
      <c r="M83" s="2">
        <v>0</v>
      </c>
      <c r="N83" s="4">
        <v>20</v>
      </c>
      <c r="O83" s="1">
        <v>0</v>
      </c>
      <c r="P83" s="1">
        <v>2</v>
      </c>
      <c r="Q83" s="1">
        <v>0</v>
      </c>
      <c r="R83" s="5">
        <v>0</v>
      </c>
      <c r="S83" s="3">
        <v>25</v>
      </c>
      <c r="T83" s="1">
        <v>4</v>
      </c>
      <c r="U83" s="1">
        <v>3</v>
      </c>
      <c r="V83" s="1">
        <v>5</v>
      </c>
      <c r="W83" s="2">
        <v>5</v>
      </c>
      <c r="X83" s="2">
        <v>11</v>
      </c>
      <c r="Y83" s="2">
        <v>6</v>
      </c>
      <c r="Z83" s="4">
        <v>7</v>
      </c>
      <c r="AA83" s="1">
        <v>3</v>
      </c>
      <c r="AB83" s="1">
        <v>0</v>
      </c>
      <c r="AC83" s="1">
        <v>1</v>
      </c>
      <c r="AD83" s="5">
        <v>1</v>
      </c>
      <c r="AE83" s="3" t="s">
        <v>344</v>
      </c>
      <c r="AF83" s="1" t="s">
        <v>1300</v>
      </c>
      <c r="AG83" s="1" t="s">
        <v>5921</v>
      </c>
      <c r="AH83" s="1" t="s">
        <v>490</v>
      </c>
      <c r="AI83" s="1" t="s">
        <v>344</v>
      </c>
    </row>
    <row r="84" spans="1:35" x14ac:dyDescent="0.25">
      <c r="A84">
        <v>81</v>
      </c>
      <c r="B84" s="1">
        <v>180168</v>
      </c>
      <c r="C84" s="1" t="s">
        <v>5878</v>
      </c>
      <c r="D84" s="14" t="s">
        <v>5879</v>
      </c>
      <c r="E84" s="1" t="s">
        <v>4247</v>
      </c>
      <c r="F84" s="1" t="s">
        <v>6043</v>
      </c>
      <c r="G84" s="14" t="s">
        <v>6066</v>
      </c>
      <c r="H84" s="1" t="s">
        <v>344</v>
      </c>
      <c r="I84" s="1">
        <v>6</v>
      </c>
      <c r="J84" s="1">
        <v>6</v>
      </c>
      <c r="K84" s="1">
        <v>7</v>
      </c>
      <c r="L84" s="1">
        <v>5</v>
      </c>
      <c r="M84" s="2">
        <v>1</v>
      </c>
      <c r="N84" s="4">
        <v>4</v>
      </c>
      <c r="O84" s="1">
        <v>0</v>
      </c>
      <c r="P84" s="1">
        <v>1</v>
      </c>
      <c r="Q84" s="1">
        <v>0</v>
      </c>
      <c r="R84" s="5">
        <v>1</v>
      </c>
      <c r="S84" s="3">
        <v>3</v>
      </c>
      <c r="T84" s="1">
        <v>0</v>
      </c>
      <c r="U84" s="1">
        <v>0</v>
      </c>
      <c r="V84" s="1">
        <v>0</v>
      </c>
      <c r="W84" s="2">
        <v>0</v>
      </c>
      <c r="X84" s="2">
        <v>1</v>
      </c>
      <c r="Y84" s="2">
        <v>1</v>
      </c>
      <c r="Z84" s="4">
        <v>17</v>
      </c>
      <c r="AA84" s="1">
        <v>5</v>
      </c>
      <c r="AB84" s="1">
        <v>0</v>
      </c>
      <c r="AC84" s="1">
        <v>0</v>
      </c>
      <c r="AD84" s="5">
        <v>2</v>
      </c>
      <c r="AE84" s="3" t="s">
        <v>344</v>
      </c>
      <c r="AF84" s="1" t="s">
        <v>344</v>
      </c>
      <c r="AG84" s="1" t="s">
        <v>93</v>
      </c>
      <c r="AH84" s="1" t="s">
        <v>490</v>
      </c>
      <c r="AI84" s="1" t="s">
        <v>344</v>
      </c>
    </row>
    <row r="85" spans="1:35" x14ac:dyDescent="0.25">
      <c r="A85">
        <v>82</v>
      </c>
      <c r="B85" s="1"/>
      <c r="C85" s="1" t="s">
        <v>5878</v>
      </c>
      <c r="D85" s="14" t="s">
        <v>5879</v>
      </c>
      <c r="E85" s="1" t="s">
        <v>4247</v>
      </c>
      <c r="F85" s="1" t="s">
        <v>6044</v>
      </c>
      <c r="G85" s="14" t="s">
        <v>6067</v>
      </c>
      <c r="H85" s="1" t="s">
        <v>344</v>
      </c>
      <c r="I85" s="1">
        <v>3</v>
      </c>
      <c r="J85" s="1">
        <v>3</v>
      </c>
      <c r="K85" s="1">
        <v>3</v>
      </c>
      <c r="L85" s="1">
        <v>3</v>
      </c>
      <c r="M85" s="2">
        <v>0</v>
      </c>
      <c r="N85" s="4">
        <v>0</v>
      </c>
      <c r="O85" s="1">
        <v>0</v>
      </c>
      <c r="P85" s="1">
        <v>0</v>
      </c>
      <c r="Q85" s="1">
        <v>0</v>
      </c>
      <c r="R85" s="5">
        <v>0</v>
      </c>
      <c r="S85" s="3">
        <v>15</v>
      </c>
      <c r="T85" s="1">
        <v>1</v>
      </c>
      <c r="U85" s="1">
        <v>0</v>
      </c>
      <c r="V85" s="1">
        <v>0</v>
      </c>
      <c r="W85" s="2">
        <v>4</v>
      </c>
      <c r="X85" s="2">
        <v>0</v>
      </c>
      <c r="Y85" s="2">
        <v>0</v>
      </c>
      <c r="Z85" s="4">
        <v>16</v>
      </c>
      <c r="AA85" s="1">
        <v>2</v>
      </c>
      <c r="AB85" s="1">
        <v>0</v>
      </c>
      <c r="AC85" s="1">
        <v>0</v>
      </c>
      <c r="AD85" s="5">
        <v>5</v>
      </c>
      <c r="AE85" s="3" t="s">
        <v>344</v>
      </c>
      <c r="AF85" s="1" t="s">
        <v>1300</v>
      </c>
      <c r="AG85" s="1" t="s">
        <v>5921</v>
      </c>
      <c r="AH85" s="1" t="s">
        <v>490</v>
      </c>
      <c r="AI85" s="1" t="s">
        <v>344</v>
      </c>
    </row>
    <row r="86" spans="1:35" x14ac:dyDescent="0.25">
      <c r="A86">
        <v>83</v>
      </c>
      <c r="B86" s="1"/>
      <c r="C86" s="1" t="s">
        <v>5878</v>
      </c>
      <c r="D86" s="14" t="s">
        <v>5879</v>
      </c>
      <c r="E86" s="1" t="s">
        <v>4247</v>
      </c>
      <c r="F86" s="1" t="s">
        <v>6045</v>
      </c>
      <c r="G86" s="14" t="s">
        <v>6068</v>
      </c>
      <c r="H86" s="1" t="s">
        <v>344</v>
      </c>
      <c r="I86" s="1">
        <v>0</v>
      </c>
      <c r="J86" s="1">
        <v>1</v>
      </c>
      <c r="K86" s="1">
        <v>0</v>
      </c>
      <c r="L86" s="1">
        <v>1</v>
      </c>
      <c r="M86" s="2">
        <v>0</v>
      </c>
      <c r="N86" s="4">
        <v>0</v>
      </c>
      <c r="O86" s="1">
        <v>0</v>
      </c>
      <c r="P86" s="1">
        <v>0</v>
      </c>
      <c r="Q86" s="1">
        <v>0</v>
      </c>
      <c r="R86" s="5">
        <v>0</v>
      </c>
      <c r="S86" s="3">
        <v>10</v>
      </c>
      <c r="T86" s="1">
        <v>5</v>
      </c>
      <c r="U86" s="1">
        <v>2</v>
      </c>
      <c r="V86" s="1">
        <v>0</v>
      </c>
      <c r="W86" s="2">
        <v>1</v>
      </c>
      <c r="X86" s="2">
        <v>2</v>
      </c>
      <c r="Y86" s="2">
        <v>2</v>
      </c>
      <c r="Z86" s="4">
        <v>15</v>
      </c>
      <c r="AA86" s="1">
        <v>3</v>
      </c>
      <c r="AB86" s="1">
        <v>0</v>
      </c>
      <c r="AC86" s="1">
        <v>0</v>
      </c>
      <c r="AD86" s="5">
        <v>0</v>
      </c>
      <c r="AE86" s="3" t="s">
        <v>4114</v>
      </c>
      <c r="AF86" s="1" t="s">
        <v>344</v>
      </c>
      <c r="AG86" s="1" t="s">
        <v>93</v>
      </c>
      <c r="AH86" s="1" t="s">
        <v>490</v>
      </c>
      <c r="AI86" s="1" t="s">
        <v>344</v>
      </c>
    </row>
    <row r="87" spans="1:35" x14ac:dyDescent="0.25">
      <c r="A87">
        <v>84</v>
      </c>
      <c r="B87" s="1">
        <v>150663</v>
      </c>
      <c r="C87" s="1" t="s">
        <v>5878</v>
      </c>
      <c r="D87" s="14" t="s">
        <v>5879</v>
      </c>
      <c r="E87" s="1" t="s">
        <v>4247</v>
      </c>
      <c r="F87" s="1" t="s">
        <v>6046</v>
      </c>
      <c r="G87" s="14" t="s">
        <v>6069</v>
      </c>
      <c r="H87" s="1" t="s">
        <v>344</v>
      </c>
      <c r="I87" s="1">
        <v>5</v>
      </c>
      <c r="J87" s="1">
        <v>4</v>
      </c>
      <c r="K87" s="1">
        <v>5</v>
      </c>
      <c r="L87" s="1">
        <v>4</v>
      </c>
      <c r="M87" s="2">
        <v>1</v>
      </c>
      <c r="N87" s="4">
        <v>0</v>
      </c>
      <c r="O87" s="1">
        <v>0</v>
      </c>
      <c r="P87" s="1">
        <v>0</v>
      </c>
      <c r="Q87" s="1">
        <v>0</v>
      </c>
      <c r="R87" s="5">
        <v>0</v>
      </c>
      <c r="S87" s="3">
        <v>11</v>
      </c>
      <c r="T87" s="1">
        <v>1</v>
      </c>
      <c r="U87" s="1">
        <v>8</v>
      </c>
      <c r="V87" s="1">
        <v>5</v>
      </c>
      <c r="W87" s="2">
        <v>2</v>
      </c>
      <c r="X87" s="2">
        <v>10</v>
      </c>
      <c r="Y87" s="2">
        <v>5</v>
      </c>
      <c r="Z87" s="4">
        <v>40</v>
      </c>
      <c r="AA87" s="1">
        <v>7</v>
      </c>
      <c r="AB87" s="1">
        <v>0</v>
      </c>
      <c r="AC87" s="1">
        <v>0</v>
      </c>
      <c r="AD87" s="5">
        <v>0</v>
      </c>
      <c r="AE87" s="3" t="s">
        <v>4114</v>
      </c>
      <c r="AF87" s="1" t="s">
        <v>344</v>
      </c>
      <c r="AG87" s="1" t="s">
        <v>93</v>
      </c>
      <c r="AH87" s="1" t="s">
        <v>489</v>
      </c>
      <c r="AI87" s="1" t="s">
        <v>344</v>
      </c>
    </row>
    <row r="88" spans="1:35" x14ac:dyDescent="0.25">
      <c r="A88">
        <v>85</v>
      </c>
      <c r="B88" s="1" t="s">
        <v>6063</v>
      </c>
      <c r="C88" s="1" t="s">
        <v>5878</v>
      </c>
      <c r="D88" s="14" t="s">
        <v>5879</v>
      </c>
      <c r="E88" s="1" t="s">
        <v>4247</v>
      </c>
      <c r="F88" s="1" t="s">
        <v>6047</v>
      </c>
      <c r="G88" s="14" t="s">
        <v>6070</v>
      </c>
      <c r="H88" s="1" t="s">
        <v>344</v>
      </c>
      <c r="I88" s="1">
        <v>1</v>
      </c>
      <c r="J88" s="1">
        <v>2</v>
      </c>
      <c r="K88" s="1">
        <v>2</v>
      </c>
      <c r="L88" s="1">
        <v>1</v>
      </c>
      <c r="M88" s="2">
        <v>0</v>
      </c>
      <c r="N88" s="4">
        <v>21</v>
      </c>
      <c r="O88" s="1">
        <v>0</v>
      </c>
      <c r="P88" s="1">
        <v>3</v>
      </c>
      <c r="Q88" s="1">
        <v>0</v>
      </c>
      <c r="R88" s="5">
        <v>1</v>
      </c>
      <c r="S88" s="3">
        <v>53</v>
      </c>
      <c r="T88" s="1">
        <v>4</v>
      </c>
      <c r="U88" s="1">
        <v>1</v>
      </c>
      <c r="V88" s="1">
        <v>0</v>
      </c>
      <c r="W88" s="2">
        <v>0</v>
      </c>
      <c r="X88" s="2">
        <v>10</v>
      </c>
      <c r="Y88" s="2">
        <v>9</v>
      </c>
      <c r="Z88" s="4">
        <v>10</v>
      </c>
      <c r="AA88" s="1">
        <v>2</v>
      </c>
      <c r="AB88" s="1">
        <v>0</v>
      </c>
      <c r="AC88" s="1">
        <v>5</v>
      </c>
      <c r="AD88" s="5">
        <v>7</v>
      </c>
      <c r="AE88" s="3" t="s">
        <v>4114</v>
      </c>
      <c r="AF88" s="1" t="s">
        <v>5920</v>
      </c>
      <c r="AG88" s="1" t="s">
        <v>5921</v>
      </c>
      <c r="AH88" s="1" t="s">
        <v>490</v>
      </c>
      <c r="AI88" s="1" t="s">
        <v>344</v>
      </c>
    </row>
    <row r="89" spans="1:35" x14ac:dyDescent="0.25">
      <c r="A89">
        <v>86</v>
      </c>
      <c r="B89" s="1"/>
      <c r="C89" s="1" t="s">
        <v>5878</v>
      </c>
      <c r="D89" s="14" t="s">
        <v>5879</v>
      </c>
      <c r="E89" s="1" t="s">
        <v>4247</v>
      </c>
      <c r="F89" s="1" t="s">
        <v>6048</v>
      </c>
      <c r="G89" s="14" t="s">
        <v>6071</v>
      </c>
      <c r="H89" s="1" t="s">
        <v>344</v>
      </c>
      <c r="I89" s="1">
        <v>4</v>
      </c>
      <c r="J89" s="1">
        <v>3</v>
      </c>
      <c r="K89" s="1">
        <v>6</v>
      </c>
      <c r="L89" s="1">
        <v>1</v>
      </c>
      <c r="M89" s="2">
        <v>0</v>
      </c>
      <c r="N89" s="4">
        <v>0</v>
      </c>
      <c r="O89" s="1">
        <v>0</v>
      </c>
      <c r="P89" s="1">
        <v>0</v>
      </c>
      <c r="Q89" s="1">
        <v>0</v>
      </c>
      <c r="R89" s="5">
        <v>0</v>
      </c>
      <c r="S89" s="3">
        <v>16</v>
      </c>
      <c r="T89" s="1">
        <v>2</v>
      </c>
      <c r="U89" s="1">
        <v>0</v>
      </c>
      <c r="V89" s="1">
        <v>0</v>
      </c>
      <c r="W89" s="2">
        <v>0</v>
      </c>
      <c r="X89" s="2">
        <v>0</v>
      </c>
      <c r="Y89" s="2">
        <v>0</v>
      </c>
      <c r="Z89" s="4">
        <v>17</v>
      </c>
      <c r="AA89" s="1">
        <v>4</v>
      </c>
      <c r="AB89" s="1">
        <v>0</v>
      </c>
      <c r="AC89" s="1">
        <v>4</v>
      </c>
      <c r="AD89" s="5">
        <v>0</v>
      </c>
      <c r="AE89" s="3" t="s">
        <v>4114</v>
      </c>
      <c r="AF89" s="1" t="s">
        <v>344</v>
      </c>
      <c r="AG89" s="1" t="s">
        <v>93</v>
      </c>
      <c r="AH89" s="1" t="s">
        <v>490</v>
      </c>
      <c r="AI89" s="1" t="s">
        <v>344</v>
      </c>
    </row>
    <row r="90" spans="1:35" x14ac:dyDescent="0.25">
      <c r="A90">
        <v>87</v>
      </c>
      <c r="B90" s="1" t="s">
        <v>6064</v>
      </c>
      <c r="C90" s="1" t="s">
        <v>5878</v>
      </c>
      <c r="D90" s="14" t="s">
        <v>5879</v>
      </c>
      <c r="E90" s="1" t="s">
        <v>4247</v>
      </c>
      <c r="F90" s="1" t="s">
        <v>6049</v>
      </c>
      <c r="G90" s="14" t="s">
        <v>6072</v>
      </c>
      <c r="H90" s="1" t="s">
        <v>344</v>
      </c>
      <c r="I90" s="1">
        <v>3</v>
      </c>
      <c r="J90" s="1">
        <v>2</v>
      </c>
      <c r="K90" s="1">
        <v>3</v>
      </c>
      <c r="L90" s="1">
        <v>2</v>
      </c>
      <c r="M90" s="2">
        <v>0</v>
      </c>
      <c r="N90" s="4">
        <v>0</v>
      </c>
      <c r="O90" s="1">
        <v>0</v>
      </c>
      <c r="P90" s="1">
        <v>0</v>
      </c>
      <c r="Q90" s="1">
        <v>0</v>
      </c>
      <c r="R90" s="5">
        <v>0</v>
      </c>
      <c r="S90" s="3">
        <v>0</v>
      </c>
      <c r="T90" s="1">
        <v>0</v>
      </c>
      <c r="U90" s="1">
        <v>0</v>
      </c>
      <c r="V90" s="1">
        <v>0</v>
      </c>
      <c r="W90" s="2">
        <v>0</v>
      </c>
      <c r="X90" s="2">
        <v>0</v>
      </c>
      <c r="Y90" s="2">
        <v>0</v>
      </c>
      <c r="Z90" s="4">
        <v>10</v>
      </c>
      <c r="AA90" s="1">
        <v>6</v>
      </c>
      <c r="AB90" s="1">
        <v>0</v>
      </c>
      <c r="AC90" s="1">
        <v>4</v>
      </c>
      <c r="AD90" s="5">
        <v>0</v>
      </c>
      <c r="AE90" s="3" t="s">
        <v>344</v>
      </c>
      <c r="AF90" s="1" t="s">
        <v>344</v>
      </c>
      <c r="AG90" s="1" t="s">
        <v>93</v>
      </c>
      <c r="AH90" s="1" t="s">
        <v>489</v>
      </c>
      <c r="AI90" s="1" t="s">
        <v>344</v>
      </c>
    </row>
    <row r="91" spans="1:35" x14ac:dyDescent="0.25">
      <c r="A91">
        <v>88</v>
      </c>
      <c r="B91" s="1"/>
      <c r="C91" s="1" t="s">
        <v>5878</v>
      </c>
      <c r="D91" s="14" t="s">
        <v>5879</v>
      </c>
      <c r="E91" s="1" t="s">
        <v>4247</v>
      </c>
      <c r="F91" s="1" t="s">
        <v>6050</v>
      </c>
      <c r="G91" s="14" t="s">
        <v>6073</v>
      </c>
      <c r="H91" s="1" t="s">
        <v>344</v>
      </c>
      <c r="I91" s="1">
        <v>1</v>
      </c>
      <c r="J91" s="1">
        <v>2</v>
      </c>
      <c r="K91" s="1">
        <v>1</v>
      </c>
      <c r="L91" s="1">
        <v>2</v>
      </c>
      <c r="M91" s="2">
        <v>0</v>
      </c>
      <c r="N91" s="4">
        <v>6</v>
      </c>
      <c r="O91" s="1">
        <v>0</v>
      </c>
      <c r="P91" s="1">
        <v>0</v>
      </c>
      <c r="Q91" s="1">
        <v>0</v>
      </c>
      <c r="R91" s="5">
        <v>0</v>
      </c>
      <c r="S91" s="3">
        <v>48</v>
      </c>
      <c r="T91" s="1">
        <v>3</v>
      </c>
      <c r="U91" s="1">
        <v>0</v>
      </c>
      <c r="V91" s="1">
        <v>1</v>
      </c>
      <c r="W91" s="2">
        <v>2</v>
      </c>
      <c r="X91" s="2">
        <v>7</v>
      </c>
      <c r="Y91" s="2">
        <v>5</v>
      </c>
      <c r="Z91" s="4">
        <v>15</v>
      </c>
      <c r="AA91" s="1">
        <v>2</v>
      </c>
      <c r="AB91" s="1">
        <v>1</v>
      </c>
      <c r="AC91" s="1">
        <v>0</v>
      </c>
      <c r="AD91" s="5">
        <v>0</v>
      </c>
      <c r="AE91" s="3" t="s">
        <v>4114</v>
      </c>
      <c r="AF91" s="1" t="s">
        <v>344</v>
      </c>
      <c r="AG91" s="1" t="s">
        <v>93</v>
      </c>
      <c r="AH91" s="1" t="s">
        <v>490</v>
      </c>
      <c r="AI91" s="1" t="s">
        <v>344</v>
      </c>
    </row>
    <row r="92" spans="1:35" x14ac:dyDescent="0.25">
      <c r="A92">
        <v>89</v>
      </c>
      <c r="B92" s="1">
        <v>180325</v>
      </c>
      <c r="C92" s="1" t="s">
        <v>5878</v>
      </c>
      <c r="D92" s="14" t="s">
        <v>5879</v>
      </c>
      <c r="E92" s="1" t="s">
        <v>4247</v>
      </c>
      <c r="F92" s="1" t="s">
        <v>6051</v>
      </c>
      <c r="G92" s="14" t="s">
        <v>6074</v>
      </c>
      <c r="H92" s="1" t="s">
        <v>344</v>
      </c>
      <c r="I92" s="1">
        <v>1</v>
      </c>
      <c r="J92" s="1">
        <v>1</v>
      </c>
      <c r="K92" s="1">
        <v>0</v>
      </c>
      <c r="L92" s="1">
        <v>2</v>
      </c>
      <c r="M92" s="2">
        <v>0</v>
      </c>
      <c r="N92" s="4">
        <v>2</v>
      </c>
      <c r="O92" s="1">
        <v>0</v>
      </c>
      <c r="P92" s="1">
        <v>1</v>
      </c>
      <c r="Q92" s="1">
        <v>0</v>
      </c>
      <c r="R92" s="5">
        <v>0</v>
      </c>
      <c r="S92" s="3">
        <v>14</v>
      </c>
      <c r="T92" s="1">
        <v>0</v>
      </c>
      <c r="U92" s="1">
        <v>5</v>
      </c>
      <c r="V92" s="1">
        <v>2</v>
      </c>
      <c r="W92" s="2">
        <v>1</v>
      </c>
      <c r="X92" s="2">
        <v>0</v>
      </c>
      <c r="Y92" s="2">
        <v>0</v>
      </c>
      <c r="Z92" s="4">
        <v>6</v>
      </c>
      <c r="AA92" s="1">
        <v>3</v>
      </c>
      <c r="AB92" s="1">
        <v>2</v>
      </c>
      <c r="AC92" s="1">
        <v>0</v>
      </c>
      <c r="AD92" s="5">
        <v>5</v>
      </c>
      <c r="AE92" s="3" t="s">
        <v>4114</v>
      </c>
      <c r="AF92" s="1" t="s">
        <v>344</v>
      </c>
      <c r="AG92" s="1" t="s">
        <v>93</v>
      </c>
      <c r="AH92" s="1" t="s">
        <v>490</v>
      </c>
      <c r="AI92" s="1" t="s">
        <v>344</v>
      </c>
    </row>
    <row r="93" spans="1:35" x14ac:dyDescent="0.25">
      <c r="A93">
        <v>90</v>
      </c>
      <c r="B93" s="1" t="s">
        <v>6065</v>
      </c>
      <c r="C93" s="1" t="s">
        <v>5878</v>
      </c>
      <c r="D93" s="14" t="s">
        <v>5879</v>
      </c>
      <c r="E93" s="1" t="s">
        <v>4247</v>
      </c>
      <c r="F93" s="1" t="s">
        <v>6052</v>
      </c>
      <c r="G93" s="14" t="s">
        <v>6075</v>
      </c>
      <c r="H93" s="1" t="s">
        <v>344</v>
      </c>
      <c r="I93" s="1">
        <v>2</v>
      </c>
      <c r="J93" s="1">
        <v>5</v>
      </c>
      <c r="K93" s="1">
        <v>6</v>
      </c>
      <c r="L93" s="1">
        <v>1</v>
      </c>
      <c r="M93" s="2">
        <v>0</v>
      </c>
      <c r="N93" s="4">
        <v>1</v>
      </c>
      <c r="O93" s="1">
        <v>0</v>
      </c>
      <c r="P93" s="1">
        <v>1</v>
      </c>
      <c r="Q93" s="1">
        <v>0</v>
      </c>
      <c r="R93" s="5">
        <v>0</v>
      </c>
      <c r="S93" s="3">
        <v>20</v>
      </c>
      <c r="T93" s="1">
        <v>4</v>
      </c>
      <c r="U93" s="1">
        <v>0</v>
      </c>
      <c r="V93" s="1">
        <v>0</v>
      </c>
      <c r="W93" s="2">
        <v>10</v>
      </c>
      <c r="X93" s="2">
        <v>18</v>
      </c>
      <c r="Y93" s="2">
        <v>13</v>
      </c>
      <c r="Z93" s="4">
        <v>20</v>
      </c>
      <c r="AA93" s="1">
        <v>5</v>
      </c>
      <c r="AB93" s="1">
        <v>0</v>
      </c>
      <c r="AC93" s="1">
        <v>0</v>
      </c>
      <c r="AD93" s="5">
        <v>3</v>
      </c>
      <c r="AE93" s="3" t="s">
        <v>4114</v>
      </c>
      <c r="AF93" s="1" t="s">
        <v>5920</v>
      </c>
      <c r="AG93" s="1" t="s">
        <v>93</v>
      </c>
      <c r="AH93" s="1" t="s">
        <v>490</v>
      </c>
      <c r="AI93" s="1" t="s">
        <v>344</v>
      </c>
    </row>
    <row r="94" spans="1:35" x14ac:dyDescent="0.25">
      <c r="A94">
        <v>91</v>
      </c>
      <c r="B94" s="1"/>
      <c r="C94" s="1" t="s">
        <v>5878</v>
      </c>
      <c r="D94" s="14" t="s">
        <v>5879</v>
      </c>
      <c r="E94" s="1" t="s">
        <v>4247</v>
      </c>
      <c r="F94" s="1" t="s">
        <v>6053</v>
      </c>
      <c r="G94" s="14" t="s">
        <v>6076</v>
      </c>
      <c r="H94" s="1" t="s">
        <v>344</v>
      </c>
      <c r="I94" s="1">
        <v>2</v>
      </c>
      <c r="J94" s="1">
        <v>2</v>
      </c>
      <c r="K94" s="1">
        <v>2</v>
      </c>
      <c r="L94" s="1">
        <v>2</v>
      </c>
      <c r="M94" s="2">
        <v>1</v>
      </c>
      <c r="N94" s="4">
        <v>17</v>
      </c>
      <c r="O94" s="1">
        <v>2</v>
      </c>
      <c r="P94" s="1">
        <v>0</v>
      </c>
      <c r="Q94" s="1">
        <v>0</v>
      </c>
      <c r="R94" s="5">
        <v>0</v>
      </c>
      <c r="S94" s="3">
        <v>40</v>
      </c>
      <c r="T94" s="1">
        <v>4</v>
      </c>
      <c r="U94" s="1">
        <v>3</v>
      </c>
      <c r="V94" s="1">
        <v>1</v>
      </c>
      <c r="W94" s="2">
        <v>7</v>
      </c>
      <c r="X94" s="2">
        <v>15</v>
      </c>
      <c r="Y94" s="2">
        <v>13</v>
      </c>
      <c r="Z94" s="4">
        <v>11</v>
      </c>
      <c r="AA94" s="1">
        <v>4</v>
      </c>
      <c r="AB94" s="1">
        <v>1</v>
      </c>
      <c r="AC94" s="1">
        <v>0</v>
      </c>
      <c r="AD94" s="5">
        <v>0</v>
      </c>
      <c r="AE94" s="3" t="s">
        <v>4114</v>
      </c>
      <c r="AF94" s="1" t="s">
        <v>1300</v>
      </c>
      <c r="AG94" s="1" t="s">
        <v>5921</v>
      </c>
      <c r="AH94" s="1" t="s">
        <v>490</v>
      </c>
      <c r="AI94" s="1" t="s">
        <v>344</v>
      </c>
    </row>
    <row r="95" spans="1:35" x14ac:dyDescent="0.25">
      <c r="A95">
        <v>92</v>
      </c>
      <c r="B95" s="1"/>
      <c r="C95" s="1" t="s">
        <v>5878</v>
      </c>
      <c r="D95" s="14" t="s">
        <v>5879</v>
      </c>
      <c r="E95" s="1" t="s">
        <v>4247</v>
      </c>
      <c r="F95" s="1" t="s">
        <v>6054</v>
      </c>
      <c r="G95" s="14" t="s">
        <v>6077</v>
      </c>
      <c r="H95" s="1" t="s">
        <v>344</v>
      </c>
      <c r="I95" s="1">
        <v>3</v>
      </c>
      <c r="J95" s="1">
        <v>1</v>
      </c>
      <c r="K95" s="1">
        <v>3</v>
      </c>
      <c r="L95" s="1">
        <v>1</v>
      </c>
      <c r="M95" s="2">
        <v>1</v>
      </c>
      <c r="N95" s="4">
        <v>4</v>
      </c>
      <c r="O95" s="1">
        <v>0</v>
      </c>
      <c r="P95" s="1">
        <v>0</v>
      </c>
      <c r="Q95" s="1">
        <v>2</v>
      </c>
      <c r="R95" s="5">
        <v>0</v>
      </c>
      <c r="S95" s="3">
        <v>20</v>
      </c>
      <c r="T95" s="1">
        <v>0</v>
      </c>
      <c r="U95" s="1">
        <v>0</v>
      </c>
      <c r="V95" s="1">
        <v>0</v>
      </c>
      <c r="W95" s="2">
        <v>1</v>
      </c>
      <c r="X95" s="2">
        <v>14</v>
      </c>
      <c r="Y95" s="2">
        <v>14</v>
      </c>
      <c r="Z95" s="4">
        <v>25</v>
      </c>
      <c r="AA95" s="1">
        <v>2</v>
      </c>
      <c r="AB95" s="1">
        <v>0</v>
      </c>
      <c r="AC95" s="1">
        <v>0</v>
      </c>
      <c r="AD95" s="5">
        <v>1</v>
      </c>
      <c r="AE95" s="3" t="s">
        <v>4114</v>
      </c>
      <c r="AF95" s="1" t="s">
        <v>1300</v>
      </c>
      <c r="AG95" s="1" t="s">
        <v>5921</v>
      </c>
      <c r="AH95" s="1" t="s">
        <v>490</v>
      </c>
      <c r="AI95" s="1" t="s">
        <v>344</v>
      </c>
    </row>
    <row r="96" spans="1:35" x14ac:dyDescent="0.25">
      <c r="A96">
        <v>93</v>
      </c>
      <c r="B96" s="1"/>
      <c r="C96" s="1" t="s">
        <v>5878</v>
      </c>
      <c r="D96" s="14" t="s">
        <v>5879</v>
      </c>
      <c r="E96" s="1" t="s">
        <v>4247</v>
      </c>
      <c r="F96" s="1" t="s">
        <v>6055</v>
      </c>
      <c r="G96" s="14" t="s">
        <v>6077</v>
      </c>
      <c r="H96" s="1" t="s">
        <v>344</v>
      </c>
      <c r="I96" s="1">
        <v>0</v>
      </c>
      <c r="J96" s="1">
        <v>8</v>
      </c>
      <c r="K96" s="1">
        <v>7</v>
      </c>
      <c r="L96" s="1">
        <v>1</v>
      </c>
      <c r="M96" s="2">
        <v>0</v>
      </c>
      <c r="N96" s="4">
        <v>0</v>
      </c>
      <c r="O96" s="1">
        <v>0</v>
      </c>
      <c r="P96" s="1">
        <v>0</v>
      </c>
      <c r="Q96" s="1">
        <v>0</v>
      </c>
      <c r="R96" s="5">
        <v>0</v>
      </c>
      <c r="S96" s="3">
        <v>20</v>
      </c>
      <c r="T96" s="1">
        <v>6</v>
      </c>
      <c r="U96" s="1">
        <v>0</v>
      </c>
      <c r="V96" s="1">
        <v>0</v>
      </c>
      <c r="W96" s="2">
        <v>0</v>
      </c>
      <c r="X96" s="2">
        <v>14</v>
      </c>
      <c r="Y96" s="2">
        <v>14</v>
      </c>
      <c r="Z96" s="4">
        <v>0</v>
      </c>
      <c r="AA96" s="1">
        <v>0</v>
      </c>
      <c r="AB96" s="1">
        <v>0</v>
      </c>
      <c r="AC96" s="1">
        <v>0</v>
      </c>
      <c r="AD96" s="5">
        <v>2</v>
      </c>
      <c r="AE96" s="3" t="s">
        <v>4114</v>
      </c>
      <c r="AF96" s="1" t="s">
        <v>1300</v>
      </c>
      <c r="AG96" s="1" t="s">
        <v>5921</v>
      </c>
      <c r="AH96" s="1" t="s">
        <v>490</v>
      </c>
      <c r="AI96" s="1" t="s">
        <v>344</v>
      </c>
    </row>
    <row r="97" spans="1:35" x14ac:dyDescent="0.25">
      <c r="A97">
        <v>94</v>
      </c>
      <c r="B97" s="1"/>
      <c r="C97" s="1" t="s">
        <v>5878</v>
      </c>
      <c r="D97" s="14" t="s">
        <v>5879</v>
      </c>
      <c r="E97" s="1" t="s">
        <v>4247</v>
      </c>
      <c r="F97" s="1" t="s">
        <v>6056</v>
      </c>
      <c r="G97" s="14" t="s">
        <v>6078</v>
      </c>
      <c r="H97" s="1" t="s">
        <v>344</v>
      </c>
      <c r="I97" s="1">
        <v>2</v>
      </c>
      <c r="J97" s="1">
        <v>1</v>
      </c>
      <c r="K97" s="1">
        <v>2</v>
      </c>
      <c r="L97" s="1">
        <v>1</v>
      </c>
      <c r="M97" s="2">
        <v>0</v>
      </c>
      <c r="N97" s="4">
        <v>0</v>
      </c>
      <c r="O97" s="1">
        <v>0</v>
      </c>
      <c r="P97" s="1">
        <v>0</v>
      </c>
      <c r="Q97" s="1">
        <v>0</v>
      </c>
      <c r="R97" s="5">
        <v>0</v>
      </c>
      <c r="S97" s="3">
        <v>13</v>
      </c>
      <c r="T97" s="1">
        <v>7</v>
      </c>
      <c r="U97" s="1">
        <v>0</v>
      </c>
      <c r="V97" s="1">
        <v>3</v>
      </c>
      <c r="W97" s="2">
        <v>5</v>
      </c>
      <c r="X97" s="2">
        <v>5</v>
      </c>
      <c r="Y97" s="2">
        <v>4</v>
      </c>
      <c r="Z97" s="4">
        <v>20</v>
      </c>
      <c r="AA97" s="1">
        <v>1</v>
      </c>
      <c r="AB97" s="1">
        <v>0</v>
      </c>
      <c r="AC97" s="1">
        <v>5</v>
      </c>
      <c r="AD97" s="5">
        <v>6</v>
      </c>
      <c r="AE97" s="3" t="s">
        <v>344</v>
      </c>
      <c r="AF97" s="1" t="s">
        <v>344</v>
      </c>
      <c r="AG97" s="1" t="s">
        <v>93</v>
      </c>
      <c r="AH97" s="1" t="s">
        <v>490</v>
      </c>
      <c r="AI97" s="1" t="s">
        <v>344</v>
      </c>
    </row>
    <row r="98" spans="1:35" x14ac:dyDescent="0.25">
      <c r="A98">
        <v>95</v>
      </c>
      <c r="B98" s="1"/>
      <c r="C98" s="1" t="s">
        <v>5878</v>
      </c>
      <c r="D98" s="14" t="s">
        <v>5879</v>
      </c>
      <c r="E98" s="1" t="s">
        <v>4247</v>
      </c>
      <c r="F98" s="1" t="s">
        <v>6057</v>
      </c>
      <c r="G98" s="14" t="s">
        <v>6079</v>
      </c>
      <c r="H98" s="1" t="s">
        <v>344</v>
      </c>
      <c r="I98" s="1">
        <v>4</v>
      </c>
      <c r="J98" s="1">
        <v>3</v>
      </c>
      <c r="K98" s="1">
        <v>5</v>
      </c>
      <c r="L98" s="1">
        <v>2</v>
      </c>
      <c r="M98" s="2">
        <v>0</v>
      </c>
      <c r="N98" s="4">
        <v>0</v>
      </c>
      <c r="O98" s="1">
        <v>0</v>
      </c>
      <c r="P98" s="1">
        <v>0</v>
      </c>
      <c r="Q98" s="1">
        <v>0</v>
      </c>
      <c r="R98" s="5">
        <v>0</v>
      </c>
      <c r="S98" s="3">
        <v>27</v>
      </c>
      <c r="T98" s="1">
        <v>0</v>
      </c>
      <c r="U98" s="1">
        <v>0</v>
      </c>
      <c r="V98" s="1">
        <v>13</v>
      </c>
      <c r="W98" s="2">
        <v>0</v>
      </c>
      <c r="X98" s="2">
        <v>8</v>
      </c>
      <c r="Y98" s="2">
        <v>7</v>
      </c>
      <c r="Z98" s="4">
        <v>30</v>
      </c>
      <c r="AA98" s="1">
        <v>10</v>
      </c>
      <c r="AB98" s="1">
        <v>0</v>
      </c>
      <c r="AC98" s="1">
        <v>0</v>
      </c>
      <c r="AD98" s="5">
        <v>0</v>
      </c>
      <c r="AE98" s="3" t="s">
        <v>344</v>
      </c>
      <c r="AF98" s="1" t="s">
        <v>344</v>
      </c>
      <c r="AG98" s="1" t="s">
        <v>93</v>
      </c>
      <c r="AH98" s="1" t="s">
        <v>490</v>
      </c>
      <c r="AI98" s="1" t="s">
        <v>344</v>
      </c>
    </row>
    <row r="99" spans="1:35" x14ac:dyDescent="0.25">
      <c r="A99">
        <v>96</v>
      </c>
      <c r="B99" s="1"/>
      <c r="C99" s="1" t="s">
        <v>5878</v>
      </c>
      <c r="D99" s="14" t="s">
        <v>5879</v>
      </c>
      <c r="E99" s="1" t="s">
        <v>4247</v>
      </c>
      <c r="F99" s="1" t="s">
        <v>6058</v>
      </c>
      <c r="G99" s="14" t="s">
        <v>6080</v>
      </c>
      <c r="H99" s="1" t="s">
        <v>344</v>
      </c>
      <c r="I99" s="1">
        <v>2</v>
      </c>
      <c r="J99" s="1">
        <v>1</v>
      </c>
      <c r="K99" s="1">
        <v>1</v>
      </c>
      <c r="L99" s="1">
        <v>2</v>
      </c>
      <c r="M99" s="2">
        <v>0</v>
      </c>
      <c r="N99" s="4">
        <v>0</v>
      </c>
      <c r="O99" s="1">
        <v>0</v>
      </c>
      <c r="P99" s="1">
        <v>0</v>
      </c>
      <c r="Q99" s="1">
        <v>0</v>
      </c>
      <c r="R99" s="5">
        <v>0</v>
      </c>
      <c r="S99" s="3">
        <v>20</v>
      </c>
      <c r="T99" s="1">
        <v>0</v>
      </c>
      <c r="U99" s="1">
        <v>0</v>
      </c>
      <c r="V99" s="1">
        <v>10</v>
      </c>
      <c r="W99" s="2">
        <v>2</v>
      </c>
      <c r="X99" s="2">
        <v>5</v>
      </c>
      <c r="Y99" s="2">
        <v>5</v>
      </c>
      <c r="Z99" s="4">
        <v>3</v>
      </c>
      <c r="AA99" s="1">
        <v>1</v>
      </c>
      <c r="AB99" s="1">
        <v>0</v>
      </c>
      <c r="AC99" s="1">
        <v>0</v>
      </c>
      <c r="AD99" s="5">
        <v>0</v>
      </c>
      <c r="AE99" s="3" t="s">
        <v>4114</v>
      </c>
      <c r="AF99" s="1" t="s">
        <v>344</v>
      </c>
      <c r="AG99" s="1" t="s">
        <v>93</v>
      </c>
      <c r="AH99" s="1" t="s">
        <v>490</v>
      </c>
      <c r="AI99" s="1" t="s">
        <v>344</v>
      </c>
    </row>
    <row r="100" spans="1:35" x14ac:dyDescent="0.25">
      <c r="A100">
        <v>97</v>
      </c>
      <c r="B100" s="1"/>
      <c r="C100" s="1" t="s">
        <v>5878</v>
      </c>
      <c r="D100" s="14" t="s">
        <v>5879</v>
      </c>
      <c r="E100" s="1" t="s">
        <v>4247</v>
      </c>
      <c r="F100" s="1" t="s">
        <v>6059</v>
      </c>
      <c r="G100" s="14" t="s">
        <v>6081</v>
      </c>
      <c r="H100" s="1" t="s">
        <v>344</v>
      </c>
      <c r="I100" s="1">
        <v>3</v>
      </c>
      <c r="J100" s="1">
        <v>4</v>
      </c>
      <c r="K100" s="1">
        <v>5</v>
      </c>
      <c r="L100" s="1">
        <v>2</v>
      </c>
      <c r="M100" s="2">
        <v>0</v>
      </c>
      <c r="N100" s="4">
        <v>3</v>
      </c>
      <c r="O100" s="1">
        <v>0</v>
      </c>
      <c r="P100" s="1">
        <v>0</v>
      </c>
      <c r="Q100" s="1">
        <v>4</v>
      </c>
      <c r="R100" s="5">
        <v>1</v>
      </c>
      <c r="S100" s="3">
        <v>40</v>
      </c>
      <c r="T100" s="1">
        <v>4</v>
      </c>
      <c r="U100" s="1">
        <v>2</v>
      </c>
      <c r="V100" s="1">
        <v>1</v>
      </c>
      <c r="W100" s="2">
        <v>2</v>
      </c>
      <c r="X100" s="2">
        <v>10</v>
      </c>
      <c r="Y100" s="2">
        <v>13</v>
      </c>
      <c r="Z100" s="4">
        <v>30</v>
      </c>
      <c r="AA100" s="1">
        <v>0</v>
      </c>
      <c r="AB100" s="1">
        <v>0</v>
      </c>
      <c r="AC100" s="1">
        <v>0</v>
      </c>
      <c r="AD100" s="5">
        <v>3</v>
      </c>
      <c r="AE100" s="3" t="s">
        <v>344</v>
      </c>
      <c r="AF100" s="1" t="s">
        <v>1300</v>
      </c>
      <c r="AG100" s="1" t="s">
        <v>5921</v>
      </c>
      <c r="AH100" s="1" t="s">
        <v>490</v>
      </c>
      <c r="AI100" s="1" t="s">
        <v>344</v>
      </c>
    </row>
    <row r="101" spans="1:35" x14ac:dyDescent="0.25">
      <c r="A101">
        <v>98</v>
      </c>
      <c r="B101" s="1"/>
      <c r="C101" s="1" t="s">
        <v>5878</v>
      </c>
      <c r="D101" s="14" t="s">
        <v>5879</v>
      </c>
      <c r="E101" s="1" t="s">
        <v>4247</v>
      </c>
      <c r="F101" s="1" t="s">
        <v>6060</v>
      </c>
      <c r="G101" s="14" t="s">
        <v>6082</v>
      </c>
      <c r="H101" s="1" t="s">
        <v>344</v>
      </c>
      <c r="I101" s="1">
        <v>2</v>
      </c>
      <c r="J101" s="1">
        <v>4</v>
      </c>
      <c r="K101" s="1">
        <v>4</v>
      </c>
      <c r="L101" s="1">
        <v>2</v>
      </c>
      <c r="M101" s="2">
        <v>0</v>
      </c>
      <c r="N101" s="4">
        <v>3</v>
      </c>
      <c r="O101" s="1">
        <v>0</v>
      </c>
      <c r="P101" s="1">
        <v>2</v>
      </c>
      <c r="Q101" s="1">
        <v>5</v>
      </c>
      <c r="R101" s="5">
        <v>1</v>
      </c>
      <c r="S101" s="3">
        <v>40</v>
      </c>
      <c r="T101" s="1">
        <v>0</v>
      </c>
      <c r="U101" s="1">
        <v>3</v>
      </c>
      <c r="V101" s="1">
        <v>2</v>
      </c>
      <c r="W101" s="2">
        <v>0</v>
      </c>
      <c r="X101" s="2">
        <v>0</v>
      </c>
      <c r="Y101" s="2">
        <v>0</v>
      </c>
      <c r="Z101" s="4">
        <v>10</v>
      </c>
      <c r="AA101" s="1">
        <v>2</v>
      </c>
      <c r="AB101" s="1">
        <v>0</v>
      </c>
      <c r="AC101" s="1">
        <v>2</v>
      </c>
      <c r="AD101" s="5">
        <v>3</v>
      </c>
      <c r="AE101" s="3" t="s">
        <v>4114</v>
      </c>
      <c r="AF101" s="1" t="s">
        <v>1300</v>
      </c>
      <c r="AG101" s="1" t="s">
        <v>5921</v>
      </c>
      <c r="AH101" s="1" t="s">
        <v>490</v>
      </c>
      <c r="AI101" s="1" t="s">
        <v>344</v>
      </c>
    </row>
    <row r="102" spans="1:35" x14ac:dyDescent="0.25">
      <c r="A102">
        <v>99</v>
      </c>
      <c r="B102" s="1"/>
      <c r="C102" s="1" t="s">
        <v>5878</v>
      </c>
      <c r="D102" s="14" t="s">
        <v>5879</v>
      </c>
      <c r="E102" s="1" t="s">
        <v>4247</v>
      </c>
      <c r="F102" s="1" t="s">
        <v>6061</v>
      </c>
      <c r="G102" s="14" t="s">
        <v>6083</v>
      </c>
      <c r="H102" s="1" t="s">
        <v>344</v>
      </c>
      <c r="I102" s="1">
        <v>4</v>
      </c>
      <c r="J102" s="1">
        <v>3</v>
      </c>
      <c r="K102" s="1">
        <v>4</v>
      </c>
      <c r="L102" s="1">
        <v>3</v>
      </c>
      <c r="M102" s="2">
        <v>0</v>
      </c>
      <c r="N102" s="4">
        <v>0</v>
      </c>
      <c r="O102" s="1">
        <v>0</v>
      </c>
      <c r="P102" s="1">
        <v>0</v>
      </c>
      <c r="Q102" s="1">
        <v>0</v>
      </c>
      <c r="R102" s="5">
        <v>0</v>
      </c>
      <c r="S102" s="3">
        <v>17</v>
      </c>
      <c r="T102" s="1">
        <v>0</v>
      </c>
      <c r="U102" s="1">
        <v>2</v>
      </c>
      <c r="V102" s="1">
        <v>8</v>
      </c>
      <c r="W102" s="2">
        <v>0</v>
      </c>
      <c r="X102" s="2">
        <v>1</v>
      </c>
      <c r="Y102" s="2">
        <v>0</v>
      </c>
      <c r="Z102" s="4">
        <v>100</v>
      </c>
      <c r="AA102" s="1">
        <v>10</v>
      </c>
      <c r="AB102" s="1">
        <v>1</v>
      </c>
      <c r="AC102" s="1">
        <v>0</v>
      </c>
      <c r="AD102" s="5">
        <v>0</v>
      </c>
      <c r="AE102" s="3" t="s">
        <v>4114</v>
      </c>
      <c r="AF102" s="1" t="s">
        <v>1300</v>
      </c>
      <c r="AG102" s="1" t="s">
        <v>5921</v>
      </c>
      <c r="AH102" s="1" t="s">
        <v>490</v>
      </c>
      <c r="AI102" s="1" t="s">
        <v>344</v>
      </c>
    </row>
    <row r="103" spans="1:35" x14ac:dyDescent="0.25">
      <c r="A103">
        <v>100</v>
      </c>
      <c r="B103" s="1"/>
      <c r="C103" s="1" t="s">
        <v>5878</v>
      </c>
      <c r="D103" s="14" t="s">
        <v>5879</v>
      </c>
      <c r="E103" s="1" t="s">
        <v>4247</v>
      </c>
      <c r="F103" s="1" t="s">
        <v>6062</v>
      </c>
      <c r="G103" s="14" t="s">
        <v>6084</v>
      </c>
      <c r="H103" s="1" t="s">
        <v>344</v>
      </c>
      <c r="I103" s="1">
        <v>1</v>
      </c>
      <c r="J103" s="1">
        <v>1</v>
      </c>
      <c r="K103" s="1">
        <v>0</v>
      </c>
      <c r="L103" s="1">
        <v>2</v>
      </c>
      <c r="M103" s="2">
        <v>0</v>
      </c>
      <c r="N103" s="4">
        <v>0</v>
      </c>
      <c r="O103" s="1">
        <v>0</v>
      </c>
      <c r="P103" s="1">
        <v>0</v>
      </c>
      <c r="Q103" s="1">
        <v>0</v>
      </c>
      <c r="R103" s="5">
        <v>0</v>
      </c>
      <c r="S103" s="3">
        <v>15</v>
      </c>
      <c r="T103" s="1">
        <v>5</v>
      </c>
      <c r="U103" s="1">
        <v>4</v>
      </c>
      <c r="V103" s="1">
        <v>1</v>
      </c>
      <c r="W103" s="2">
        <v>2</v>
      </c>
      <c r="X103" s="2">
        <v>0</v>
      </c>
      <c r="Y103" s="2">
        <v>0</v>
      </c>
      <c r="Z103" s="4">
        <v>0</v>
      </c>
      <c r="AA103" s="1">
        <v>0</v>
      </c>
      <c r="AB103" s="1">
        <v>0</v>
      </c>
      <c r="AC103" s="1">
        <v>0</v>
      </c>
      <c r="AD103" s="5">
        <v>0</v>
      </c>
      <c r="AE103" s="3" t="s">
        <v>344</v>
      </c>
      <c r="AF103" s="1" t="s">
        <v>5920</v>
      </c>
      <c r="AG103" s="1" t="s">
        <v>5921</v>
      </c>
      <c r="AH103" s="1" t="s">
        <v>490</v>
      </c>
      <c r="AI103" s="1" t="s">
        <v>344</v>
      </c>
    </row>
    <row r="104" spans="1:35" x14ac:dyDescent="0.25">
      <c r="A104">
        <v>101</v>
      </c>
      <c r="B104" s="1">
        <v>150366</v>
      </c>
      <c r="C104" s="1" t="s">
        <v>5878</v>
      </c>
      <c r="D104" s="14" t="s">
        <v>5879</v>
      </c>
      <c r="E104" s="1" t="s">
        <v>4281</v>
      </c>
      <c r="F104" s="1" t="s">
        <v>6085</v>
      </c>
      <c r="G104" s="14" t="s">
        <v>6105</v>
      </c>
      <c r="H104" s="1" t="s">
        <v>344</v>
      </c>
      <c r="I104" s="1">
        <v>5</v>
      </c>
      <c r="J104" s="1">
        <v>3</v>
      </c>
      <c r="K104" s="1">
        <v>6</v>
      </c>
      <c r="L104" s="1">
        <v>2</v>
      </c>
      <c r="M104" s="2">
        <v>0</v>
      </c>
      <c r="N104" s="4">
        <v>35</v>
      </c>
      <c r="O104" s="1">
        <v>1</v>
      </c>
      <c r="P104" s="1">
        <v>4</v>
      </c>
      <c r="Q104" s="1">
        <v>2</v>
      </c>
      <c r="R104" s="5">
        <v>5</v>
      </c>
      <c r="S104" s="3">
        <v>48</v>
      </c>
      <c r="T104" s="1">
        <v>9</v>
      </c>
      <c r="U104" s="1">
        <v>8</v>
      </c>
      <c r="V104" s="1">
        <v>15</v>
      </c>
      <c r="W104" s="2">
        <v>20</v>
      </c>
      <c r="X104" s="2">
        <v>9</v>
      </c>
      <c r="Y104" s="2">
        <v>5</v>
      </c>
      <c r="Z104" s="4">
        <v>24</v>
      </c>
      <c r="AA104" s="1">
        <v>9</v>
      </c>
      <c r="AB104" s="1">
        <v>0</v>
      </c>
      <c r="AC104" s="1">
        <v>0</v>
      </c>
      <c r="AD104" s="5">
        <v>5</v>
      </c>
      <c r="AE104" s="3" t="s">
        <v>344</v>
      </c>
      <c r="AF104" s="1" t="s">
        <v>1300</v>
      </c>
      <c r="AG104" s="1" t="s">
        <v>5921</v>
      </c>
      <c r="AH104" s="1" t="s">
        <v>490</v>
      </c>
      <c r="AI104" s="1" t="s">
        <v>732</v>
      </c>
    </row>
    <row r="105" spans="1:35" x14ac:dyDescent="0.25">
      <c r="A105">
        <v>102</v>
      </c>
      <c r="B105" s="1"/>
      <c r="C105" s="1" t="s">
        <v>5878</v>
      </c>
      <c r="D105" s="14" t="s">
        <v>5879</v>
      </c>
      <c r="E105" s="1" t="s">
        <v>4281</v>
      </c>
      <c r="F105" s="1" t="s">
        <v>6086</v>
      </c>
      <c r="G105" s="14" t="s">
        <v>6106</v>
      </c>
      <c r="H105" s="1" t="s">
        <v>344</v>
      </c>
      <c r="I105" s="1">
        <v>2</v>
      </c>
      <c r="J105" s="1">
        <v>1</v>
      </c>
      <c r="K105" s="1">
        <v>1</v>
      </c>
      <c r="L105" s="1">
        <v>2</v>
      </c>
      <c r="M105" s="2">
        <v>0</v>
      </c>
      <c r="N105" s="4">
        <v>0</v>
      </c>
      <c r="O105" s="1">
        <v>0</v>
      </c>
      <c r="P105" s="1">
        <v>0</v>
      </c>
      <c r="Q105" s="1">
        <v>0</v>
      </c>
      <c r="R105" s="5">
        <v>0</v>
      </c>
      <c r="S105" s="3">
        <v>12</v>
      </c>
      <c r="T105" s="1">
        <v>5</v>
      </c>
      <c r="U105" s="1">
        <v>3</v>
      </c>
      <c r="V105" s="1">
        <v>0</v>
      </c>
      <c r="W105" s="2">
        <v>9</v>
      </c>
      <c r="X105" s="2">
        <v>1</v>
      </c>
      <c r="Y105" s="2">
        <v>1</v>
      </c>
      <c r="Z105" s="4">
        <v>21</v>
      </c>
      <c r="AA105" s="1">
        <v>10</v>
      </c>
      <c r="AB105" s="1">
        <v>0</v>
      </c>
      <c r="AC105" s="1">
        <v>0</v>
      </c>
      <c r="AD105" s="5">
        <v>2</v>
      </c>
      <c r="AE105" s="3" t="s">
        <v>344</v>
      </c>
      <c r="AF105" s="1" t="s">
        <v>344</v>
      </c>
      <c r="AG105" s="1" t="s">
        <v>93</v>
      </c>
      <c r="AH105" s="1" t="s">
        <v>490</v>
      </c>
      <c r="AI105" s="1" t="s">
        <v>344</v>
      </c>
    </row>
    <row r="106" spans="1:35" x14ac:dyDescent="0.25">
      <c r="A106">
        <v>103</v>
      </c>
      <c r="B106" s="1" t="s">
        <v>6124</v>
      </c>
      <c r="C106" s="1" t="s">
        <v>5878</v>
      </c>
      <c r="D106" s="14" t="s">
        <v>5879</v>
      </c>
      <c r="E106" s="1" t="s">
        <v>4281</v>
      </c>
      <c r="F106" s="1" t="s">
        <v>6087</v>
      </c>
      <c r="G106" s="14" t="s">
        <v>6107</v>
      </c>
      <c r="H106" s="1" t="s">
        <v>344</v>
      </c>
      <c r="I106" s="1">
        <v>0</v>
      </c>
      <c r="J106" s="1">
        <v>3</v>
      </c>
      <c r="K106" s="1">
        <v>1</v>
      </c>
      <c r="L106" s="1">
        <v>2</v>
      </c>
      <c r="M106" s="2">
        <v>0</v>
      </c>
      <c r="N106" s="4">
        <v>2</v>
      </c>
      <c r="O106" s="1">
        <v>1</v>
      </c>
      <c r="P106" s="1">
        <v>0</v>
      </c>
      <c r="Q106" s="1">
        <v>0</v>
      </c>
      <c r="R106" s="5">
        <v>0</v>
      </c>
      <c r="S106" s="3">
        <v>14</v>
      </c>
      <c r="T106" s="1">
        <v>0</v>
      </c>
      <c r="U106" s="1">
        <v>0</v>
      </c>
      <c r="V106" s="1">
        <v>0</v>
      </c>
      <c r="W106" s="2">
        <v>0</v>
      </c>
      <c r="X106" s="2">
        <v>4</v>
      </c>
      <c r="Y106" s="2">
        <v>4</v>
      </c>
      <c r="Z106" s="4">
        <v>5</v>
      </c>
      <c r="AA106" s="1">
        <v>2</v>
      </c>
      <c r="AB106" s="1">
        <v>0</v>
      </c>
      <c r="AC106" s="1">
        <v>0</v>
      </c>
      <c r="AD106" s="5">
        <v>1</v>
      </c>
      <c r="AE106" s="3" t="s">
        <v>344</v>
      </c>
      <c r="AF106" s="1" t="s">
        <v>344</v>
      </c>
      <c r="AG106" s="1" t="s">
        <v>93</v>
      </c>
      <c r="AH106" s="1" t="s">
        <v>490</v>
      </c>
      <c r="AI106" s="1" t="s">
        <v>344</v>
      </c>
    </row>
    <row r="107" spans="1:35" x14ac:dyDescent="0.25">
      <c r="A107">
        <v>104</v>
      </c>
      <c r="B107" s="1"/>
      <c r="C107" s="1" t="s">
        <v>5878</v>
      </c>
      <c r="D107" s="14" t="s">
        <v>5879</v>
      </c>
      <c r="E107" s="1" t="s">
        <v>4281</v>
      </c>
      <c r="F107" s="1" t="s">
        <v>6088</v>
      </c>
      <c r="G107" s="14" t="s">
        <v>6108</v>
      </c>
      <c r="H107" s="1" t="s">
        <v>344</v>
      </c>
      <c r="I107" s="1">
        <v>10</v>
      </c>
      <c r="J107" s="1">
        <v>7</v>
      </c>
      <c r="K107" s="1">
        <v>13</v>
      </c>
      <c r="L107" s="1">
        <v>4</v>
      </c>
      <c r="M107" s="2">
        <v>0</v>
      </c>
      <c r="N107" s="4">
        <v>54</v>
      </c>
      <c r="O107" s="1">
        <v>6</v>
      </c>
      <c r="P107" s="1">
        <v>2</v>
      </c>
      <c r="Q107" s="1">
        <v>0</v>
      </c>
      <c r="R107" s="5">
        <v>0</v>
      </c>
      <c r="S107" s="3">
        <v>94</v>
      </c>
      <c r="T107" s="1">
        <v>24</v>
      </c>
      <c r="U107" s="1">
        <v>5</v>
      </c>
      <c r="V107" s="1">
        <v>0</v>
      </c>
      <c r="W107" s="2">
        <v>0</v>
      </c>
      <c r="X107" s="2">
        <v>26</v>
      </c>
      <c r="Y107" s="2">
        <v>26</v>
      </c>
      <c r="Z107" s="4">
        <v>50</v>
      </c>
      <c r="AA107" s="1">
        <v>20</v>
      </c>
      <c r="AB107" s="1">
        <v>0</v>
      </c>
      <c r="AC107" s="1">
        <v>0</v>
      </c>
      <c r="AD107" s="5">
        <v>0</v>
      </c>
      <c r="AE107" s="3" t="s">
        <v>344</v>
      </c>
      <c r="AF107" s="1" t="s">
        <v>1300</v>
      </c>
      <c r="AG107" s="1" t="s">
        <v>5921</v>
      </c>
      <c r="AH107" s="1" t="s">
        <v>490</v>
      </c>
      <c r="AI107" s="1" t="s">
        <v>344</v>
      </c>
    </row>
    <row r="108" spans="1:35" x14ac:dyDescent="0.25">
      <c r="A108">
        <v>105</v>
      </c>
      <c r="B108" s="1" t="s">
        <v>6125</v>
      </c>
      <c r="C108" s="1" t="s">
        <v>5878</v>
      </c>
      <c r="D108" s="14" t="s">
        <v>5879</v>
      </c>
      <c r="E108" s="1" t="s">
        <v>4281</v>
      </c>
      <c r="F108" s="1" t="s">
        <v>6089</v>
      </c>
      <c r="G108" s="14" t="s">
        <v>6109</v>
      </c>
      <c r="H108" s="1" t="s">
        <v>344</v>
      </c>
      <c r="I108" s="1">
        <v>2</v>
      </c>
      <c r="J108" s="1">
        <v>1</v>
      </c>
      <c r="K108" s="1">
        <v>2</v>
      </c>
      <c r="L108" s="1">
        <v>1</v>
      </c>
      <c r="M108" s="2">
        <v>0</v>
      </c>
      <c r="N108" s="4">
        <v>11</v>
      </c>
      <c r="O108" s="1">
        <v>1</v>
      </c>
      <c r="P108" s="1">
        <v>0</v>
      </c>
      <c r="Q108" s="1">
        <v>0</v>
      </c>
      <c r="R108" s="5">
        <v>0</v>
      </c>
      <c r="S108" s="3">
        <v>0</v>
      </c>
      <c r="T108" s="1">
        <v>0</v>
      </c>
      <c r="U108" s="1">
        <v>0</v>
      </c>
      <c r="V108" s="1">
        <v>0</v>
      </c>
      <c r="W108" s="2">
        <v>0</v>
      </c>
      <c r="X108" s="2">
        <v>0</v>
      </c>
      <c r="Y108" s="2">
        <v>0</v>
      </c>
      <c r="Z108" s="4">
        <v>15</v>
      </c>
      <c r="AA108" s="1">
        <v>6</v>
      </c>
      <c r="AB108" s="1">
        <v>0</v>
      </c>
      <c r="AC108" s="1">
        <v>0</v>
      </c>
      <c r="AD108" s="5">
        <v>0</v>
      </c>
      <c r="AE108" s="3" t="s">
        <v>344</v>
      </c>
      <c r="AF108" s="1" t="s">
        <v>344</v>
      </c>
      <c r="AG108" s="1" t="s">
        <v>93</v>
      </c>
      <c r="AH108" s="1" t="s">
        <v>490</v>
      </c>
      <c r="AI108" s="1" t="s">
        <v>344</v>
      </c>
    </row>
    <row r="109" spans="1:35" x14ac:dyDescent="0.25">
      <c r="A109">
        <v>106</v>
      </c>
      <c r="B109" s="1">
        <v>1544</v>
      </c>
      <c r="C109" s="1" t="s">
        <v>5878</v>
      </c>
      <c r="D109" s="14" t="s">
        <v>5879</v>
      </c>
      <c r="E109" s="1" t="s">
        <v>4281</v>
      </c>
      <c r="F109" s="1" t="s">
        <v>6090</v>
      </c>
      <c r="G109" s="14" t="s">
        <v>6110</v>
      </c>
      <c r="H109" s="1" t="s">
        <v>344</v>
      </c>
      <c r="I109" s="1">
        <v>2</v>
      </c>
      <c r="J109" s="1">
        <v>2</v>
      </c>
      <c r="K109" s="1">
        <v>1</v>
      </c>
      <c r="L109" s="1">
        <v>3</v>
      </c>
      <c r="M109" s="2">
        <v>0</v>
      </c>
      <c r="N109" s="4">
        <v>3</v>
      </c>
      <c r="O109" s="1">
        <v>0</v>
      </c>
      <c r="P109" s="1">
        <v>0</v>
      </c>
      <c r="Q109" s="1">
        <v>0</v>
      </c>
      <c r="R109" s="5">
        <v>1</v>
      </c>
      <c r="S109" s="3">
        <v>35</v>
      </c>
      <c r="T109" s="1">
        <v>0</v>
      </c>
      <c r="U109" s="1">
        <v>1</v>
      </c>
      <c r="V109" s="1">
        <v>0</v>
      </c>
      <c r="W109" s="2">
        <v>2</v>
      </c>
      <c r="X109" s="2">
        <v>5</v>
      </c>
      <c r="Y109" s="2">
        <v>0</v>
      </c>
      <c r="Z109" s="4">
        <v>28</v>
      </c>
      <c r="AA109" s="1">
        <v>7</v>
      </c>
      <c r="AB109" s="1">
        <v>3</v>
      </c>
      <c r="AC109" s="1">
        <v>0</v>
      </c>
      <c r="AD109" s="5">
        <v>0</v>
      </c>
      <c r="AE109" s="3" t="s">
        <v>344</v>
      </c>
      <c r="AF109" s="1" t="s">
        <v>344</v>
      </c>
      <c r="AG109" s="1" t="s">
        <v>93</v>
      </c>
      <c r="AH109" s="1" t="s">
        <v>490</v>
      </c>
      <c r="AI109" s="1" t="s">
        <v>344</v>
      </c>
    </row>
    <row r="110" spans="1:35" x14ac:dyDescent="0.25">
      <c r="A110">
        <v>107</v>
      </c>
      <c r="B110" s="1" t="s">
        <v>6126</v>
      </c>
      <c r="C110" s="1" t="s">
        <v>5878</v>
      </c>
      <c r="D110" s="14" t="s">
        <v>5879</v>
      </c>
      <c r="E110" s="1" t="s">
        <v>4281</v>
      </c>
      <c r="F110" s="1" t="s">
        <v>6091</v>
      </c>
      <c r="G110" s="14" t="s">
        <v>6111</v>
      </c>
      <c r="H110" s="1" t="s">
        <v>344</v>
      </c>
      <c r="I110" s="1">
        <v>2</v>
      </c>
      <c r="J110" s="1">
        <v>2</v>
      </c>
      <c r="K110" s="1">
        <v>2</v>
      </c>
      <c r="L110" s="1">
        <v>2</v>
      </c>
      <c r="M110" s="2">
        <v>0</v>
      </c>
      <c r="N110" s="4">
        <v>0</v>
      </c>
      <c r="O110" s="1">
        <v>0</v>
      </c>
      <c r="P110" s="1">
        <v>0</v>
      </c>
      <c r="Q110" s="1">
        <v>0</v>
      </c>
      <c r="R110" s="5">
        <v>0</v>
      </c>
      <c r="S110" s="3">
        <v>50</v>
      </c>
      <c r="T110" s="1">
        <v>2</v>
      </c>
      <c r="U110" s="1">
        <v>3</v>
      </c>
      <c r="V110" s="1">
        <v>0</v>
      </c>
      <c r="W110" s="2">
        <v>0</v>
      </c>
      <c r="X110" s="2">
        <v>20</v>
      </c>
      <c r="Y110" s="2">
        <v>15</v>
      </c>
      <c r="Z110" s="4">
        <v>20</v>
      </c>
      <c r="AA110" s="1">
        <v>8</v>
      </c>
      <c r="AB110" s="1">
        <v>0</v>
      </c>
      <c r="AC110" s="1">
        <v>0</v>
      </c>
      <c r="AD110" s="5">
        <v>0</v>
      </c>
      <c r="AE110" s="3" t="s">
        <v>344</v>
      </c>
      <c r="AF110" s="1" t="s">
        <v>344</v>
      </c>
      <c r="AG110" s="1" t="s">
        <v>93</v>
      </c>
      <c r="AH110" s="1" t="s">
        <v>490</v>
      </c>
      <c r="AI110" s="1" t="s">
        <v>344</v>
      </c>
    </row>
    <row r="111" spans="1:35" x14ac:dyDescent="0.25">
      <c r="A111">
        <v>108</v>
      </c>
      <c r="B111" s="1"/>
      <c r="C111" s="1" t="s">
        <v>5878</v>
      </c>
      <c r="D111" s="14" t="s">
        <v>5879</v>
      </c>
      <c r="E111" s="1" t="s">
        <v>4281</v>
      </c>
      <c r="F111" s="1" t="s">
        <v>6092</v>
      </c>
      <c r="G111" s="14" t="s">
        <v>6112</v>
      </c>
      <c r="H111" s="1" t="s">
        <v>344</v>
      </c>
      <c r="I111" s="1">
        <v>2</v>
      </c>
      <c r="J111" s="1">
        <v>1</v>
      </c>
      <c r="K111" s="1">
        <v>1</v>
      </c>
      <c r="L111" s="1">
        <v>2</v>
      </c>
      <c r="M111" s="2">
        <v>0</v>
      </c>
      <c r="N111" s="4">
        <v>0</v>
      </c>
      <c r="O111" s="1">
        <v>0</v>
      </c>
      <c r="P111" s="1">
        <v>0</v>
      </c>
      <c r="Q111" s="1">
        <v>0</v>
      </c>
      <c r="R111" s="5">
        <v>0</v>
      </c>
      <c r="S111" s="3">
        <v>15</v>
      </c>
      <c r="T111" s="1">
        <v>3</v>
      </c>
      <c r="U111" s="1">
        <v>1</v>
      </c>
      <c r="V111" s="1">
        <v>0</v>
      </c>
      <c r="W111" s="2">
        <v>0</v>
      </c>
      <c r="X111" s="2">
        <v>10</v>
      </c>
      <c r="Y111" s="2">
        <v>8</v>
      </c>
      <c r="Z111" s="4">
        <v>21</v>
      </c>
      <c r="AA111" s="1">
        <v>1</v>
      </c>
      <c r="AB111" s="1">
        <v>0</v>
      </c>
      <c r="AC111" s="1">
        <v>0</v>
      </c>
      <c r="AD111" s="5">
        <v>0</v>
      </c>
      <c r="AE111" s="3" t="s">
        <v>344</v>
      </c>
      <c r="AF111" s="1" t="s">
        <v>344</v>
      </c>
      <c r="AG111" s="1" t="s">
        <v>93</v>
      </c>
      <c r="AH111" s="1" t="s">
        <v>490</v>
      </c>
      <c r="AI111" s="1" t="s">
        <v>344</v>
      </c>
    </row>
    <row r="112" spans="1:35" x14ac:dyDescent="0.25">
      <c r="A112">
        <v>109</v>
      </c>
      <c r="B112" s="1" t="s">
        <v>6127</v>
      </c>
      <c r="C112" s="1" t="s">
        <v>5878</v>
      </c>
      <c r="D112" s="14" t="s">
        <v>5879</v>
      </c>
      <c r="E112" s="1" t="s">
        <v>4281</v>
      </c>
      <c r="F112" s="1" t="s">
        <v>6093</v>
      </c>
      <c r="G112" s="14" t="s">
        <v>6113</v>
      </c>
      <c r="H112" s="1" t="s">
        <v>344</v>
      </c>
      <c r="I112" s="1">
        <v>3</v>
      </c>
      <c r="J112" s="1">
        <v>1</v>
      </c>
      <c r="K112" s="1">
        <v>3</v>
      </c>
      <c r="L112" s="1">
        <v>1</v>
      </c>
      <c r="M112" s="2">
        <v>0</v>
      </c>
      <c r="N112" s="4">
        <v>4</v>
      </c>
      <c r="O112" s="1">
        <v>0</v>
      </c>
      <c r="P112" s="1">
        <v>0</v>
      </c>
      <c r="Q112" s="1">
        <v>0</v>
      </c>
      <c r="R112" s="5">
        <v>4</v>
      </c>
      <c r="S112" s="3">
        <v>9</v>
      </c>
      <c r="T112" s="1">
        <v>0</v>
      </c>
      <c r="U112" s="1">
        <v>0</v>
      </c>
      <c r="V112" s="1">
        <v>4</v>
      </c>
      <c r="W112" s="2">
        <v>2</v>
      </c>
      <c r="X112" s="2">
        <v>0</v>
      </c>
      <c r="Y112" s="2">
        <v>0</v>
      </c>
      <c r="Z112" s="4">
        <v>10</v>
      </c>
      <c r="AA112" s="1">
        <v>0</v>
      </c>
      <c r="AB112" s="1">
        <v>0</v>
      </c>
      <c r="AC112" s="1">
        <v>0</v>
      </c>
      <c r="AD112" s="5">
        <v>2</v>
      </c>
      <c r="AE112" s="3" t="s">
        <v>344</v>
      </c>
      <c r="AF112" s="1" t="s">
        <v>1300</v>
      </c>
      <c r="AG112" s="1" t="s">
        <v>5921</v>
      </c>
      <c r="AH112" s="1" t="s">
        <v>490</v>
      </c>
      <c r="AI112" s="1" t="s">
        <v>344</v>
      </c>
    </row>
    <row r="113" spans="1:35" x14ac:dyDescent="0.25">
      <c r="A113">
        <v>110</v>
      </c>
      <c r="B113" s="1" t="s">
        <v>6128</v>
      </c>
      <c r="C113" s="1" t="s">
        <v>5878</v>
      </c>
      <c r="D113" s="14" t="s">
        <v>5879</v>
      </c>
      <c r="E113" s="1" t="s">
        <v>4281</v>
      </c>
      <c r="F113" s="1" t="s">
        <v>6094</v>
      </c>
      <c r="G113" s="14" t="s">
        <v>6114</v>
      </c>
      <c r="H113" s="1" t="s">
        <v>344</v>
      </c>
      <c r="I113" s="1">
        <v>5</v>
      </c>
      <c r="J113" s="1">
        <v>4</v>
      </c>
      <c r="K113" s="1">
        <v>6</v>
      </c>
      <c r="L113" s="1">
        <v>3</v>
      </c>
      <c r="M113" s="2">
        <v>0</v>
      </c>
      <c r="N113" s="4">
        <v>63</v>
      </c>
      <c r="O113" s="1">
        <v>2</v>
      </c>
      <c r="P113" s="1">
        <v>0</v>
      </c>
      <c r="Q113" s="1">
        <v>1</v>
      </c>
      <c r="R113" s="5">
        <v>0</v>
      </c>
      <c r="S113" s="3">
        <v>15</v>
      </c>
      <c r="T113" s="1">
        <v>1</v>
      </c>
      <c r="U113" s="1">
        <v>0</v>
      </c>
      <c r="V113" s="1">
        <v>0</v>
      </c>
      <c r="W113" s="2">
        <v>0</v>
      </c>
      <c r="X113" s="2">
        <v>3</v>
      </c>
      <c r="Y113" s="2">
        <v>2</v>
      </c>
      <c r="Z113" s="4">
        <v>22</v>
      </c>
      <c r="AA113" s="1">
        <v>10</v>
      </c>
      <c r="AB113" s="1">
        <v>3</v>
      </c>
      <c r="AC113" s="1">
        <v>0</v>
      </c>
      <c r="AD113" s="5">
        <v>0</v>
      </c>
      <c r="AE113" s="3" t="s">
        <v>344</v>
      </c>
      <c r="AF113" s="1" t="s">
        <v>1300</v>
      </c>
      <c r="AG113" s="1" t="s">
        <v>5921</v>
      </c>
      <c r="AH113" s="1" t="s">
        <v>490</v>
      </c>
      <c r="AI113" s="1" t="s">
        <v>344</v>
      </c>
    </row>
    <row r="114" spans="1:35" x14ac:dyDescent="0.25">
      <c r="A114">
        <v>111</v>
      </c>
      <c r="B114" s="1"/>
      <c r="C114" s="1" t="s">
        <v>5878</v>
      </c>
      <c r="D114" s="14" t="s">
        <v>5879</v>
      </c>
      <c r="E114" s="1" t="s">
        <v>4281</v>
      </c>
      <c r="F114" s="1" t="s">
        <v>6095</v>
      </c>
      <c r="G114" s="1"/>
      <c r="H114" s="1" t="s">
        <v>344</v>
      </c>
      <c r="I114" s="1">
        <v>3</v>
      </c>
      <c r="J114" s="1">
        <v>1</v>
      </c>
      <c r="K114" s="1">
        <v>1</v>
      </c>
      <c r="L114" s="1">
        <v>3</v>
      </c>
      <c r="M114" s="2">
        <v>1</v>
      </c>
      <c r="N114" s="4">
        <v>10</v>
      </c>
      <c r="O114" s="1">
        <v>1</v>
      </c>
      <c r="P114" s="1">
        <v>0</v>
      </c>
      <c r="Q114" s="1">
        <v>0</v>
      </c>
      <c r="R114" s="5">
        <v>0</v>
      </c>
      <c r="S114" s="3">
        <v>40</v>
      </c>
      <c r="T114" s="1">
        <v>2</v>
      </c>
      <c r="U114" s="1">
        <v>0</v>
      </c>
      <c r="V114" s="1">
        <v>0</v>
      </c>
      <c r="W114" s="2">
        <v>1</v>
      </c>
      <c r="X114" s="2">
        <v>20</v>
      </c>
      <c r="Y114" s="2">
        <v>15</v>
      </c>
      <c r="Z114" s="4">
        <v>30</v>
      </c>
      <c r="AA114" s="1">
        <v>11</v>
      </c>
      <c r="AB114" s="1">
        <v>0</v>
      </c>
      <c r="AC114" s="1">
        <v>0</v>
      </c>
      <c r="AD114" s="5">
        <v>0</v>
      </c>
      <c r="AE114" s="3" t="s">
        <v>344</v>
      </c>
      <c r="AF114" s="1" t="s">
        <v>1300</v>
      </c>
      <c r="AG114" s="1" t="s">
        <v>5921</v>
      </c>
      <c r="AH114" s="1" t="s">
        <v>490</v>
      </c>
      <c r="AI114" s="1" t="s">
        <v>344</v>
      </c>
    </row>
    <row r="115" spans="1:35" x14ac:dyDescent="0.25">
      <c r="A115">
        <v>112</v>
      </c>
      <c r="B115" s="1" t="s">
        <v>6129</v>
      </c>
      <c r="C115" s="1" t="s">
        <v>5878</v>
      </c>
      <c r="D115" s="14" t="s">
        <v>5879</v>
      </c>
      <c r="E115" s="1" t="s">
        <v>4281</v>
      </c>
      <c r="F115" s="1" t="s">
        <v>6096</v>
      </c>
      <c r="G115" s="14" t="s">
        <v>6115</v>
      </c>
      <c r="H115" s="1" t="s">
        <v>344</v>
      </c>
      <c r="I115" s="1">
        <v>4</v>
      </c>
      <c r="J115" s="1">
        <v>2</v>
      </c>
      <c r="K115" s="1">
        <v>4</v>
      </c>
      <c r="L115" s="1">
        <v>2</v>
      </c>
      <c r="M115" s="2">
        <v>0</v>
      </c>
      <c r="N115" s="4">
        <v>37</v>
      </c>
      <c r="O115" s="1">
        <v>0</v>
      </c>
      <c r="P115" s="1">
        <v>0</v>
      </c>
      <c r="Q115" s="1">
        <v>0</v>
      </c>
      <c r="R115" s="5">
        <v>0</v>
      </c>
      <c r="S115" s="3">
        <v>45</v>
      </c>
      <c r="T115" s="1">
        <v>1</v>
      </c>
      <c r="U115" s="1">
        <v>0</v>
      </c>
      <c r="V115" s="1">
        <v>0</v>
      </c>
      <c r="W115" s="2">
        <v>0</v>
      </c>
      <c r="X115" s="2">
        <v>15</v>
      </c>
      <c r="Y115" s="2">
        <v>10</v>
      </c>
      <c r="Z115" s="4">
        <v>30</v>
      </c>
      <c r="AA115" s="1">
        <v>5</v>
      </c>
      <c r="AB115" s="1">
        <v>0</v>
      </c>
      <c r="AC115" s="1">
        <v>0</v>
      </c>
      <c r="AD115" s="5">
        <v>0</v>
      </c>
      <c r="AE115" s="3" t="s">
        <v>344</v>
      </c>
      <c r="AF115" s="1" t="s">
        <v>1300</v>
      </c>
      <c r="AG115" s="1" t="s">
        <v>5921</v>
      </c>
      <c r="AH115" s="1" t="s">
        <v>490</v>
      </c>
      <c r="AI115" s="1" t="s">
        <v>344</v>
      </c>
    </row>
    <row r="116" spans="1:35" x14ac:dyDescent="0.25">
      <c r="A116">
        <v>113</v>
      </c>
      <c r="B116" s="1" t="s">
        <v>6130</v>
      </c>
      <c r="C116" s="1" t="s">
        <v>5878</v>
      </c>
      <c r="D116" s="14" t="s">
        <v>5879</v>
      </c>
      <c r="E116" s="1" t="s">
        <v>4281</v>
      </c>
      <c r="F116" s="1" t="s">
        <v>6097</v>
      </c>
      <c r="G116" s="14" t="s">
        <v>6116</v>
      </c>
      <c r="H116" s="1" t="s">
        <v>344</v>
      </c>
      <c r="I116" s="1">
        <v>2</v>
      </c>
      <c r="J116" s="1">
        <v>6</v>
      </c>
      <c r="K116" s="1">
        <v>5</v>
      </c>
      <c r="L116" s="1">
        <v>3</v>
      </c>
      <c r="M116" s="2">
        <v>1</v>
      </c>
      <c r="N116" s="4">
        <v>20</v>
      </c>
      <c r="O116" s="1">
        <v>0</v>
      </c>
      <c r="P116" s="1">
        <v>0</v>
      </c>
      <c r="Q116" s="1">
        <v>0</v>
      </c>
      <c r="R116" s="5">
        <v>0</v>
      </c>
      <c r="S116" s="3">
        <v>65</v>
      </c>
      <c r="T116" s="1">
        <v>1</v>
      </c>
      <c r="U116" s="1">
        <v>0</v>
      </c>
      <c r="V116" s="1">
        <v>10</v>
      </c>
      <c r="W116" s="2">
        <v>0</v>
      </c>
      <c r="X116" s="2">
        <v>10</v>
      </c>
      <c r="Y116" s="2">
        <v>7</v>
      </c>
      <c r="Z116" s="4">
        <v>40</v>
      </c>
      <c r="AA116" s="1">
        <v>10</v>
      </c>
      <c r="AB116" s="1">
        <v>0</v>
      </c>
      <c r="AC116" s="1">
        <v>0</v>
      </c>
      <c r="AD116" s="5">
        <v>0</v>
      </c>
      <c r="AE116" s="3" t="s">
        <v>344</v>
      </c>
      <c r="AF116" s="1" t="s">
        <v>1300</v>
      </c>
      <c r="AG116" s="1" t="s">
        <v>5921</v>
      </c>
      <c r="AH116" s="1" t="s">
        <v>490</v>
      </c>
      <c r="AI116" s="1" t="s">
        <v>344</v>
      </c>
    </row>
    <row r="117" spans="1:35" x14ac:dyDescent="0.25">
      <c r="A117">
        <v>114</v>
      </c>
      <c r="B117" s="1"/>
      <c r="C117" s="1" t="s">
        <v>5878</v>
      </c>
      <c r="D117" s="14" t="s">
        <v>5879</v>
      </c>
      <c r="E117" s="1" t="s">
        <v>4281</v>
      </c>
      <c r="F117" s="1" t="s">
        <v>6098</v>
      </c>
      <c r="G117" s="14" t="s">
        <v>6117</v>
      </c>
      <c r="H117" s="1" t="s">
        <v>344</v>
      </c>
      <c r="I117" s="1">
        <v>3</v>
      </c>
      <c r="J117" s="1">
        <v>6</v>
      </c>
      <c r="K117" s="1">
        <v>5</v>
      </c>
      <c r="L117" s="1">
        <v>4</v>
      </c>
      <c r="M117" s="2">
        <v>0</v>
      </c>
      <c r="N117" s="4">
        <v>12</v>
      </c>
      <c r="O117" s="1">
        <v>0</v>
      </c>
      <c r="P117" s="1">
        <v>0</v>
      </c>
      <c r="Q117" s="1">
        <v>1</v>
      </c>
      <c r="R117" s="5">
        <v>0</v>
      </c>
      <c r="S117" s="3">
        <v>25</v>
      </c>
      <c r="T117" s="1">
        <v>1</v>
      </c>
      <c r="U117" s="1">
        <v>0</v>
      </c>
      <c r="V117" s="1">
        <v>7</v>
      </c>
      <c r="W117" s="2">
        <v>0</v>
      </c>
      <c r="X117" s="2">
        <v>6</v>
      </c>
      <c r="Y117" s="2">
        <v>6</v>
      </c>
      <c r="Z117" s="4">
        <v>10</v>
      </c>
      <c r="AA117" s="1">
        <v>12</v>
      </c>
      <c r="AB117" s="1">
        <v>0</v>
      </c>
      <c r="AC117" s="1">
        <v>0</v>
      </c>
      <c r="AD117" s="5">
        <v>0</v>
      </c>
      <c r="AE117" s="3" t="s">
        <v>344</v>
      </c>
      <c r="AF117" s="1" t="s">
        <v>1300</v>
      </c>
      <c r="AG117" s="1" t="s">
        <v>5921</v>
      </c>
      <c r="AH117" s="1" t="s">
        <v>490</v>
      </c>
      <c r="AI117" s="1" t="s">
        <v>344</v>
      </c>
    </row>
    <row r="118" spans="1:35" x14ac:dyDescent="0.25">
      <c r="A118">
        <v>115</v>
      </c>
      <c r="B118" s="1"/>
      <c r="C118" s="1" t="s">
        <v>5878</v>
      </c>
      <c r="D118" s="14" t="s">
        <v>5879</v>
      </c>
      <c r="E118" s="1" t="s">
        <v>4281</v>
      </c>
      <c r="F118" s="1" t="s">
        <v>6099</v>
      </c>
      <c r="G118" s="14" t="s">
        <v>6118</v>
      </c>
      <c r="H118" s="1" t="s">
        <v>344</v>
      </c>
      <c r="I118" s="1">
        <v>2</v>
      </c>
      <c r="J118" s="1">
        <v>7</v>
      </c>
      <c r="K118" s="1">
        <v>5</v>
      </c>
      <c r="L118" s="1">
        <v>3</v>
      </c>
      <c r="M118" s="2">
        <v>0</v>
      </c>
      <c r="N118" s="4">
        <v>0</v>
      </c>
      <c r="O118" s="1">
        <v>0</v>
      </c>
      <c r="P118" s="1">
        <v>0</v>
      </c>
      <c r="Q118" s="1">
        <v>0</v>
      </c>
      <c r="R118" s="5">
        <v>0</v>
      </c>
      <c r="S118" s="3">
        <v>40</v>
      </c>
      <c r="T118" s="1">
        <v>1</v>
      </c>
      <c r="U118" s="1">
        <v>1</v>
      </c>
      <c r="V118" s="1">
        <v>5</v>
      </c>
      <c r="W118" s="2">
        <v>0</v>
      </c>
      <c r="X118" s="2">
        <v>0</v>
      </c>
      <c r="Y118" s="2">
        <v>0</v>
      </c>
      <c r="Z118" s="4">
        <v>10</v>
      </c>
      <c r="AA118" s="1">
        <v>8</v>
      </c>
      <c r="AB118" s="1">
        <v>0</v>
      </c>
      <c r="AC118" s="1">
        <v>0</v>
      </c>
      <c r="AD118" s="5">
        <v>0</v>
      </c>
      <c r="AE118" s="3" t="s">
        <v>344</v>
      </c>
      <c r="AF118" s="1" t="s">
        <v>5920</v>
      </c>
      <c r="AG118" s="1" t="s">
        <v>5921</v>
      </c>
      <c r="AH118" s="1" t="s">
        <v>490</v>
      </c>
      <c r="AI118" s="1" t="s">
        <v>344</v>
      </c>
    </row>
    <row r="119" spans="1:35" x14ac:dyDescent="0.25">
      <c r="A119">
        <v>116</v>
      </c>
      <c r="B119" s="1"/>
      <c r="C119" s="1" t="s">
        <v>5878</v>
      </c>
      <c r="D119" s="14" t="s">
        <v>5879</v>
      </c>
      <c r="E119" s="1" t="s">
        <v>4281</v>
      </c>
      <c r="F119" s="1" t="s">
        <v>6100</v>
      </c>
      <c r="G119" s="14" t="s">
        <v>6119</v>
      </c>
      <c r="H119" s="1" t="s">
        <v>344</v>
      </c>
      <c r="I119" s="1">
        <v>3</v>
      </c>
      <c r="J119" s="1">
        <v>2</v>
      </c>
      <c r="K119" s="1">
        <v>4</v>
      </c>
      <c r="L119" s="1">
        <v>1</v>
      </c>
      <c r="M119" s="2">
        <v>0</v>
      </c>
      <c r="N119" s="4">
        <v>27</v>
      </c>
      <c r="O119" s="1">
        <v>0</v>
      </c>
      <c r="P119" s="1">
        <v>0</v>
      </c>
      <c r="Q119" s="1">
        <v>0</v>
      </c>
      <c r="R119" s="5">
        <v>1</v>
      </c>
      <c r="S119" s="3">
        <v>0</v>
      </c>
      <c r="T119" s="1">
        <v>0</v>
      </c>
      <c r="U119" s="1">
        <v>0</v>
      </c>
      <c r="V119" s="1">
        <v>0</v>
      </c>
      <c r="W119" s="2">
        <v>0</v>
      </c>
      <c r="X119" s="2">
        <v>0</v>
      </c>
      <c r="Y119" s="2">
        <v>0</v>
      </c>
      <c r="Z119" s="4">
        <v>8</v>
      </c>
      <c r="AA119" s="1">
        <v>4</v>
      </c>
      <c r="AB119" s="1">
        <v>0</v>
      </c>
      <c r="AC119" s="1">
        <v>0</v>
      </c>
      <c r="AD119" s="5">
        <v>0</v>
      </c>
      <c r="AE119" s="3" t="s">
        <v>344</v>
      </c>
      <c r="AF119" s="1" t="s">
        <v>344</v>
      </c>
      <c r="AG119" s="1" t="s">
        <v>93</v>
      </c>
      <c r="AH119" s="1" t="s">
        <v>490</v>
      </c>
      <c r="AI119" s="1" t="s">
        <v>344</v>
      </c>
    </row>
    <row r="120" spans="1:35" x14ac:dyDescent="0.25">
      <c r="A120">
        <v>117</v>
      </c>
      <c r="B120" s="1"/>
      <c r="C120" s="1" t="s">
        <v>5878</v>
      </c>
      <c r="D120" s="14" t="s">
        <v>5879</v>
      </c>
      <c r="E120" s="1" t="s">
        <v>4281</v>
      </c>
      <c r="F120" s="1" t="s">
        <v>6101</v>
      </c>
      <c r="G120" s="14" t="s">
        <v>6120</v>
      </c>
      <c r="H120" s="1" t="s">
        <v>344</v>
      </c>
      <c r="I120" s="1">
        <v>6</v>
      </c>
      <c r="J120" s="1">
        <v>2</v>
      </c>
      <c r="K120" s="1">
        <v>6</v>
      </c>
      <c r="L120" s="1">
        <v>2</v>
      </c>
      <c r="M120" s="2">
        <v>0</v>
      </c>
      <c r="N120" s="4">
        <v>9</v>
      </c>
      <c r="O120" s="1">
        <v>1</v>
      </c>
      <c r="P120" s="1">
        <v>0</v>
      </c>
      <c r="Q120" s="1">
        <v>0</v>
      </c>
      <c r="R120" s="5">
        <v>2</v>
      </c>
      <c r="S120" s="3">
        <v>25</v>
      </c>
      <c r="T120" s="1">
        <v>6</v>
      </c>
      <c r="U120" s="1">
        <v>0</v>
      </c>
      <c r="V120" s="1">
        <v>6</v>
      </c>
      <c r="W120" s="2">
        <v>1</v>
      </c>
      <c r="X120" s="2">
        <v>4</v>
      </c>
      <c r="Y120" s="2">
        <v>4</v>
      </c>
      <c r="Z120" s="4">
        <v>20</v>
      </c>
      <c r="AA120" s="1">
        <v>5</v>
      </c>
      <c r="AB120" s="1">
        <v>0</v>
      </c>
      <c r="AC120" s="1">
        <v>0</v>
      </c>
      <c r="AD120" s="5">
        <v>1</v>
      </c>
      <c r="AE120" s="3" t="s">
        <v>344</v>
      </c>
      <c r="AF120" s="1" t="s">
        <v>5920</v>
      </c>
      <c r="AG120" s="1" t="s">
        <v>5921</v>
      </c>
      <c r="AH120" s="1" t="s">
        <v>490</v>
      </c>
      <c r="AI120" s="1" t="s">
        <v>344</v>
      </c>
    </row>
    <row r="121" spans="1:35" x14ac:dyDescent="0.25">
      <c r="A121">
        <v>118</v>
      </c>
      <c r="B121" s="1"/>
      <c r="C121" s="1" t="s">
        <v>5878</v>
      </c>
      <c r="D121" s="14" t="s">
        <v>5879</v>
      </c>
      <c r="E121" s="1" t="s">
        <v>4281</v>
      </c>
      <c r="F121" s="1" t="s">
        <v>6102</v>
      </c>
      <c r="G121" s="14" t="s">
        <v>6121</v>
      </c>
      <c r="H121" s="1" t="s">
        <v>344</v>
      </c>
      <c r="I121" s="1">
        <v>3</v>
      </c>
      <c r="J121" s="1">
        <v>2</v>
      </c>
      <c r="K121" s="1">
        <v>4</v>
      </c>
      <c r="L121" s="1">
        <v>1</v>
      </c>
      <c r="M121" s="2">
        <v>0</v>
      </c>
      <c r="N121" s="4">
        <v>18</v>
      </c>
      <c r="O121" s="1">
        <v>0</v>
      </c>
      <c r="P121" s="1">
        <v>0</v>
      </c>
      <c r="Q121" s="1">
        <v>0</v>
      </c>
      <c r="R121" s="5">
        <v>0</v>
      </c>
      <c r="S121" s="3">
        <v>20</v>
      </c>
      <c r="T121" s="1">
        <v>2</v>
      </c>
      <c r="U121" s="1">
        <v>0</v>
      </c>
      <c r="V121" s="1">
        <v>5</v>
      </c>
      <c r="W121" s="2">
        <v>0</v>
      </c>
      <c r="X121" s="2">
        <v>7</v>
      </c>
      <c r="Y121" s="2">
        <v>7</v>
      </c>
      <c r="Z121" s="4">
        <v>15</v>
      </c>
      <c r="AA121" s="1">
        <v>7</v>
      </c>
      <c r="AB121" s="1">
        <v>0</v>
      </c>
      <c r="AC121" s="1">
        <v>0</v>
      </c>
      <c r="AD121" s="5">
        <v>0</v>
      </c>
      <c r="AE121" s="3" t="s">
        <v>344</v>
      </c>
      <c r="AF121" s="1" t="s">
        <v>1300</v>
      </c>
      <c r="AG121" s="1" t="s">
        <v>5921</v>
      </c>
      <c r="AH121" s="1" t="s">
        <v>490</v>
      </c>
      <c r="AI121" s="1" t="s">
        <v>732</v>
      </c>
    </row>
    <row r="122" spans="1:35" x14ac:dyDescent="0.25">
      <c r="A122">
        <v>119</v>
      </c>
      <c r="B122" s="1"/>
      <c r="C122" s="1" t="s">
        <v>5878</v>
      </c>
      <c r="D122" s="14" t="s">
        <v>5879</v>
      </c>
      <c r="E122" s="1" t="s">
        <v>4281</v>
      </c>
      <c r="F122" s="1" t="s">
        <v>6103</v>
      </c>
      <c r="G122" s="14" t="s">
        <v>6122</v>
      </c>
      <c r="H122" s="1" t="s">
        <v>344</v>
      </c>
      <c r="I122" s="1">
        <v>4</v>
      </c>
      <c r="J122" s="1">
        <v>2</v>
      </c>
      <c r="K122" s="1">
        <v>4</v>
      </c>
      <c r="L122" s="1">
        <v>2</v>
      </c>
      <c r="M122" s="2">
        <v>0</v>
      </c>
      <c r="N122" s="4">
        <v>0</v>
      </c>
      <c r="O122" s="1">
        <v>0</v>
      </c>
      <c r="P122" s="1">
        <v>0</v>
      </c>
      <c r="Q122" s="1">
        <v>0</v>
      </c>
      <c r="R122" s="5">
        <v>0</v>
      </c>
      <c r="S122" s="3">
        <v>16</v>
      </c>
      <c r="T122" s="1">
        <v>0</v>
      </c>
      <c r="U122" s="1">
        <v>7</v>
      </c>
      <c r="V122" s="1">
        <v>7</v>
      </c>
      <c r="W122" s="2">
        <v>0</v>
      </c>
      <c r="X122" s="2">
        <v>0</v>
      </c>
      <c r="Y122" s="2">
        <v>0</v>
      </c>
      <c r="Z122" s="4">
        <v>20</v>
      </c>
      <c r="AA122" s="1">
        <v>10</v>
      </c>
      <c r="AB122" s="1">
        <v>0</v>
      </c>
      <c r="AC122" s="1">
        <v>0</v>
      </c>
      <c r="AD122" s="5">
        <v>0</v>
      </c>
      <c r="AE122" s="3" t="s">
        <v>344</v>
      </c>
      <c r="AF122" s="1" t="s">
        <v>1300</v>
      </c>
      <c r="AG122" s="1" t="s">
        <v>93</v>
      </c>
      <c r="AH122" s="1" t="s">
        <v>490</v>
      </c>
      <c r="AI122" s="1" t="s">
        <v>344</v>
      </c>
    </row>
    <row r="123" spans="1:35" x14ac:dyDescent="0.25">
      <c r="A123">
        <v>120</v>
      </c>
      <c r="B123" s="1" t="s">
        <v>6131</v>
      </c>
      <c r="C123" s="1" t="s">
        <v>5878</v>
      </c>
      <c r="D123" s="14" t="s">
        <v>5879</v>
      </c>
      <c r="E123" s="1" t="s">
        <v>4281</v>
      </c>
      <c r="F123" s="1" t="s">
        <v>6104</v>
      </c>
      <c r="G123" s="14" t="s">
        <v>6123</v>
      </c>
      <c r="H123" s="1" t="s">
        <v>344</v>
      </c>
      <c r="I123" s="1">
        <v>0</v>
      </c>
      <c r="J123" s="1">
        <v>2</v>
      </c>
      <c r="K123" s="1">
        <v>1</v>
      </c>
      <c r="L123" s="1">
        <v>1</v>
      </c>
      <c r="M123" s="2">
        <v>0</v>
      </c>
      <c r="N123" s="4">
        <v>0</v>
      </c>
      <c r="O123" s="1">
        <v>0</v>
      </c>
      <c r="P123" s="1">
        <v>0</v>
      </c>
      <c r="Q123" s="1">
        <v>0</v>
      </c>
      <c r="R123" s="5">
        <v>0</v>
      </c>
      <c r="S123" s="3">
        <v>15</v>
      </c>
      <c r="T123" s="1">
        <v>0</v>
      </c>
      <c r="U123" s="1">
        <v>0</v>
      </c>
      <c r="V123" s="1">
        <v>5</v>
      </c>
      <c r="W123" s="2">
        <v>1</v>
      </c>
      <c r="X123" s="2">
        <v>1</v>
      </c>
      <c r="Y123" s="2">
        <v>0</v>
      </c>
      <c r="Z123" s="4">
        <v>0</v>
      </c>
      <c r="AA123" s="1">
        <v>0</v>
      </c>
      <c r="AB123" s="1">
        <v>0</v>
      </c>
      <c r="AC123" s="1">
        <v>0</v>
      </c>
      <c r="AD123" s="5">
        <v>0</v>
      </c>
      <c r="AE123" s="3" t="s">
        <v>344</v>
      </c>
      <c r="AF123" s="1" t="s">
        <v>344</v>
      </c>
      <c r="AG123" s="1" t="s">
        <v>5921</v>
      </c>
      <c r="AH123" s="1" t="s">
        <v>489</v>
      </c>
      <c r="AI123" s="1" t="s">
        <v>344</v>
      </c>
    </row>
    <row r="124" spans="1:35" x14ac:dyDescent="0.25">
      <c r="A124">
        <v>121</v>
      </c>
      <c r="B124" s="1"/>
      <c r="C124" s="1" t="s">
        <v>5878</v>
      </c>
      <c r="D124" s="14" t="s">
        <v>5879</v>
      </c>
      <c r="E124" s="1" t="s">
        <v>4335</v>
      </c>
      <c r="F124" s="1" t="s">
        <v>6132</v>
      </c>
      <c r="G124" s="14" t="s">
        <v>532</v>
      </c>
      <c r="H124" s="1" t="s">
        <v>344</v>
      </c>
      <c r="I124" s="1">
        <v>1</v>
      </c>
      <c r="J124" s="1">
        <v>0</v>
      </c>
      <c r="K124" s="1">
        <v>0</v>
      </c>
      <c r="L124" s="1">
        <v>1</v>
      </c>
      <c r="M124" s="2">
        <v>0</v>
      </c>
      <c r="N124" s="4">
        <v>5</v>
      </c>
      <c r="O124" s="1">
        <v>0</v>
      </c>
      <c r="P124" s="1">
        <v>0</v>
      </c>
      <c r="Q124" s="1">
        <v>5</v>
      </c>
      <c r="R124" s="5">
        <v>2</v>
      </c>
      <c r="S124" s="3">
        <v>26</v>
      </c>
      <c r="T124" s="1">
        <v>0</v>
      </c>
      <c r="U124" s="1">
        <v>0</v>
      </c>
      <c r="V124" s="1">
        <v>0</v>
      </c>
      <c r="W124" s="2">
        <v>5</v>
      </c>
      <c r="X124" s="2">
        <v>1</v>
      </c>
      <c r="Y124" s="2">
        <v>1</v>
      </c>
      <c r="Z124" s="4">
        <v>13</v>
      </c>
      <c r="AA124" s="1">
        <v>1</v>
      </c>
      <c r="AB124" s="1">
        <v>0</v>
      </c>
      <c r="AC124" s="1">
        <v>1</v>
      </c>
      <c r="AD124" s="5">
        <v>5</v>
      </c>
      <c r="AE124" s="3" t="s">
        <v>344</v>
      </c>
      <c r="AF124" s="1" t="s">
        <v>1300</v>
      </c>
      <c r="AG124" s="1" t="s">
        <v>5921</v>
      </c>
      <c r="AH124" s="1" t="s">
        <v>490</v>
      </c>
      <c r="AI124" s="1" t="s">
        <v>344</v>
      </c>
    </row>
    <row r="125" spans="1:35" x14ac:dyDescent="0.25">
      <c r="A125">
        <v>122</v>
      </c>
      <c r="B125" s="1"/>
      <c r="C125" s="1" t="s">
        <v>5878</v>
      </c>
      <c r="D125" s="14" t="s">
        <v>5879</v>
      </c>
      <c r="E125" s="1" t="s">
        <v>4335</v>
      </c>
      <c r="F125" s="1" t="s">
        <v>6133</v>
      </c>
      <c r="G125" s="14" t="s">
        <v>6150</v>
      </c>
      <c r="H125" s="1" t="s">
        <v>344</v>
      </c>
      <c r="I125" s="1">
        <v>1</v>
      </c>
      <c r="J125" s="1">
        <v>5</v>
      </c>
      <c r="K125" s="1">
        <v>4</v>
      </c>
      <c r="L125" s="1">
        <v>2</v>
      </c>
      <c r="M125" s="2">
        <v>0</v>
      </c>
      <c r="N125" s="4">
        <v>0</v>
      </c>
      <c r="O125" s="1">
        <v>0</v>
      </c>
      <c r="P125" s="1">
        <v>0</v>
      </c>
      <c r="Q125" s="1">
        <v>0</v>
      </c>
      <c r="R125" s="5">
        <v>0</v>
      </c>
      <c r="S125" s="3">
        <v>23</v>
      </c>
      <c r="T125" s="1">
        <v>0</v>
      </c>
      <c r="U125" s="1">
        <v>0</v>
      </c>
      <c r="V125" s="1">
        <v>1</v>
      </c>
      <c r="W125" s="2">
        <v>0</v>
      </c>
      <c r="X125" s="2">
        <v>8</v>
      </c>
      <c r="Y125" s="2">
        <v>4</v>
      </c>
      <c r="Z125" s="4">
        <v>20</v>
      </c>
      <c r="AA125" s="1">
        <v>5</v>
      </c>
      <c r="AB125" s="1">
        <v>5</v>
      </c>
      <c r="AC125" s="1">
        <v>5</v>
      </c>
      <c r="AD125" s="5">
        <v>0</v>
      </c>
      <c r="AE125" s="3" t="s">
        <v>344</v>
      </c>
      <c r="AF125" s="1" t="s">
        <v>6170</v>
      </c>
      <c r="AG125" s="1" t="s">
        <v>5921</v>
      </c>
      <c r="AH125" s="1" t="s">
        <v>490</v>
      </c>
      <c r="AI125" s="1" t="s">
        <v>344</v>
      </c>
    </row>
    <row r="126" spans="1:35" x14ac:dyDescent="0.25">
      <c r="A126">
        <v>123</v>
      </c>
      <c r="B126" s="1"/>
      <c r="C126" s="1" t="s">
        <v>5878</v>
      </c>
      <c r="D126" s="14" t="s">
        <v>5879</v>
      </c>
      <c r="E126" s="1" t="s">
        <v>4335</v>
      </c>
      <c r="F126" s="1" t="s">
        <v>6134</v>
      </c>
      <c r="G126" s="14" t="s">
        <v>6151</v>
      </c>
      <c r="H126" s="1" t="s">
        <v>344</v>
      </c>
      <c r="I126" s="1">
        <v>1</v>
      </c>
      <c r="J126" s="1">
        <v>3</v>
      </c>
      <c r="K126" s="1">
        <v>3</v>
      </c>
      <c r="L126" s="1">
        <v>1</v>
      </c>
      <c r="M126" s="2">
        <v>0</v>
      </c>
      <c r="N126" s="4">
        <v>0</v>
      </c>
      <c r="O126" s="1">
        <v>0</v>
      </c>
      <c r="P126" s="1">
        <v>0</v>
      </c>
      <c r="Q126" s="1">
        <v>0</v>
      </c>
      <c r="R126" s="5">
        <v>0</v>
      </c>
      <c r="S126" s="3">
        <v>16</v>
      </c>
      <c r="T126" s="1">
        <v>0</v>
      </c>
      <c r="U126" s="1">
        <v>2</v>
      </c>
      <c r="V126" s="1">
        <v>0</v>
      </c>
      <c r="W126" s="2">
        <v>0</v>
      </c>
      <c r="X126" s="2">
        <v>3</v>
      </c>
      <c r="Y126" s="2">
        <v>2</v>
      </c>
      <c r="Z126" s="4">
        <v>0</v>
      </c>
      <c r="AA126" s="1">
        <v>0</v>
      </c>
      <c r="AB126" s="1">
        <v>0</v>
      </c>
      <c r="AC126" s="1">
        <v>0</v>
      </c>
      <c r="AD126" s="5">
        <v>0</v>
      </c>
      <c r="AE126" s="3" t="s">
        <v>344</v>
      </c>
      <c r="AF126" s="1" t="s">
        <v>1300</v>
      </c>
      <c r="AG126" s="1" t="s">
        <v>5921</v>
      </c>
      <c r="AH126" s="1" t="s">
        <v>489</v>
      </c>
      <c r="AI126" s="1" t="s">
        <v>344</v>
      </c>
    </row>
    <row r="127" spans="1:35" x14ac:dyDescent="0.25">
      <c r="A127">
        <v>124</v>
      </c>
      <c r="B127" s="1"/>
      <c r="C127" s="1" t="s">
        <v>5878</v>
      </c>
      <c r="D127" s="14" t="s">
        <v>5879</v>
      </c>
      <c r="E127" s="1" t="s">
        <v>4335</v>
      </c>
      <c r="F127" s="1" t="s">
        <v>6135</v>
      </c>
      <c r="G127" s="14" t="s">
        <v>6152</v>
      </c>
      <c r="H127" s="1" t="s">
        <v>344</v>
      </c>
      <c r="I127" s="1">
        <v>2</v>
      </c>
      <c r="J127" s="1">
        <v>2</v>
      </c>
      <c r="K127" s="1">
        <v>2</v>
      </c>
      <c r="L127" s="1">
        <v>2</v>
      </c>
      <c r="M127" s="2">
        <v>0</v>
      </c>
      <c r="N127" s="4">
        <v>5</v>
      </c>
      <c r="O127" s="1">
        <v>0</v>
      </c>
      <c r="P127" s="1">
        <v>0</v>
      </c>
      <c r="Q127" s="1">
        <v>5</v>
      </c>
      <c r="R127" s="5">
        <v>0</v>
      </c>
      <c r="S127" s="3">
        <v>60</v>
      </c>
      <c r="T127" s="1">
        <v>1</v>
      </c>
      <c r="U127" s="1">
        <v>0</v>
      </c>
      <c r="V127" s="1">
        <v>0</v>
      </c>
      <c r="W127" s="2">
        <v>15</v>
      </c>
      <c r="X127" s="2">
        <v>14</v>
      </c>
      <c r="Y127" s="2">
        <v>8</v>
      </c>
      <c r="Z127" s="4">
        <v>10</v>
      </c>
      <c r="AA127" s="1">
        <v>1</v>
      </c>
      <c r="AB127" s="1">
        <v>0</v>
      </c>
      <c r="AC127" s="1">
        <v>0</v>
      </c>
      <c r="AD127" s="5">
        <v>1</v>
      </c>
      <c r="AE127" s="3" t="s">
        <v>344</v>
      </c>
      <c r="AF127" s="1" t="s">
        <v>1300</v>
      </c>
      <c r="AG127" s="1" t="s">
        <v>5921</v>
      </c>
      <c r="AH127" s="1" t="s">
        <v>490</v>
      </c>
      <c r="AI127" s="1" t="s">
        <v>344</v>
      </c>
    </row>
    <row r="128" spans="1:35" x14ac:dyDescent="0.25">
      <c r="A128">
        <v>125</v>
      </c>
      <c r="B128" s="1" t="s">
        <v>6166</v>
      </c>
      <c r="C128" s="1" t="s">
        <v>5878</v>
      </c>
      <c r="D128" s="14" t="s">
        <v>5879</v>
      </c>
      <c r="E128" s="1" t="s">
        <v>4335</v>
      </c>
      <c r="F128" s="1" t="s">
        <v>6136</v>
      </c>
      <c r="G128" s="14" t="s">
        <v>6153</v>
      </c>
      <c r="H128" s="1" t="s">
        <v>344</v>
      </c>
      <c r="I128" s="1">
        <v>1</v>
      </c>
      <c r="J128" s="1">
        <v>0</v>
      </c>
      <c r="K128" s="1">
        <v>0</v>
      </c>
      <c r="L128" s="1">
        <v>1</v>
      </c>
      <c r="M128" s="2">
        <v>0</v>
      </c>
      <c r="N128" s="4">
        <v>0</v>
      </c>
      <c r="O128" s="1">
        <v>0</v>
      </c>
      <c r="P128" s="1">
        <v>0</v>
      </c>
      <c r="Q128" s="1">
        <v>0</v>
      </c>
      <c r="R128" s="5">
        <v>0</v>
      </c>
      <c r="S128" s="3">
        <v>5</v>
      </c>
      <c r="T128" s="1">
        <v>6</v>
      </c>
      <c r="U128" s="1">
        <v>3</v>
      </c>
      <c r="V128" s="1">
        <v>1</v>
      </c>
      <c r="W128" s="2">
        <v>0</v>
      </c>
      <c r="X128" s="2">
        <v>0</v>
      </c>
      <c r="Y128" s="2">
        <v>0</v>
      </c>
      <c r="Z128" s="4">
        <v>43</v>
      </c>
      <c r="AA128" s="1">
        <v>6</v>
      </c>
      <c r="AB128" s="1">
        <v>0</v>
      </c>
      <c r="AC128" s="1">
        <v>5</v>
      </c>
      <c r="AD128" s="5">
        <v>2</v>
      </c>
      <c r="AE128" s="3" t="s">
        <v>344</v>
      </c>
      <c r="AF128" s="1" t="s">
        <v>1300</v>
      </c>
      <c r="AG128" s="1" t="s">
        <v>5921</v>
      </c>
      <c r="AH128" s="1" t="s">
        <v>490</v>
      </c>
      <c r="AI128" s="1" t="s">
        <v>344</v>
      </c>
    </row>
    <row r="129" spans="1:35" x14ac:dyDescent="0.25">
      <c r="A129">
        <v>126</v>
      </c>
      <c r="B129" s="1" t="s">
        <v>6167</v>
      </c>
      <c r="C129" s="1" t="s">
        <v>5878</v>
      </c>
      <c r="D129" s="14" t="s">
        <v>5879</v>
      </c>
      <c r="E129" s="1" t="s">
        <v>4335</v>
      </c>
      <c r="F129" s="1" t="s">
        <v>6137</v>
      </c>
      <c r="G129" s="14" t="s">
        <v>6154</v>
      </c>
      <c r="H129" s="1" t="s">
        <v>344</v>
      </c>
      <c r="I129" s="1">
        <v>1</v>
      </c>
      <c r="J129" s="1">
        <v>0</v>
      </c>
      <c r="K129" s="1">
        <v>0</v>
      </c>
      <c r="L129" s="1">
        <v>1</v>
      </c>
      <c r="M129" s="2">
        <v>0</v>
      </c>
      <c r="N129" s="4">
        <v>0</v>
      </c>
      <c r="O129" s="1">
        <v>0</v>
      </c>
      <c r="P129" s="1">
        <v>0</v>
      </c>
      <c r="Q129" s="1">
        <v>0</v>
      </c>
      <c r="R129" s="5">
        <v>0</v>
      </c>
      <c r="S129" s="3">
        <v>2</v>
      </c>
      <c r="T129" s="1">
        <v>6</v>
      </c>
      <c r="U129" s="1">
        <v>1</v>
      </c>
      <c r="V129" s="1">
        <v>0</v>
      </c>
      <c r="W129" s="2">
        <v>3</v>
      </c>
      <c r="X129" s="2">
        <v>1</v>
      </c>
      <c r="Y129" s="2">
        <v>1</v>
      </c>
      <c r="Z129" s="4">
        <v>0</v>
      </c>
      <c r="AA129" s="1">
        <v>1</v>
      </c>
      <c r="AB129" s="1">
        <v>0</v>
      </c>
      <c r="AC129" s="1">
        <v>0</v>
      </c>
      <c r="AD129" s="5">
        <v>0</v>
      </c>
      <c r="AE129" s="3" t="s">
        <v>344</v>
      </c>
      <c r="AF129" s="1" t="s">
        <v>344</v>
      </c>
      <c r="AG129" s="1" t="s">
        <v>93</v>
      </c>
      <c r="AH129" s="1" t="s">
        <v>489</v>
      </c>
      <c r="AI129" s="1" t="s">
        <v>344</v>
      </c>
    </row>
    <row r="130" spans="1:35" x14ac:dyDescent="0.25">
      <c r="A130">
        <v>127</v>
      </c>
      <c r="B130" s="1"/>
      <c r="C130" s="1" t="s">
        <v>5878</v>
      </c>
      <c r="D130" s="14" t="s">
        <v>5879</v>
      </c>
      <c r="E130" s="1" t="s">
        <v>4335</v>
      </c>
      <c r="F130" s="1" t="s">
        <v>6138</v>
      </c>
      <c r="G130" s="14" t="s">
        <v>532</v>
      </c>
      <c r="H130" s="1" t="s">
        <v>344</v>
      </c>
      <c r="I130" s="1">
        <v>6</v>
      </c>
      <c r="J130" s="1">
        <v>4</v>
      </c>
      <c r="K130" s="1">
        <v>7</v>
      </c>
      <c r="L130" s="1">
        <v>3</v>
      </c>
      <c r="M130" s="2">
        <v>0</v>
      </c>
      <c r="N130" s="4">
        <v>0</v>
      </c>
      <c r="O130" s="1">
        <v>0</v>
      </c>
      <c r="P130" s="1">
        <v>0</v>
      </c>
      <c r="Q130" s="1">
        <v>0</v>
      </c>
      <c r="R130" s="5">
        <v>0</v>
      </c>
      <c r="S130" s="3">
        <v>20</v>
      </c>
      <c r="T130" s="1">
        <v>1</v>
      </c>
      <c r="U130" s="1">
        <v>0</v>
      </c>
      <c r="V130" s="1">
        <v>0</v>
      </c>
      <c r="W130" s="2">
        <v>2</v>
      </c>
      <c r="X130" s="2">
        <v>0</v>
      </c>
      <c r="Y130" s="2">
        <v>0</v>
      </c>
      <c r="Z130" s="4">
        <v>10</v>
      </c>
      <c r="AA130" s="1">
        <v>0</v>
      </c>
      <c r="AB130" s="1">
        <v>0</v>
      </c>
      <c r="AC130" s="1">
        <v>0</v>
      </c>
      <c r="AD130" s="5">
        <v>1</v>
      </c>
      <c r="AE130" s="3" t="s">
        <v>344</v>
      </c>
      <c r="AF130" s="1" t="s">
        <v>1300</v>
      </c>
      <c r="AG130" s="1" t="s">
        <v>5921</v>
      </c>
      <c r="AH130" s="1" t="s">
        <v>490</v>
      </c>
      <c r="AI130" s="1" t="s">
        <v>344</v>
      </c>
    </row>
    <row r="131" spans="1:35" x14ac:dyDescent="0.25">
      <c r="A131">
        <v>128</v>
      </c>
      <c r="B131" s="1"/>
      <c r="C131" s="1" t="s">
        <v>5878</v>
      </c>
      <c r="D131" s="14" t="s">
        <v>5879</v>
      </c>
      <c r="E131" s="1" t="s">
        <v>4335</v>
      </c>
      <c r="F131" s="1" t="s">
        <v>6139</v>
      </c>
      <c r="G131" s="14" t="s">
        <v>6155</v>
      </c>
      <c r="H131" s="1" t="s">
        <v>344</v>
      </c>
      <c r="I131" s="1">
        <v>3</v>
      </c>
      <c r="J131" s="1">
        <v>4</v>
      </c>
      <c r="K131" s="1">
        <v>5</v>
      </c>
      <c r="L131" s="1">
        <v>2</v>
      </c>
      <c r="M131" s="2">
        <v>0</v>
      </c>
      <c r="N131" s="4">
        <v>0</v>
      </c>
      <c r="O131" s="1">
        <v>0</v>
      </c>
      <c r="P131" s="1">
        <v>0</v>
      </c>
      <c r="Q131" s="1">
        <v>0</v>
      </c>
      <c r="R131" s="5">
        <v>0</v>
      </c>
      <c r="S131" s="3">
        <v>30</v>
      </c>
      <c r="T131" s="1">
        <v>0</v>
      </c>
      <c r="U131" s="1">
        <v>1</v>
      </c>
      <c r="V131" s="1">
        <v>2</v>
      </c>
      <c r="W131" s="2">
        <v>0</v>
      </c>
      <c r="X131" s="2">
        <v>0</v>
      </c>
      <c r="Y131" s="2">
        <v>0</v>
      </c>
      <c r="Z131" s="4">
        <v>8</v>
      </c>
      <c r="AA131" s="1">
        <v>0</v>
      </c>
      <c r="AB131" s="1">
        <v>0</v>
      </c>
      <c r="AC131" s="1">
        <v>0</v>
      </c>
      <c r="AD131" s="5">
        <v>1</v>
      </c>
      <c r="AE131" s="3" t="s">
        <v>344</v>
      </c>
      <c r="AF131" s="1" t="s">
        <v>1300</v>
      </c>
      <c r="AG131" s="1" t="s">
        <v>5921</v>
      </c>
      <c r="AH131" s="1" t="s">
        <v>490</v>
      </c>
      <c r="AI131" s="1" t="s">
        <v>344</v>
      </c>
    </row>
    <row r="132" spans="1:35" x14ac:dyDescent="0.25">
      <c r="A132">
        <v>129</v>
      </c>
      <c r="B132" s="1" t="s">
        <v>6168</v>
      </c>
      <c r="C132" s="1" t="s">
        <v>5878</v>
      </c>
      <c r="D132" s="14" t="s">
        <v>5879</v>
      </c>
      <c r="E132" s="1" t="s">
        <v>4335</v>
      </c>
      <c r="F132" s="1" t="s">
        <v>6140</v>
      </c>
      <c r="G132" s="14" t="s">
        <v>6156</v>
      </c>
      <c r="H132" s="1" t="s">
        <v>344</v>
      </c>
      <c r="I132" s="1">
        <v>2</v>
      </c>
      <c r="J132" s="1">
        <v>1</v>
      </c>
      <c r="K132" s="1">
        <v>1</v>
      </c>
      <c r="L132" s="1">
        <v>2</v>
      </c>
      <c r="M132" s="2">
        <v>0</v>
      </c>
      <c r="N132" s="4">
        <v>0</v>
      </c>
      <c r="O132" s="1">
        <v>0</v>
      </c>
      <c r="P132" s="1">
        <v>0</v>
      </c>
      <c r="Q132" s="1">
        <v>0</v>
      </c>
      <c r="R132" s="5">
        <v>0</v>
      </c>
      <c r="S132" s="3">
        <v>40</v>
      </c>
      <c r="T132" s="1">
        <v>2</v>
      </c>
      <c r="U132" s="1">
        <v>0</v>
      </c>
      <c r="V132" s="1">
        <v>0</v>
      </c>
      <c r="W132" s="2">
        <v>0</v>
      </c>
      <c r="X132" s="2">
        <v>15</v>
      </c>
      <c r="Y132" s="2">
        <v>10</v>
      </c>
      <c r="Z132" s="4">
        <v>0</v>
      </c>
      <c r="AA132" s="1">
        <v>3</v>
      </c>
      <c r="AB132" s="1">
        <v>0</v>
      </c>
      <c r="AC132" s="1">
        <v>0</v>
      </c>
      <c r="AD132" s="5">
        <v>0</v>
      </c>
      <c r="AE132" s="3" t="s">
        <v>344</v>
      </c>
      <c r="AF132" s="1" t="s">
        <v>344</v>
      </c>
      <c r="AG132" s="1" t="s">
        <v>93</v>
      </c>
      <c r="AH132" s="1" t="s">
        <v>489</v>
      </c>
      <c r="AI132" s="1" t="s">
        <v>344</v>
      </c>
    </row>
    <row r="133" spans="1:35" x14ac:dyDescent="0.25">
      <c r="A133">
        <v>130</v>
      </c>
      <c r="B133" s="1"/>
      <c r="C133" s="1" t="s">
        <v>5878</v>
      </c>
      <c r="D133" s="14" t="s">
        <v>5879</v>
      </c>
      <c r="E133" s="1" t="s">
        <v>4335</v>
      </c>
      <c r="F133" s="1" t="s">
        <v>6141</v>
      </c>
      <c r="G133" s="14" t="s">
        <v>6157</v>
      </c>
      <c r="H133" s="1" t="s">
        <v>344</v>
      </c>
      <c r="I133" s="1">
        <v>4</v>
      </c>
      <c r="J133" s="1">
        <v>3</v>
      </c>
      <c r="K133" s="1">
        <v>4</v>
      </c>
      <c r="L133" s="1">
        <v>3</v>
      </c>
      <c r="M133" s="2">
        <v>0</v>
      </c>
      <c r="N133" s="4">
        <v>0</v>
      </c>
      <c r="O133" s="1">
        <v>0</v>
      </c>
      <c r="P133" s="1">
        <v>0</v>
      </c>
      <c r="Q133" s="1">
        <v>0</v>
      </c>
      <c r="R133" s="5">
        <v>0</v>
      </c>
      <c r="S133" s="3">
        <v>30</v>
      </c>
      <c r="T133" s="1">
        <v>2</v>
      </c>
      <c r="U133" s="1">
        <v>1</v>
      </c>
      <c r="V133" s="1">
        <v>4</v>
      </c>
      <c r="W133" s="2">
        <v>1</v>
      </c>
      <c r="X133" s="2">
        <v>14</v>
      </c>
      <c r="Y133" s="2">
        <v>12</v>
      </c>
      <c r="Z133" s="4">
        <v>20</v>
      </c>
      <c r="AA133" s="1">
        <v>5</v>
      </c>
      <c r="AB133" s="1">
        <v>0</v>
      </c>
      <c r="AC133" s="1">
        <v>5</v>
      </c>
      <c r="AD133" s="5">
        <v>0</v>
      </c>
      <c r="AE133" s="3" t="s">
        <v>4114</v>
      </c>
      <c r="AF133" s="1" t="s">
        <v>344</v>
      </c>
      <c r="AG133" s="1" t="s">
        <v>93</v>
      </c>
      <c r="AH133" s="1" t="s">
        <v>490</v>
      </c>
      <c r="AI133" s="1" t="s">
        <v>344</v>
      </c>
    </row>
    <row r="134" spans="1:35" x14ac:dyDescent="0.25">
      <c r="A134">
        <v>131</v>
      </c>
      <c r="B134" s="1">
        <v>66180</v>
      </c>
      <c r="C134" s="1" t="s">
        <v>5878</v>
      </c>
      <c r="D134" s="14" t="s">
        <v>5879</v>
      </c>
      <c r="E134" s="1" t="s">
        <v>4335</v>
      </c>
      <c r="F134" s="1" t="s">
        <v>6142</v>
      </c>
      <c r="G134" s="14" t="s">
        <v>6158</v>
      </c>
      <c r="H134" s="1" t="s">
        <v>344</v>
      </c>
      <c r="I134" s="1">
        <v>3</v>
      </c>
      <c r="J134" s="1">
        <v>3</v>
      </c>
      <c r="K134" s="1">
        <v>5</v>
      </c>
      <c r="L134" s="1">
        <v>1</v>
      </c>
      <c r="M134" s="2">
        <v>0</v>
      </c>
      <c r="N134" s="4">
        <v>0</v>
      </c>
      <c r="O134" s="1">
        <v>1</v>
      </c>
      <c r="P134" s="1">
        <v>0</v>
      </c>
      <c r="Q134" s="1">
        <v>0</v>
      </c>
      <c r="R134" s="5">
        <v>0</v>
      </c>
      <c r="S134" s="3">
        <v>15</v>
      </c>
      <c r="T134" s="1">
        <v>4</v>
      </c>
      <c r="U134" s="1">
        <v>2</v>
      </c>
      <c r="V134" s="1">
        <v>0</v>
      </c>
      <c r="W134" s="2">
        <v>0</v>
      </c>
      <c r="X134" s="2">
        <v>10</v>
      </c>
      <c r="Y134" s="2">
        <v>8</v>
      </c>
      <c r="Z134" s="4">
        <v>20</v>
      </c>
      <c r="AA134" s="1">
        <v>7</v>
      </c>
      <c r="AB134" s="1">
        <v>0</v>
      </c>
      <c r="AC134" s="1">
        <v>0</v>
      </c>
      <c r="AD134" s="5">
        <v>0</v>
      </c>
      <c r="AE134" s="3" t="s">
        <v>4114</v>
      </c>
      <c r="AF134" s="1" t="s">
        <v>344</v>
      </c>
      <c r="AG134" s="1" t="s">
        <v>93</v>
      </c>
      <c r="AH134" s="1" t="s">
        <v>489</v>
      </c>
      <c r="AI134" s="1" t="s">
        <v>344</v>
      </c>
    </row>
    <row r="135" spans="1:35" x14ac:dyDescent="0.25">
      <c r="A135">
        <v>132</v>
      </c>
      <c r="B135" s="1"/>
      <c r="C135" s="1" t="s">
        <v>5878</v>
      </c>
      <c r="D135" s="14" t="s">
        <v>5879</v>
      </c>
      <c r="E135" s="1" t="s">
        <v>4335</v>
      </c>
      <c r="F135" s="1" t="s">
        <v>6143</v>
      </c>
      <c r="G135" s="14" t="s">
        <v>6159</v>
      </c>
      <c r="H135" s="1" t="s">
        <v>344</v>
      </c>
      <c r="I135" s="1">
        <v>4</v>
      </c>
      <c r="J135" s="1">
        <v>4</v>
      </c>
      <c r="K135" s="1">
        <v>4</v>
      </c>
      <c r="L135" s="1">
        <v>4</v>
      </c>
      <c r="M135" s="2">
        <v>0</v>
      </c>
      <c r="N135" s="4">
        <v>12</v>
      </c>
      <c r="O135" s="1">
        <v>2</v>
      </c>
      <c r="P135" s="1">
        <v>0</v>
      </c>
      <c r="Q135" s="1">
        <v>0</v>
      </c>
      <c r="R135" s="5">
        <v>0</v>
      </c>
      <c r="S135" s="3">
        <v>40</v>
      </c>
      <c r="T135" s="1">
        <v>3</v>
      </c>
      <c r="U135" s="1">
        <v>0</v>
      </c>
      <c r="V135" s="1">
        <v>0</v>
      </c>
      <c r="W135" s="2">
        <v>2</v>
      </c>
      <c r="X135" s="2">
        <v>20</v>
      </c>
      <c r="Y135" s="2">
        <v>10</v>
      </c>
      <c r="Z135" s="4">
        <v>30</v>
      </c>
      <c r="AA135" s="1">
        <v>3</v>
      </c>
      <c r="AB135" s="1">
        <v>0</v>
      </c>
      <c r="AC135" s="1">
        <v>0</v>
      </c>
      <c r="AD135" s="5">
        <v>0</v>
      </c>
      <c r="AE135" s="3" t="s">
        <v>4114</v>
      </c>
      <c r="AF135" s="1" t="s">
        <v>1300</v>
      </c>
      <c r="AG135" s="1" t="s">
        <v>5921</v>
      </c>
      <c r="AH135" s="1" t="s">
        <v>490</v>
      </c>
      <c r="AI135" s="1" t="s">
        <v>344</v>
      </c>
    </row>
    <row r="136" spans="1:35" x14ac:dyDescent="0.25">
      <c r="A136">
        <v>133</v>
      </c>
      <c r="B136" s="1"/>
      <c r="C136" s="1" t="s">
        <v>5878</v>
      </c>
      <c r="D136" s="14" t="s">
        <v>5879</v>
      </c>
      <c r="E136" s="1" t="s">
        <v>4335</v>
      </c>
      <c r="F136" s="1" t="s">
        <v>6144</v>
      </c>
      <c r="G136" s="14" t="s">
        <v>6160</v>
      </c>
      <c r="H136" s="1" t="s">
        <v>344</v>
      </c>
      <c r="I136" s="1">
        <v>3</v>
      </c>
      <c r="J136" s="1">
        <v>2</v>
      </c>
      <c r="K136" s="1">
        <v>4</v>
      </c>
      <c r="L136" s="1">
        <v>1</v>
      </c>
      <c r="M136" s="2">
        <v>0</v>
      </c>
      <c r="N136" s="4">
        <v>0</v>
      </c>
      <c r="O136" s="1">
        <v>0</v>
      </c>
      <c r="P136" s="1">
        <v>0</v>
      </c>
      <c r="Q136" s="1">
        <v>0</v>
      </c>
      <c r="R136" s="5">
        <v>0</v>
      </c>
      <c r="S136" s="3">
        <v>15</v>
      </c>
      <c r="T136" s="1">
        <v>0</v>
      </c>
      <c r="U136" s="1">
        <v>0</v>
      </c>
      <c r="V136" s="1">
        <v>0</v>
      </c>
      <c r="W136" s="2">
        <v>3</v>
      </c>
      <c r="X136" s="2">
        <v>10</v>
      </c>
      <c r="Y136" s="2">
        <v>5</v>
      </c>
      <c r="Z136" s="4">
        <v>20</v>
      </c>
      <c r="AA136" s="1">
        <v>5</v>
      </c>
      <c r="AB136" s="1">
        <v>0</v>
      </c>
      <c r="AC136" s="1">
        <v>0</v>
      </c>
      <c r="AD136" s="5">
        <v>0</v>
      </c>
      <c r="AE136" s="3" t="s">
        <v>344</v>
      </c>
      <c r="AF136" s="1" t="s">
        <v>344</v>
      </c>
      <c r="AG136" s="1" t="s">
        <v>93</v>
      </c>
      <c r="AH136" s="1" t="s">
        <v>489</v>
      </c>
      <c r="AI136" s="1" t="s">
        <v>344</v>
      </c>
    </row>
    <row r="137" spans="1:35" x14ac:dyDescent="0.25">
      <c r="A137">
        <v>134</v>
      </c>
      <c r="B137" s="1">
        <v>18060</v>
      </c>
      <c r="C137" s="1" t="s">
        <v>5878</v>
      </c>
      <c r="D137" s="14" t="s">
        <v>5879</v>
      </c>
      <c r="E137" s="1" t="s">
        <v>4335</v>
      </c>
      <c r="F137" s="1" t="s">
        <v>6145</v>
      </c>
      <c r="G137" s="14" t="s">
        <v>6161</v>
      </c>
      <c r="H137" s="1" t="s">
        <v>344</v>
      </c>
      <c r="I137" s="1">
        <v>6</v>
      </c>
      <c r="J137" s="1">
        <v>4</v>
      </c>
      <c r="K137" s="1">
        <v>8</v>
      </c>
      <c r="L137" s="1">
        <v>2</v>
      </c>
      <c r="M137" s="2">
        <v>0</v>
      </c>
      <c r="N137" s="4">
        <v>8</v>
      </c>
      <c r="O137" s="1">
        <v>0</v>
      </c>
      <c r="P137" s="1">
        <v>0</v>
      </c>
      <c r="Q137" s="1">
        <v>2</v>
      </c>
      <c r="R137" s="5">
        <v>0</v>
      </c>
      <c r="S137" s="3">
        <v>50</v>
      </c>
      <c r="T137" s="1">
        <v>0</v>
      </c>
      <c r="U137" s="1">
        <v>1</v>
      </c>
      <c r="V137" s="1">
        <v>0</v>
      </c>
      <c r="W137" s="2">
        <v>3</v>
      </c>
      <c r="X137" s="2">
        <v>25</v>
      </c>
      <c r="Y137" s="2">
        <v>19</v>
      </c>
      <c r="Z137" s="4">
        <v>35</v>
      </c>
      <c r="AA137" s="1">
        <v>7</v>
      </c>
      <c r="AB137" s="1">
        <v>0</v>
      </c>
      <c r="AC137" s="1">
        <v>0</v>
      </c>
      <c r="AD137" s="5">
        <v>0</v>
      </c>
      <c r="AE137" s="3" t="s">
        <v>4114</v>
      </c>
      <c r="AF137" s="1" t="s">
        <v>1300</v>
      </c>
      <c r="AG137" s="1" t="s">
        <v>5921</v>
      </c>
      <c r="AH137" s="1" t="s">
        <v>489</v>
      </c>
      <c r="AI137" s="1" t="s">
        <v>344</v>
      </c>
    </row>
    <row r="138" spans="1:35" x14ac:dyDescent="0.25">
      <c r="A138">
        <v>135</v>
      </c>
      <c r="B138" s="1"/>
      <c r="C138" s="1" t="s">
        <v>5878</v>
      </c>
      <c r="D138" s="14" t="s">
        <v>5879</v>
      </c>
      <c r="E138" s="1" t="s">
        <v>4335</v>
      </c>
      <c r="F138" s="1" t="s">
        <v>6146</v>
      </c>
      <c r="G138" s="14" t="s">
        <v>6162</v>
      </c>
      <c r="H138" s="1" t="s">
        <v>344</v>
      </c>
      <c r="I138" s="1">
        <v>0</v>
      </c>
      <c r="J138" s="1">
        <v>1</v>
      </c>
      <c r="K138" s="1">
        <v>0</v>
      </c>
      <c r="L138" s="1">
        <v>1</v>
      </c>
      <c r="M138" s="2">
        <v>0</v>
      </c>
      <c r="N138" s="4">
        <v>0</v>
      </c>
      <c r="O138" s="1">
        <v>0</v>
      </c>
      <c r="P138" s="1">
        <v>0</v>
      </c>
      <c r="Q138" s="1">
        <v>0</v>
      </c>
      <c r="R138" s="5">
        <v>0</v>
      </c>
      <c r="S138" s="3">
        <v>0</v>
      </c>
      <c r="T138" s="1">
        <v>0</v>
      </c>
      <c r="U138" s="1">
        <v>0</v>
      </c>
      <c r="V138" s="1">
        <v>0</v>
      </c>
      <c r="W138" s="2">
        <v>0</v>
      </c>
      <c r="X138" s="2">
        <v>0</v>
      </c>
      <c r="Y138" s="2">
        <v>0</v>
      </c>
      <c r="Z138" s="4">
        <v>15</v>
      </c>
      <c r="AA138" s="1">
        <v>4</v>
      </c>
      <c r="AB138" s="1">
        <v>0</v>
      </c>
      <c r="AC138" s="1">
        <v>0</v>
      </c>
      <c r="AD138" s="5">
        <v>0</v>
      </c>
      <c r="AE138" s="3" t="s">
        <v>4114</v>
      </c>
      <c r="AF138" s="1" t="s">
        <v>344</v>
      </c>
      <c r="AG138" s="1" t="s">
        <v>93</v>
      </c>
      <c r="AH138" s="1" t="s">
        <v>490</v>
      </c>
      <c r="AI138" s="1" t="s">
        <v>344</v>
      </c>
    </row>
    <row r="139" spans="1:35" x14ac:dyDescent="0.25">
      <c r="A139">
        <v>136</v>
      </c>
      <c r="B139" s="1" t="s">
        <v>6169</v>
      </c>
      <c r="C139" s="1" t="s">
        <v>5878</v>
      </c>
      <c r="D139" s="14" t="s">
        <v>5879</v>
      </c>
      <c r="E139" s="1" t="s">
        <v>4335</v>
      </c>
      <c r="F139" s="1" t="s">
        <v>6147</v>
      </c>
      <c r="G139" s="14" t="s">
        <v>6163</v>
      </c>
      <c r="H139" s="1" t="s">
        <v>344</v>
      </c>
      <c r="I139" s="1">
        <v>0</v>
      </c>
      <c r="J139" s="1">
        <v>2</v>
      </c>
      <c r="K139" s="1">
        <v>1</v>
      </c>
      <c r="L139" s="1">
        <v>1</v>
      </c>
      <c r="M139" s="2">
        <v>0</v>
      </c>
      <c r="N139" s="4">
        <v>0</v>
      </c>
      <c r="O139" s="1">
        <v>0</v>
      </c>
      <c r="P139" s="1">
        <v>0</v>
      </c>
      <c r="Q139" s="1">
        <v>0</v>
      </c>
      <c r="R139" s="5">
        <v>0</v>
      </c>
      <c r="S139" s="3">
        <v>20</v>
      </c>
      <c r="T139" s="1">
        <v>0</v>
      </c>
      <c r="U139" s="1">
        <v>0</v>
      </c>
      <c r="V139" s="1">
        <v>0</v>
      </c>
      <c r="W139" s="2">
        <v>1</v>
      </c>
      <c r="X139" s="2">
        <v>10</v>
      </c>
      <c r="Y139" s="2">
        <v>8</v>
      </c>
      <c r="Z139" s="4">
        <v>25</v>
      </c>
      <c r="AA139" s="1">
        <v>2</v>
      </c>
      <c r="AB139" s="1">
        <v>0</v>
      </c>
      <c r="AC139" s="1">
        <v>0</v>
      </c>
      <c r="AD139" s="5">
        <v>0</v>
      </c>
      <c r="AE139" s="3" t="s">
        <v>4114</v>
      </c>
      <c r="AF139" s="1" t="s">
        <v>344</v>
      </c>
      <c r="AG139" s="1" t="s">
        <v>93</v>
      </c>
      <c r="AH139" s="1" t="s">
        <v>490</v>
      </c>
      <c r="AI139" s="1" t="s">
        <v>344</v>
      </c>
    </row>
    <row r="140" spans="1:35" x14ac:dyDescent="0.25">
      <c r="A140">
        <v>137</v>
      </c>
      <c r="B140" s="1"/>
      <c r="C140" s="1" t="s">
        <v>5878</v>
      </c>
      <c r="D140" s="14" t="s">
        <v>5879</v>
      </c>
      <c r="E140" s="1" t="s">
        <v>4335</v>
      </c>
      <c r="F140" s="1" t="s">
        <v>6148</v>
      </c>
      <c r="G140" s="14" t="s">
        <v>6164</v>
      </c>
      <c r="H140" s="1" t="s">
        <v>344</v>
      </c>
      <c r="I140" s="1">
        <v>0</v>
      </c>
      <c r="J140" s="1">
        <v>2</v>
      </c>
      <c r="K140" s="1">
        <v>0</v>
      </c>
      <c r="L140" s="1">
        <v>2</v>
      </c>
      <c r="M140" s="2">
        <v>0</v>
      </c>
      <c r="N140" s="4">
        <v>10</v>
      </c>
      <c r="O140" s="1">
        <v>0</v>
      </c>
      <c r="P140" s="1">
        <v>0</v>
      </c>
      <c r="Q140" s="1">
        <v>0</v>
      </c>
      <c r="R140" s="5">
        <v>0</v>
      </c>
      <c r="S140" s="3">
        <v>25</v>
      </c>
      <c r="T140" s="1">
        <v>0</v>
      </c>
      <c r="U140" s="1">
        <v>0</v>
      </c>
      <c r="V140" s="1">
        <v>0</v>
      </c>
      <c r="W140" s="2">
        <v>4</v>
      </c>
      <c r="X140" s="2">
        <v>15</v>
      </c>
      <c r="Y140" s="2">
        <v>9</v>
      </c>
      <c r="Z140" s="4">
        <v>17</v>
      </c>
      <c r="AA140" s="1">
        <v>5</v>
      </c>
      <c r="AB140" s="1">
        <v>0</v>
      </c>
      <c r="AC140" s="1">
        <v>0</v>
      </c>
      <c r="AD140" s="5">
        <v>0</v>
      </c>
      <c r="AE140" s="3" t="s">
        <v>344</v>
      </c>
      <c r="AF140" s="1" t="s">
        <v>1300</v>
      </c>
      <c r="AG140" s="1" t="s">
        <v>5921</v>
      </c>
      <c r="AH140" s="1" t="s">
        <v>490</v>
      </c>
      <c r="AI140" s="1" t="s">
        <v>344</v>
      </c>
    </row>
    <row r="141" spans="1:35" x14ac:dyDescent="0.25">
      <c r="A141">
        <v>138</v>
      </c>
      <c r="B141" s="1">
        <v>180323</v>
      </c>
      <c r="C141" s="1" t="s">
        <v>5878</v>
      </c>
      <c r="D141" s="14" t="s">
        <v>5879</v>
      </c>
      <c r="E141" s="1" t="s">
        <v>4335</v>
      </c>
      <c r="F141" s="1" t="s">
        <v>6149</v>
      </c>
      <c r="G141" s="14" t="s">
        <v>6165</v>
      </c>
      <c r="H141" s="1" t="s">
        <v>344</v>
      </c>
      <c r="I141" s="1">
        <v>1</v>
      </c>
      <c r="J141" s="1">
        <v>0</v>
      </c>
      <c r="K141" s="1">
        <v>0</v>
      </c>
      <c r="L141" s="1">
        <v>1</v>
      </c>
      <c r="M141" s="2">
        <v>0</v>
      </c>
      <c r="N141" s="4">
        <v>0</v>
      </c>
      <c r="O141" s="1">
        <v>0</v>
      </c>
      <c r="P141" s="1">
        <v>0</v>
      </c>
      <c r="Q141" s="1">
        <v>0</v>
      </c>
      <c r="R141" s="5">
        <v>0</v>
      </c>
      <c r="S141" s="3">
        <v>0</v>
      </c>
      <c r="T141" s="1">
        <v>0</v>
      </c>
      <c r="U141" s="1">
        <v>0</v>
      </c>
      <c r="V141" s="1">
        <v>0</v>
      </c>
      <c r="W141" s="2">
        <v>0</v>
      </c>
      <c r="X141" s="2">
        <v>0</v>
      </c>
      <c r="Y141" s="2">
        <v>0</v>
      </c>
      <c r="Z141" s="4">
        <v>12</v>
      </c>
      <c r="AA141" s="1">
        <v>0</v>
      </c>
      <c r="AB141" s="1">
        <v>0</v>
      </c>
      <c r="AC141" s="1">
        <v>0</v>
      </c>
      <c r="AD141" s="5">
        <v>0</v>
      </c>
      <c r="AE141" s="3" t="s">
        <v>344</v>
      </c>
      <c r="AF141" s="1" t="s">
        <v>344</v>
      </c>
      <c r="AG141" s="1" t="s">
        <v>93</v>
      </c>
      <c r="AH141" s="1" t="s">
        <v>490</v>
      </c>
      <c r="AI141" s="1" t="s">
        <v>344</v>
      </c>
    </row>
    <row r="142" spans="1:35" x14ac:dyDescent="0.25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2"/>
      <c r="N142" s="4"/>
      <c r="O142" s="1"/>
      <c r="P142" s="1"/>
      <c r="Q142" s="1"/>
      <c r="R142" s="5"/>
      <c r="S142" s="3"/>
      <c r="T142" s="1"/>
      <c r="U142" s="1"/>
      <c r="V142" s="1"/>
      <c r="W142" s="2"/>
      <c r="X142" s="2"/>
      <c r="Y142" s="2"/>
      <c r="Z142" s="4"/>
      <c r="AA142" s="1"/>
      <c r="AB142" s="1"/>
      <c r="AC142" s="1"/>
      <c r="AD142" s="5"/>
      <c r="AE142" s="3"/>
      <c r="AF142" s="1"/>
      <c r="AG142" s="1"/>
      <c r="AH142" s="1"/>
      <c r="AI142" s="1"/>
    </row>
    <row r="143" spans="1:35" x14ac:dyDescent="0.25">
      <c r="B143" s="1"/>
      <c r="C143" s="1"/>
      <c r="D143" s="1"/>
      <c r="E143" s="1"/>
      <c r="F143" s="1"/>
      <c r="G143" s="1"/>
      <c r="H143" s="1"/>
      <c r="I143" s="1">
        <f>SUM(I4:I142)</f>
        <v>351</v>
      </c>
      <c r="J143" s="1">
        <f t="shared" ref="J143:N143" si="0">SUM(J4:J142)</f>
        <v>400</v>
      </c>
      <c r="K143" s="1">
        <f t="shared" si="0"/>
        <v>437</v>
      </c>
      <c r="L143" s="1">
        <f t="shared" si="0"/>
        <v>317</v>
      </c>
      <c r="M143" s="1">
        <f t="shared" si="0"/>
        <v>11</v>
      </c>
      <c r="N143" s="21">
        <f t="shared" si="0"/>
        <v>1001</v>
      </c>
      <c r="O143" s="21">
        <f t="shared" ref="O143" si="1">SUM(O4:O142)</f>
        <v>27</v>
      </c>
      <c r="P143" s="21">
        <f t="shared" ref="P143" si="2">SUM(P4:P142)</f>
        <v>28</v>
      </c>
      <c r="Q143" s="21">
        <f t="shared" ref="Q143" si="3">SUM(Q4:Q142)</f>
        <v>45</v>
      </c>
      <c r="R143" s="21">
        <f t="shared" ref="R143" si="4">SUM(R4:R142)</f>
        <v>39</v>
      </c>
      <c r="S143" s="21">
        <f t="shared" ref="S143" si="5">SUM(S4:S142)</f>
        <v>3643</v>
      </c>
      <c r="T143" s="21">
        <f t="shared" ref="T143" si="6">SUM(T4:T142)</f>
        <v>244</v>
      </c>
      <c r="U143" s="21">
        <f t="shared" ref="U143" si="7">SUM(U4:U142)</f>
        <v>139</v>
      </c>
      <c r="V143" s="21">
        <f t="shared" ref="V143" si="8">SUM(V4:V142)</f>
        <v>179</v>
      </c>
      <c r="W143" s="21">
        <f t="shared" ref="W143" si="9">SUM(W4:W142)</f>
        <v>240</v>
      </c>
      <c r="X143" s="21">
        <f t="shared" ref="X143" si="10">SUM(X4:X142)</f>
        <v>1015</v>
      </c>
      <c r="Y143" s="21">
        <f t="shared" ref="Y143" si="11">SUM(Y4:Y142)</f>
        <v>796</v>
      </c>
      <c r="Z143" s="21">
        <f t="shared" ref="Z143" si="12">SUM(Z4:Z142)</f>
        <v>2511</v>
      </c>
      <c r="AA143" s="21">
        <f t="shared" ref="AA143" si="13">SUM(AA4:AA142)</f>
        <v>602</v>
      </c>
      <c r="AB143" s="21">
        <f t="shared" ref="AB143" si="14">SUM(AB4:AB142)</f>
        <v>59</v>
      </c>
      <c r="AC143" s="21">
        <f t="shared" ref="AC143" si="15">SUM(AC4:AC142)</f>
        <v>54</v>
      </c>
      <c r="AD143" s="21">
        <f t="shared" ref="AD143" si="16">SUM(AD4:AD142)</f>
        <v>137</v>
      </c>
      <c r="AE143" s="3"/>
      <c r="AF143" s="1"/>
      <c r="AG143" s="1"/>
      <c r="AH143" s="1"/>
      <c r="AI143" s="1"/>
    </row>
    <row r="144" spans="1:35" x14ac:dyDescent="0.25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2"/>
      <c r="N144" s="4"/>
      <c r="O144" s="1"/>
      <c r="P144" s="1"/>
      <c r="Q144" s="1"/>
      <c r="R144" s="5"/>
      <c r="S144" s="3"/>
      <c r="T144" s="1"/>
      <c r="U144" s="1"/>
      <c r="V144" s="1"/>
      <c r="W144" s="2"/>
      <c r="X144" s="2"/>
      <c r="Y144" s="2"/>
      <c r="Z144" s="4"/>
      <c r="AA144" s="1"/>
      <c r="AB144" s="1"/>
      <c r="AC144" s="1"/>
      <c r="AD144" s="5"/>
      <c r="AE144" s="3"/>
      <c r="AF144" s="1"/>
      <c r="AG144" s="1"/>
      <c r="AH144" s="1"/>
      <c r="AI144" s="1"/>
    </row>
    <row r="145" spans="2:35" x14ac:dyDescent="0.25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2"/>
      <c r="N145" s="4"/>
      <c r="O145" s="1"/>
      <c r="P145" s="1"/>
      <c r="Q145" s="1"/>
      <c r="R145" s="5"/>
      <c r="S145" s="3"/>
      <c r="T145" s="1"/>
      <c r="U145" s="1"/>
      <c r="V145" s="1"/>
      <c r="W145" s="2"/>
      <c r="X145" s="2"/>
      <c r="Y145" s="2"/>
      <c r="Z145" s="4"/>
      <c r="AA145" s="1"/>
      <c r="AB145" s="1"/>
      <c r="AC145" s="1"/>
      <c r="AD145" s="5"/>
      <c r="AE145" s="3"/>
      <c r="AF145" s="1"/>
      <c r="AG145" s="1"/>
      <c r="AH145" s="1"/>
      <c r="AI145" s="1"/>
    </row>
    <row r="146" spans="2:35" x14ac:dyDescent="0.25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2"/>
      <c r="N146" s="4"/>
      <c r="O146" s="1"/>
      <c r="P146" s="1"/>
      <c r="Q146" s="1"/>
      <c r="R146" s="5"/>
      <c r="S146" s="3"/>
      <c r="T146" s="1"/>
      <c r="U146" s="1"/>
      <c r="V146" s="1"/>
      <c r="W146" s="2"/>
      <c r="X146" s="2"/>
      <c r="Y146" s="2"/>
      <c r="Z146" s="4"/>
      <c r="AA146" s="1"/>
      <c r="AB146" s="1"/>
      <c r="AC146" s="1"/>
      <c r="AD146" s="5"/>
      <c r="AE146" s="3"/>
      <c r="AF146" s="1"/>
      <c r="AG146" s="1"/>
      <c r="AH146" s="1"/>
      <c r="AI146" s="1"/>
    </row>
    <row r="147" spans="2:35" x14ac:dyDescent="0.25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2"/>
      <c r="N147" s="4"/>
      <c r="O147" s="1"/>
      <c r="P147" s="1"/>
      <c r="Q147" s="1"/>
      <c r="R147" s="5"/>
      <c r="S147" s="3"/>
      <c r="T147" s="1"/>
      <c r="U147" s="1"/>
      <c r="V147" s="1"/>
      <c r="W147" s="2"/>
      <c r="X147" s="2"/>
      <c r="Y147" s="2"/>
      <c r="Z147" s="4"/>
      <c r="AA147" s="1"/>
      <c r="AB147" s="1"/>
      <c r="AC147" s="1"/>
      <c r="AD147" s="5"/>
      <c r="AE147" s="3"/>
      <c r="AF147" s="1"/>
      <c r="AG147" s="1"/>
      <c r="AH147" s="1"/>
      <c r="AI147" s="1"/>
    </row>
    <row r="148" spans="2:35" x14ac:dyDescent="0.25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2"/>
      <c r="N148" s="4"/>
      <c r="O148" s="1"/>
      <c r="P148" s="1"/>
      <c r="Q148" s="1"/>
      <c r="R148" s="5"/>
      <c r="S148" s="3"/>
      <c r="T148" s="1"/>
      <c r="U148" s="1"/>
      <c r="V148" s="1"/>
      <c r="W148" s="2"/>
      <c r="X148" s="2"/>
      <c r="Y148" s="2"/>
      <c r="Z148" s="4"/>
      <c r="AA148" s="1"/>
      <c r="AB148" s="1"/>
      <c r="AC148" s="1"/>
      <c r="AD148" s="5"/>
      <c r="AE148" s="3"/>
      <c r="AF148" s="1"/>
      <c r="AG148" s="1"/>
      <c r="AH148" s="1"/>
      <c r="AI148" s="1"/>
    </row>
    <row r="149" spans="2:35" x14ac:dyDescent="0.25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2"/>
      <c r="N149" s="4"/>
      <c r="O149" s="1"/>
      <c r="P149" s="1"/>
      <c r="Q149" s="1"/>
      <c r="R149" s="5"/>
      <c r="S149" s="3"/>
      <c r="T149" s="1"/>
      <c r="U149" s="1"/>
      <c r="V149" s="1"/>
      <c r="W149" s="2"/>
      <c r="X149" s="2"/>
      <c r="Y149" s="2"/>
      <c r="Z149" s="4"/>
      <c r="AA149" s="1"/>
      <c r="AB149" s="1"/>
      <c r="AC149" s="1"/>
      <c r="AD149" s="5"/>
      <c r="AE149" s="3"/>
      <c r="AF149" s="1"/>
      <c r="AG149" s="1"/>
      <c r="AH149" s="1"/>
      <c r="AI149" s="1"/>
    </row>
    <row r="150" spans="2:35" x14ac:dyDescent="0.25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2"/>
      <c r="N150" s="4"/>
      <c r="O150" s="1"/>
      <c r="P150" s="1"/>
      <c r="Q150" s="1"/>
      <c r="R150" s="5"/>
      <c r="S150" s="3"/>
      <c r="T150" s="1"/>
      <c r="U150" s="1"/>
      <c r="V150" s="1"/>
      <c r="W150" s="2"/>
      <c r="X150" s="2"/>
      <c r="Y150" s="2"/>
      <c r="Z150" s="4"/>
      <c r="AA150" s="1"/>
      <c r="AB150" s="1"/>
      <c r="AC150" s="1"/>
      <c r="AD150" s="5"/>
      <c r="AE150" s="3"/>
      <c r="AF150" s="1"/>
      <c r="AG150" s="1"/>
      <c r="AH150" s="1"/>
      <c r="AI150" s="1"/>
    </row>
    <row r="151" spans="2:35" x14ac:dyDescent="0.25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2"/>
      <c r="N151" s="4"/>
      <c r="O151" s="1"/>
      <c r="P151" s="1"/>
      <c r="Q151" s="1"/>
      <c r="R151" s="5"/>
      <c r="S151" s="3"/>
      <c r="T151" s="1"/>
      <c r="U151" s="1"/>
      <c r="V151" s="1"/>
      <c r="W151" s="2"/>
      <c r="X151" s="2"/>
      <c r="Y151" s="2"/>
      <c r="Z151" s="4"/>
      <c r="AA151" s="1"/>
      <c r="AB151" s="1"/>
      <c r="AC151" s="1"/>
      <c r="AD151" s="5"/>
      <c r="AE151" s="3"/>
      <c r="AF151" s="1"/>
      <c r="AG151" s="1"/>
      <c r="AH151" s="1"/>
      <c r="AI151" s="1"/>
    </row>
    <row r="152" spans="2:35" x14ac:dyDescent="0.2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2"/>
      <c r="N152" s="4"/>
      <c r="O152" s="1"/>
      <c r="P152" s="1"/>
      <c r="Q152" s="1"/>
      <c r="R152" s="5"/>
      <c r="S152" s="3"/>
      <c r="T152" s="1"/>
      <c r="U152" s="1"/>
      <c r="V152" s="1"/>
      <c r="W152" s="2"/>
      <c r="X152" s="2"/>
      <c r="Y152" s="2"/>
      <c r="Z152" s="4"/>
      <c r="AA152" s="1"/>
      <c r="AB152" s="1"/>
      <c r="AC152" s="1"/>
      <c r="AD152" s="5"/>
      <c r="AE152" s="3"/>
      <c r="AF152" s="1"/>
      <c r="AG152" s="1"/>
      <c r="AH152" s="1"/>
      <c r="AI152" s="1"/>
    </row>
    <row r="153" spans="2:35" x14ac:dyDescent="0.25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2"/>
      <c r="N153" s="4"/>
      <c r="O153" s="1"/>
      <c r="P153" s="1"/>
      <c r="Q153" s="1"/>
      <c r="R153" s="5"/>
      <c r="S153" s="3"/>
      <c r="T153" s="1"/>
      <c r="U153" s="1"/>
      <c r="V153" s="1"/>
      <c r="W153" s="2"/>
      <c r="X153" s="2"/>
      <c r="Y153" s="2"/>
      <c r="Z153" s="4"/>
      <c r="AA153" s="1"/>
      <c r="AB153" s="1"/>
      <c r="AC153" s="1"/>
      <c r="AD153" s="5"/>
      <c r="AE153" s="3"/>
      <c r="AF153" s="1"/>
      <c r="AG153" s="1"/>
      <c r="AH153" s="1"/>
      <c r="AI153" s="1"/>
    </row>
    <row r="154" spans="2:35" x14ac:dyDescent="0.2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2"/>
      <c r="N154" s="4"/>
      <c r="O154" s="1"/>
      <c r="P154" s="1"/>
      <c r="Q154" s="1"/>
      <c r="R154" s="5"/>
      <c r="S154" s="3"/>
      <c r="T154" s="1"/>
      <c r="U154" s="1"/>
      <c r="V154" s="1"/>
      <c r="W154" s="2"/>
      <c r="X154" s="2"/>
      <c r="Y154" s="2"/>
      <c r="Z154" s="4"/>
      <c r="AA154" s="1"/>
      <c r="AB154" s="1"/>
      <c r="AC154" s="1"/>
      <c r="AD154" s="5"/>
      <c r="AE154" s="3"/>
      <c r="AF154" s="1"/>
      <c r="AG154" s="1"/>
      <c r="AH154" s="1"/>
      <c r="AI154" s="1"/>
    </row>
    <row r="155" spans="2:35" x14ac:dyDescent="0.25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2"/>
      <c r="N155" s="4"/>
      <c r="O155" s="1"/>
      <c r="P155" s="1"/>
      <c r="Q155" s="1"/>
      <c r="R155" s="5"/>
      <c r="S155" s="3"/>
      <c r="T155" s="1"/>
      <c r="U155" s="1"/>
      <c r="V155" s="1"/>
      <c r="W155" s="2"/>
      <c r="X155" s="2"/>
      <c r="Y155" s="2"/>
      <c r="Z155" s="4"/>
      <c r="AA155" s="1"/>
      <c r="AB155" s="1"/>
      <c r="AC155" s="1"/>
      <c r="AD155" s="5"/>
      <c r="AE155" s="3"/>
      <c r="AF155" s="1"/>
      <c r="AG155" s="1"/>
      <c r="AH155" s="1"/>
      <c r="AI155" s="1"/>
    </row>
    <row r="156" spans="2:35" x14ac:dyDescent="0.2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2"/>
      <c r="N156" s="4"/>
      <c r="O156" s="1"/>
      <c r="P156" s="1"/>
      <c r="Q156" s="1"/>
      <c r="R156" s="5"/>
      <c r="S156" s="3"/>
      <c r="T156" s="1"/>
      <c r="U156" s="1"/>
      <c r="V156" s="1"/>
      <c r="W156" s="2"/>
      <c r="X156" s="2"/>
      <c r="Y156" s="2"/>
      <c r="Z156" s="4"/>
      <c r="AA156" s="1"/>
      <c r="AB156" s="1"/>
      <c r="AC156" s="1"/>
      <c r="AD156" s="5"/>
      <c r="AE156" s="3"/>
      <c r="AF156" s="1"/>
      <c r="AG156" s="1"/>
      <c r="AH156" s="1"/>
      <c r="AI156" s="1"/>
    </row>
    <row r="157" spans="2:35" x14ac:dyDescent="0.25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2"/>
      <c r="N157" s="4"/>
      <c r="O157" s="1"/>
      <c r="P157" s="1"/>
      <c r="Q157" s="1"/>
      <c r="R157" s="5"/>
      <c r="S157" s="3"/>
      <c r="T157" s="1"/>
      <c r="U157" s="1"/>
      <c r="V157" s="1"/>
      <c r="W157" s="2"/>
      <c r="X157" s="2"/>
      <c r="Y157" s="2"/>
      <c r="Z157" s="4"/>
      <c r="AA157" s="1"/>
      <c r="AB157" s="1"/>
      <c r="AC157" s="1"/>
      <c r="AD157" s="5"/>
      <c r="AE157" s="3"/>
      <c r="AF157" s="1"/>
      <c r="AG157" s="1"/>
      <c r="AH157" s="1"/>
      <c r="AI157" s="1"/>
    </row>
    <row r="158" spans="2:35" x14ac:dyDescent="0.2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2"/>
      <c r="N158" s="4"/>
      <c r="O158" s="1"/>
      <c r="P158" s="1"/>
      <c r="Q158" s="1"/>
      <c r="R158" s="5"/>
      <c r="S158" s="3"/>
      <c r="T158" s="1"/>
      <c r="U158" s="1"/>
      <c r="V158" s="1"/>
      <c r="W158" s="2"/>
      <c r="X158" s="2"/>
      <c r="Y158" s="2"/>
      <c r="Z158" s="4"/>
      <c r="AA158" s="1"/>
      <c r="AB158" s="1"/>
      <c r="AC158" s="1"/>
      <c r="AD158" s="5"/>
      <c r="AE158" s="3"/>
      <c r="AF158" s="1"/>
      <c r="AG158" s="1"/>
      <c r="AH158" s="1"/>
      <c r="AI158" s="1"/>
    </row>
    <row r="159" spans="2:35" x14ac:dyDescent="0.2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2"/>
      <c r="N159" s="4"/>
      <c r="O159" s="1"/>
      <c r="P159" s="1"/>
      <c r="Q159" s="1"/>
      <c r="R159" s="5"/>
      <c r="S159" s="3"/>
      <c r="T159" s="1"/>
      <c r="U159" s="1"/>
      <c r="V159" s="1"/>
      <c r="W159" s="2"/>
      <c r="X159" s="2"/>
      <c r="Y159" s="2"/>
      <c r="Z159" s="4"/>
      <c r="AA159" s="1"/>
      <c r="AB159" s="1"/>
      <c r="AC159" s="1"/>
      <c r="AD159" s="5"/>
      <c r="AE159" s="3"/>
      <c r="AF159" s="1"/>
      <c r="AG159" s="1"/>
      <c r="AH159" s="1"/>
      <c r="AI159" s="1"/>
    </row>
    <row r="160" spans="2:35" x14ac:dyDescent="0.2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2"/>
      <c r="N160" s="4"/>
      <c r="O160" s="1"/>
      <c r="P160" s="1"/>
      <c r="Q160" s="1"/>
      <c r="R160" s="5"/>
      <c r="S160" s="3"/>
      <c r="T160" s="1"/>
      <c r="U160" s="1"/>
      <c r="V160" s="1"/>
      <c r="W160" s="2"/>
      <c r="X160" s="2"/>
      <c r="Y160" s="2"/>
      <c r="Z160" s="4"/>
      <c r="AA160" s="1"/>
      <c r="AB160" s="1"/>
      <c r="AC160" s="1"/>
      <c r="AD160" s="5"/>
      <c r="AE160" s="3"/>
      <c r="AF160" s="1"/>
      <c r="AG160" s="1"/>
      <c r="AH160" s="1"/>
      <c r="AI160" s="1"/>
    </row>
    <row r="161" spans="2:35" x14ac:dyDescent="0.2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2"/>
      <c r="N161" s="4"/>
      <c r="O161" s="1"/>
      <c r="P161" s="1"/>
      <c r="Q161" s="1"/>
      <c r="R161" s="5"/>
      <c r="S161" s="3"/>
      <c r="T161" s="1"/>
      <c r="U161" s="1"/>
      <c r="V161" s="1"/>
      <c r="W161" s="2"/>
      <c r="X161" s="2"/>
      <c r="Y161" s="2"/>
      <c r="Z161" s="4"/>
      <c r="AA161" s="1"/>
      <c r="AB161" s="1"/>
      <c r="AC161" s="1"/>
      <c r="AD161" s="5"/>
      <c r="AE161" s="3"/>
      <c r="AF161" s="1"/>
      <c r="AG161" s="1"/>
      <c r="AH161" s="1"/>
      <c r="AI161" s="1"/>
    </row>
    <row r="162" spans="2:35" x14ac:dyDescent="0.2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2"/>
      <c r="N162" s="4"/>
      <c r="O162" s="1"/>
      <c r="P162" s="1"/>
      <c r="Q162" s="1"/>
      <c r="R162" s="5"/>
      <c r="S162" s="3"/>
      <c r="T162" s="1"/>
      <c r="U162" s="1"/>
      <c r="V162" s="1"/>
      <c r="W162" s="2"/>
      <c r="X162" s="2"/>
      <c r="Y162" s="2"/>
      <c r="Z162" s="4"/>
      <c r="AA162" s="1"/>
      <c r="AB162" s="1"/>
      <c r="AC162" s="1"/>
      <c r="AD162" s="5"/>
      <c r="AE162" s="3"/>
      <c r="AF162" s="1"/>
      <c r="AG162" s="1"/>
      <c r="AH162" s="1"/>
      <c r="AI162" s="1"/>
    </row>
    <row r="163" spans="2:35" x14ac:dyDescent="0.2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2"/>
      <c r="N163" s="4"/>
      <c r="O163" s="1"/>
      <c r="P163" s="1"/>
      <c r="Q163" s="1"/>
      <c r="R163" s="5"/>
      <c r="S163" s="3"/>
      <c r="T163" s="1"/>
      <c r="U163" s="1"/>
      <c r="V163" s="1"/>
      <c r="W163" s="2"/>
      <c r="X163" s="2"/>
      <c r="Y163" s="2"/>
      <c r="Z163" s="4"/>
      <c r="AA163" s="1"/>
      <c r="AB163" s="1"/>
      <c r="AC163" s="1"/>
      <c r="AD163" s="5"/>
      <c r="AE163" s="3"/>
      <c r="AF163" s="1"/>
      <c r="AG163" s="1"/>
      <c r="AH163" s="1"/>
      <c r="AI163" s="1"/>
    </row>
    <row r="164" spans="2:35" x14ac:dyDescent="0.2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2"/>
      <c r="N164" s="4"/>
      <c r="O164" s="1"/>
      <c r="P164" s="1"/>
      <c r="Q164" s="1"/>
      <c r="R164" s="5"/>
      <c r="S164" s="3"/>
      <c r="T164" s="1"/>
      <c r="U164" s="1"/>
      <c r="V164" s="1"/>
      <c r="W164" s="2"/>
      <c r="X164" s="2"/>
      <c r="Y164" s="2"/>
      <c r="Z164" s="4"/>
      <c r="AA164" s="1"/>
      <c r="AB164" s="1"/>
      <c r="AC164" s="1"/>
      <c r="AD164" s="5"/>
      <c r="AE164" s="3"/>
      <c r="AF164" s="1"/>
      <c r="AG164" s="1"/>
      <c r="AH164" s="1"/>
      <c r="AI164" s="1"/>
    </row>
    <row r="165" spans="2:35" x14ac:dyDescent="0.2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2"/>
      <c r="N165" s="4"/>
      <c r="O165" s="1"/>
      <c r="P165" s="1"/>
      <c r="Q165" s="1"/>
      <c r="R165" s="5"/>
      <c r="S165" s="3"/>
      <c r="T165" s="1"/>
      <c r="U165" s="1"/>
      <c r="V165" s="1"/>
      <c r="W165" s="2"/>
      <c r="X165" s="2"/>
      <c r="Y165" s="2"/>
      <c r="Z165" s="4"/>
      <c r="AA165" s="1"/>
      <c r="AB165" s="1"/>
      <c r="AC165" s="1"/>
      <c r="AD165" s="5"/>
      <c r="AE165" s="3"/>
      <c r="AF165" s="1"/>
      <c r="AG165" s="1"/>
      <c r="AH165" s="1"/>
      <c r="AI165" s="1"/>
    </row>
    <row r="166" spans="2:35" x14ac:dyDescent="0.2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2"/>
      <c r="N166" s="4"/>
      <c r="O166" s="1"/>
      <c r="P166" s="1"/>
      <c r="Q166" s="1"/>
      <c r="R166" s="5"/>
      <c r="S166" s="3"/>
      <c r="T166" s="1"/>
      <c r="U166" s="1"/>
      <c r="V166" s="1"/>
      <c r="W166" s="2"/>
      <c r="X166" s="2"/>
      <c r="Y166" s="2"/>
      <c r="Z166" s="4"/>
      <c r="AA166" s="1"/>
      <c r="AB166" s="1"/>
      <c r="AC166" s="1"/>
      <c r="AD166" s="5"/>
      <c r="AE166" s="3"/>
      <c r="AF166" s="1"/>
      <c r="AG166" s="1"/>
      <c r="AH166" s="1"/>
      <c r="AI166" s="1"/>
    </row>
    <row r="167" spans="2:35" x14ac:dyDescent="0.2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2"/>
      <c r="N167" s="4"/>
      <c r="O167" s="1"/>
      <c r="P167" s="1"/>
      <c r="Q167" s="1"/>
      <c r="R167" s="5"/>
      <c r="S167" s="3"/>
      <c r="T167" s="1"/>
      <c r="U167" s="1"/>
      <c r="V167" s="1"/>
      <c r="W167" s="2"/>
      <c r="X167" s="2"/>
      <c r="Y167" s="2"/>
      <c r="Z167" s="4"/>
      <c r="AA167" s="1"/>
      <c r="AB167" s="1"/>
      <c r="AC167" s="1"/>
      <c r="AD167" s="5"/>
      <c r="AE167" s="3"/>
      <c r="AF167" s="1"/>
      <c r="AG167" s="1"/>
      <c r="AH167" s="1"/>
      <c r="AI167" s="1"/>
    </row>
    <row r="168" spans="2:35" x14ac:dyDescent="0.2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2"/>
      <c r="N168" s="4"/>
      <c r="O168" s="1"/>
      <c r="P168" s="1"/>
      <c r="Q168" s="1"/>
      <c r="R168" s="5"/>
      <c r="S168" s="3"/>
      <c r="T168" s="1"/>
      <c r="U168" s="1"/>
      <c r="V168" s="1"/>
      <c r="W168" s="2"/>
      <c r="X168" s="2"/>
      <c r="Y168" s="2"/>
      <c r="Z168" s="4"/>
      <c r="AA168" s="1"/>
      <c r="AB168" s="1"/>
      <c r="AC168" s="1"/>
      <c r="AD168" s="5"/>
      <c r="AE168" s="3"/>
      <c r="AF168" s="1"/>
      <c r="AG168" s="1"/>
      <c r="AH168" s="1"/>
      <c r="AI168" s="1"/>
    </row>
    <row r="169" spans="2:35" x14ac:dyDescent="0.2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2"/>
      <c r="N169" s="4"/>
      <c r="O169" s="1"/>
      <c r="P169" s="1"/>
      <c r="Q169" s="1"/>
      <c r="R169" s="5"/>
      <c r="S169" s="3"/>
      <c r="T169" s="1"/>
      <c r="U169" s="1"/>
      <c r="V169" s="1"/>
      <c r="W169" s="2"/>
      <c r="X169" s="2"/>
      <c r="Y169" s="2"/>
      <c r="Z169" s="4"/>
      <c r="AA169" s="1"/>
      <c r="AB169" s="1"/>
      <c r="AC169" s="1"/>
      <c r="AD169" s="5"/>
      <c r="AE169" s="3"/>
      <c r="AF169" s="1"/>
      <c r="AG169" s="1"/>
      <c r="AH169" s="1"/>
      <c r="AI169" s="1"/>
    </row>
    <row r="170" spans="2:35" x14ac:dyDescent="0.2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2"/>
      <c r="N170" s="4"/>
      <c r="O170" s="1"/>
      <c r="P170" s="1"/>
      <c r="Q170" s="1"/>
      <c r="R170" s="5"/>
      <c r="S170" s="3"/>
      <c r="T170" s="1"/>
      <c r="U170" s="1"/>
      <c r="V170" s="1"/>
      <c r="W170" s="2"/>
      <c r="X170" s="2"/>
      <c r="Y170" s="2"/>
      <c r="Z170" s="4"/>
      <c r="AA170" s="1"/>
      <c r="AB170" s="1"/>
      <c r="AC170" s="1"/>
      <c r="AD170" s="5"/>
      <c r="AE170" s="3"/>
      <c r="AF170" s="1"/>
      <c r="AG170" s="1"/>
      <c r="AH170" s="1"/>
      <c r="AI170" s="1"/>
    </row>
    <row r="171" spans="2:35" x14ac:dyDescent="0.2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2"/>
      <c r="N171" s="4"/>
      <c r="O171" s="1"/>
      <c r="P171" s="1"/>
      <c r="Q171" s="1"/>
      <c r="R171" s="5"/>
      <c r="S171" s="3"/>
      <c r="T171" s="1"/>
      <c r="U171" s="1"/>
      <c r="V171" s="1"/>
      <c r="W171" s="2"/>
      <c r="X171" s="2"/>
      <c r="Y171" s="2"/>
      <c r="Z171" s="4"/>
      <c r="AA171" s="1"/>
      <c r="AB171" s="1"/>
      <c r="AC171" s="1"/>
      <c r="AD171" s="5"/>
      <c r="AE171" s="3"/>
      <c r="AF171" s="1"/>
      <c r="AG171" s="1"/>
      <c r="AH171" s="1"/>
      <c r="AI171" s="1"/>
    </row>
    <row r="172" spans="2:35" x14ac:dyDescent="0.2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2"/>
      <c r="N172" s="4"/>
      <c r="O172" s="1"/>
      <c r="P172" s="1"/>
      <c r="Q172" s="1"/>
      <c r="R172" s="5"/>
      <c r="S172" s="3"/>
      <c r="T172" s="1"/>
      <c r="U172" s="1"/>
      <c r="V172" s="1"/>
      <c r="W172" s="2"/>
      <c r="X172" s="2"/>
      <c r="Y172" s="2"/>
      <c r="Z172" s="4"/>
      <c r="AA172" s="1"/>
      <c r="AB172" s="1"/>
      <c r="AC172" s="1"/>
      <c r="AD172" s="5"/>
      <c r="AE172" s="3"/>
      <c r="AF172" s="1"/>
      <c r="AG172" s="1"/>
      <c r="AH172" s="1"/>
      <c r="AI172" s="1"/>
    </row>
    <row r="173" spans="2:35" x14ac:dyDescent="0.2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2"/>
      <c r="N173" s="4"/>
      <c r="O173" s="1"/>
      <c r="P173" s="1"/>
      <c r="Q173" s="1"/>
      <c r="R173" s="5"/>
      <c r="S173" s="3"/>
      <c r="T173" s="1"/>
      <c r="U173" s="1"/>
      <c r="V173" s="1"/>
      <c r="W173" s="2"/>
      <c r="X173" s="2"/>
      <c r="Y173" s="2"/>
      <c r="Z173" s="4"/>
      <c r="AA173" s="1"/>
      <c r="AB173" s="1"/>
      <c r="AC173" s="1"/>
      <c r="AD173" s="5"/>
      <c r="AE173" s="3"/>
      <c r="AF173" s="1"/>
      <c r="AG173" s="1"/>
      <c r="AH173" s="1"/>
      <c r="AI173" s="1"/>
    </row>
    <row r="174" spans="2:35" x14ac:dyDescent="0.2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2"/>
      <c r="N174" s="4"/>
      <c r="O174" s="1"/>
      <c r="P174" s="1"/>
      <c r="Q174" s="1"/>
      <c r="R174" s="5"/>
      <c r="S174" s="3"/>
      <c r="T174" s="1"/>
      <c r="U174" s="1"/>
      <c r="V174" s="1"/>
      <c r="W174" s="2"/>
      <c r="X174" s="2"/>
      <c r="Y174" s="2"/>
      <c r="Z174" s="4"/>
      <c r="AA174" s="1"/>
      <c r="AB174" s="1"/>
      <c r="AC174" s="1"/>
      <c r="AD174" s="5"/>
      <c r="AE174" s="3"/>
      <c r="AF174" s="1"/>
      <c r="AG174" s="1"/>
      <c r="AH174" s="1"/>
      <c r="AI174" s="1"/>
    </row>
    <row r="175" spans="2:35" x14ac:dyDescent="0.2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2"/>
      <c r="N175" s="4"/>
      <c r="O175" s="1"/>
      <c r="P175" s="1"/>
      <c r="Q175" s="1"/>
      <c r="R175" s="5"/>
      <c r="S175" s="3"/>
      <c r="T175" s="1"/>
      <c r="U175" s="1"/>
      <c r="V175" s="1"/>
      <c r="W175" s="2"/>
      <c r="X175" s="2"/>
      <c r="Y175" s="2"/>
      <c r="Z175" s="4"/>
      <c r="AA175" s="1"/>
      <c r="AB175" s="1"/>
      <c r="AC175" s="1"/>
      <c r="AD175" s="5"/>
      <c r="AE175" s="3"/>
      <c r="AF175" s="1"/>
      <c r="AG175" s="1"/>
      <c r="AH175" s="1"/>
      <c r="AI175" s="1"/>
    </row>
    <row r="176" spans="2:35" x14ac:dyDescent="0.2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2"/>
      <c r="N176" s="4"/>
      <c r="O176" s="1"/>
      <c r="P176" s="1"/>
      <c r="Q176" s="1"/>
      <c r="R176" s="5"/>
      <c r="S176" s="3"/>
      <c r="T176" s="1"/>
      <c r="U176" s="1"/>
      <c r="V176" s="1"/>
      <c r="W176" s="2"/>
      <c r="X176" s="2"/>
      <c r="Y176" s="2"/>
      <c r="Z176" s="4"/>
      <c r="AA176" s="1"/>
      <c r="AB176" s="1"/>
      <c r="AC176" s="1"/>
      <c r="AD176" s="5"/>
      <c r="AE176" s="3"/>
      <c r="AF176" s="1"/>
      <c r="AG176" s="1"/>
      <c r="AH176" s="1"/>
      <c r="AI176" s="1"/>
    </row>
    <row r="177" spans="2:35" x14ac:dyDescent="0.2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2"/>
      <c r="N177" s="4"/>
      <c r="O177" s="1"/>
      <c r="P177" s="1"/>
      <c r="Q177" s="1"/>
      <c r="R177" s="5"/>
      <c r="S177" s="3"/>
      <c r="T177" s="1"/>
      <c r="U177" s="1"/>
      <c r="V177" s="1"/>
      <c r="W177" s="2"/>
      <c r="X177" s="2"/>
      <c r="Y177" s="2"/>
      <c r="Z177" s="4"/>
      <c r="AA177" s="1"/>
      <c r="AB177" s="1"/>
      <c r="AC177" s="1"/>
      <c r="AD177" s="5"/>
      <c r="AE177" s="3"/>
      <c r="AF177" s="1"/>
      <c r="AG177" s="1"/>
      <c r="AH177" s="1"/>
      <c r="AI177" s="1"/>
    </row>
    <row r="178" spans="2:35" x14ac:dyDescent="0.2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2"/>
      <c r="N178" s="4"/>
      <c r="O178" s="1"/>
      <c r="P178" s="1"/>
      <c r="Q178" s="1"/>
      <c r="R178" s="5"/>
      <c r="S178" s="3"/>
      <c r="T178" s="1"/>
      <c r="U178" s="1"/>
      <c r="V178" s="1"/>
      <c r="W178" s="2"/>
      <c r="X178" s="2"/>
      <c r="Y178" s="2"/>
      <c r="Z178" s="4"/>
      <c r="AA178" s="1"/>
      <c r="AB178" s="1"/>
      <c r="AC178" s="1"/>
      <c r="AD178" s="5"/>
      <c r="AE178" s="3"/>
      <c r="AF178" s="1"/>
      <c r="AG178" s="1"/>
      <c r="AH178" s="1"/>
      <c r="AI178" s="1"/>
    </row>
    <row r="179" spans="2:35" x14ac:dyDescent="0.2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2"/>
      <c r="N179" s="4"/>
      <c r="O179" s="1"/>
      <c r="P179" s="1"/>
      <c r="Q179" s="1"/>
      <c r="R179" s="5"/>
      <c r="S179" s="3"/>
      <c r="T179" s="1"/>
      <c r="U179" s="1"/>
      <c r="V179" s="1"/>
      <c r="W179" s="2"/>
      <c r="X179" s="2"/>
      <c r="Y179" s="2"/>
      <c r="Z179" s="4"/>
      <c r="AA179" s="1"/>
      <c r="AB179" s="1"/>
      <c r="AC179" s="1"/>
      <c r="AD179" s="5"/>
      <c r="AE179" s="3"/>
      <c r="AF179" s="1"/>
      <c r="AG179" s="1"/>
      <c r="AH179" s="1"/>
      <c r="AI179" s="1"/>
    </row>
    <row r="180" spans="2:35" x14ac:dyDescent="0.2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2"/>
      <c r="N180" s="4"/>
      <c r="O180" s="1"/>
      <c r="P180" s="1"/>
      <c r="Q180" s="1"/>
      <c r="R180" s="5"/>
      <c r="S180" s="3"/>
      <c r="T180" s="1"/>
      <c r="U180" s="1"/>
      <c r="V180" s="1"/>
      <c r="W180" s="2"/>
      <c r="X180" s="2"/>
      <c r="Y180" s="2"/>
      <c r="Z180" s="4"/>
      <c r="AA180" s="1"/>
      <c r="AB180" s="1"/>
      <c r="AC180" s="1"/>
      <c r="AD180" s="5"/>
      <c r="AE180" s="3"/>
      <c r="AF180" s="1"/>
      <c r="AG180" s="1"/>
      <c r="AH180" s="1"/>
      <c r="AI180" s="1"/>
    </row>
    <row r="181" spans="2:35" x14ac:dyDescent="0.2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2"/>
      <c r="N181" s="4"/>
      <c r="O181" s="1"/>
      <c r="P181" s="1"/>
      <c r="Q181" s="1"/>
      <c r="R181" s="5"/>
      <c r="S181" s="3"/>
      <c r="T181" s="1"/>
      <c r="U181" s="1"/>
      <c r="V181" s="1"/>
      <c r="W181" s="2"/>
      <c r="X181" s="2"/>
      <c r="Y181" s="2"/>
      <c r="Z181" s="4"/>
      <c r="AA181" s="1"/>
      <c r="AB181" s="1"/>
      <c r="AC181" s="1"/>
      <c r="AD181" s="5"/>
      <c r="AE181" s="3"/>
      <c r="AF181" s="1"/>
      <c r="AG181" s="1"/>
      <c r="AH181" s="1"/>
      <c r="AI181" s="1"/>
    </row>
    <row r="182" spans="2:35" x14ac:dyDescent="0.2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2"/>
      <c r="N182" s="4"/>
      <c r="O182" s="1"/>
      <c r="P182" s="1"/>
      <c r="Q182" s="1"/>
      <c r="R182" s="5"/>
      <c r="S182" s="3"/>
      <c r="T182" s="1"/>
      <c r="U182" s="1"/>
      <c r="V182" s="1"/>
      <c r="W182" s="2"/>
      <c r="X182" s="2"/>
      <c r="Y182" s="2"/>
      <c r="Z182" s="4"/>
      <c r="AA182" s="1"/>
      <c r="AB182" s="1"/>
      <c r="AC182" s="1"/>
      <c r="AD182" s="5"/>
      <c r="AE182" s="3"/>
      <c r="AF182" s="1"/>
      <c r="AG182" s="1"/>
      <c r="AH182" s="1"/>
      <c r="AI182" s="1"/>
    </row>
    <row r="183" spans="2:35" x14ac:dyDescent="0.2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2"/>
      <c r="N183" s="4"/>
      <c r="O183" s="1"/>
      <c r="P183" s="1"/>
      <c r="Q183" s="1"/>
      <c r="R183" s="5"/>
      <c r="S183" s="3"/>
      <c r="T183" s="1"/>
      <c r="U183" s="1"/>
      <c r="V183" s="1"/>
      <c r="W183" s="2"/>
      <c r="X183" s="2"/>
      <c r="Y183" s="2"/>
      <c r="Z183" s="4"/>
      <c r="AA183" s="1"/>
      <c r="AB183" s="1"/>
      <c r="AC183" s="1"/>
      <c r="AD183" s="5"/>
      <c r="AE183" s="3"/>
      <c r="AF183" s="1"/>
      <c r="AG183" s="1"/>
      <c r="AH183" s="1"/>
      <c r="AI183" s="1"/>
    </row>
    <row r="184" spans="2:35" x14ac:dyDescent="0.2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2"/>
      <c r="N184" s="4"/>
      <c r="O184" s="1"/>
      <c r="P184" s="1"/>
      <c r="Q184" s="1"/>
      <c r="R184" s="5"/>
      <c r="S184" s="3"/>
      <c r="T184" s="1"/>
      <c r="U184" s="1"/>
      <c r="V184" s="1"/>
      <c r="W184" s="2"/>
      <c r="X184" s="2"/>
      <c r="Y184" s="2"/>
      <c r="Z184" s="4"/>
      <c r="AA184" s="1"/>
      <c r="AB184" s="1"/>
      <c r="AC184" s="1"/>
      <c r="AD184" s="5"/>
      <c r="AE184" s="3"/>
      <c r="AF184" s="1"/>
      <c r="AG184" s="1"/>
      <c r="AH184" s="1"/>
      <c r="AI184" s="1"/>
    </row>
    <row r="185" spans="2:35" x14ac:dyDescent="0.2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2"/>
      <c r="N185" s="4"/>
      <c r="O185" s="1"/>
      <c r="P185" s="1"/>
      <c r="Q185" s="1"/>
      <c r="R185" s="5"/>
      <c r="S185" s="3"/>
      <c r="T185" s="1"/>
      <c r="U185" s="1"/>
      <c r="V185" s="1"/>
      <c r="W185" s="2"/>
      <c r="X185" s="2"/>
      <c r="Y185" s="2"/>
      <c r="Z185" s="4"/>
      <c r="AA185" s="1"/>
      <c r="AB185" s="1"/>
      <c r="AC185" s="1"/>
      <c r="AD185" s="5"/>
      <c r="AE185" s="3"/>
      <c r="AF185" s="1"/>
      <c r="AG185" s="1"/>
      <c r="AH185" s="1"/>
      <c r="AI185" s="1"/>
    </row>
    <row r="186" spans="2:35" x14ac:dyDescent="0.2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2"/>
      <c r="N186" s="4"/>
      <c r="O186" s="1"/>
      <c r="P186" s="1"/>
      <c r="Q186" s="1"/>
      <c r="R186" s="5"/>
      <c r="S186" s="3"/>
      <c r="T186" s="1"/>
      <c r="U186" s="1"/>
      <c r="V186" s="1"/>
      <c r="W186" s="2"/>
      <c r="X186" s="2"/>
      <c r="Y186" s="2"/>
      <c r="Z186" s="4"/>
      <c r="AA186" s="1"/>
      <c r="AB186" s="1"/>
      <c r="AC186" s="1"/>
      <c r="AD186" s="5"/>
      <c r="AE186" s="3"/>
      <c r="AF186" s="1"/>
      <c r="AG186" s="1"/>
      <c r="AH186" s="1"/>
      <c r="AI186" s="1"/>
    </row>
    <row r="187" spans="2:35" x14ac:dyDescent="0.2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2"/>
      <c r="N187" s="4"/>
      <c r="O187" s="1"/>
      <c r="P187" s="1"/>
      <c r="Q187" s="1"/>
      <c r="R187" s="5"/>
      <c r="S187" s="3"/>
      <c r="T187" s="1"/>
      <c r="U187" s="1"/>
      <c r="V187" s="1"/>
      <c r="W187" s="2"/>
      <c r="X187" s="2"/>
      <c r="Y187" s="2"/>
      <c r="Z187" s="4"/>
      <c r="AA187" s="1"/>
      <c r="AB187" s="1"/>
      <c r="AC187" s="1"/>
      <c r="AD187" s="5"/>
      <c r="AE187" s="3"/>
      <c r="AF187" s="1"/>
      <c r="AG187" s="1"/>
      <c r="AH187" s="1"/>
      <c r="AI187" s="1"/>
    </row>
    <row r="188" spans="2:35" x14ac:dyDescent="0.2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2"/>
      <c r="N188" s="4"/>
      <c r="O188" s="1"/>
      <c r="P188" s="1"/>
      <c r="Q188" s="1"/>
      <c r="R188" s="5"/>
      <c r="S188" s="3"/>
      <c r="T188" s="1"/>
      <c r="U188" s="1"/>
      <c r="V188" s="1"/>
      <c r="W188" s="2"/>
      <c r="X188" s="2"/>
      <c r="Y188" s="2"/>
      <c r="Z188" s="4"/>
      <c r="AA188" s="1"/>
      <c r="AB188" s="1"/>
      <c r="AC188" s="1"/>
      <c r="AD188" s="5"/>
      <c r="AE188" s="3"/>
      <c r="AF188" s="1"/>
      <c r="AG188" s="1"/>
      <c r="AH188" s="1"/>
      <c r="AI188" s="1"/>
    </row>
    <row r="189" spans="2:35" x14ac:dyDescent="0.2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2"/>
      <c r="N189" s="4"/>
      <c r="O189" s="1"/>
      <c r="P189" s="1"/>
      <c r="Q189" s="1"/>
      <c r="R189" s="5"/>
      <c r="S189" s="3"/>
      <c r="T189" s="1"/>
      <c r="U189" s="1"/>
      <c r="V189" s="1"/>
      <c r="W189" s="2"/>
      <c r="X189" s="2"/>
      <c r="Y189" s="2"/>
      <c r="Z189" s="4"/>
      <c r="AA189" s="1"/>
      <c r="AB189" s="1"/>
      <c r="AC189" s="1"/>
      <c r="AD189" s="5"/>
      <c r="AE189" s="3"/>
      <c r="AF189" s="1"/>
      <c r="AG189" s="1"/>
      <c r="AH189" s="1"/>
      <c r="AI189" s="1"/>
    </row>
    <row r="190" spans="2:35" x14ac:dyDescent="0.2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2"/>
      <c r="N190" s="4"/>
      <c r="O190" s="1"/>
      <c r="P190" s="1"/>
      <c r="Q190" s="1"/>
      <c r="R190" s="5"/>
      <c r="S190" s="3"/>
      <c r="T190" s="1"/>
      <c r="U190" s="1"/>
      <c r="V190" s="1"/>
      <c r="W190" s="2"/>
      <c r="X190" s="2"/>
      <c r="Y190" s="2"/>
      <c r="Z190" s="4"/>
      <c r="AA190" s="1"/>
      <c r="AB190" s="1"/>
      <c r="AC190" s="1"/>
      <c r="AD190" s="5"/>
      <c r="AE190" s="3"/>
      <c r="AF190" s="1"/>
      <c r="AG190" s="1"/>
      <c r="AH190" s="1"/>
      <c r="AI190" s="1"/>
    </row>
    <row r="191" spans="2:35" x14ac:dyDescent="0.2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2"/>
      <c r="N191" s="4"/>
      <c r="O191" s="1"/>
      <c r="P191" s="1"/>
      <c r="Q191" s="1"/>
      <c r="R191" s="5"/>
      <c r="S191" s="3"/>
      <c r="T191" s="1"/>
      <c r="U191" s="1"/>
      <c r="V191" s="1"/>
      <c r="W191" s="2"/>
      <c r="X191" s="2"/>
      <c r="Y191" s="2"/>
      <c r="Z191" s="4"/>
      <c r="AA191" s="1"/>
      <c r="AB191" s="1"/>
      <c r="AC191" s="1"/>
      <c r="AD191" s="5"/>
      <c r="AE191" s="3"/>
      <c r="AF191" s="1"/>
      <c r="AG191" s="1"/>
      <c r="AH191" s="1"/>
      <c r="AI191" s="1"/>
    </row>
    <row r="192" spans="2:35" x14ac:dyDescent="0.2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2"/>
      <c r="N192" s="4"/>
      <c r="O192" s="1"/>
      <c r="P192" s="1"/>
      <c r="Q192" s="1"/>
      <c r="R192" s="5"/>
      <c r="S192" s="3"/>
      <c r="T192" s="1"/>
      <c r="U192" s="1"/>
      <c r="V192" s="1"/>
      <c r="W192" s="2"/>
      <c r="X192" s="2"/>
      <c r="Y192" s="2"/>
      <c r="Z192" s="4"/>
      <c r="AA192" s="1"/>
      <c r="AB192" s="1"/>
      <c r="AC192" s="1"/>
      <c r="AD192" s="5"/>
      <c r="AE192" s="3"/>
      <c r="AF192" s="1"/>
      <c r="AG192" s="1"/>
      <c r="AH192" s="1"/>
      <c r="AI192" s="1"/>
    </row>
    <row r="193" spans="2:35" x14ac:dyDescent="0.2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2"/>
      <c r="N193" s="4"/>
      <c r="O193" s="1"/>
      <c r="P193" s="1"/>
      <c r="Q193" s="1"/>
      <c r="R193" s="5"/>
      <c r="S193" s="3"/>
      <c r="T193" s="1"/>
      <c r="U193" s="1"/>
      <c r="V193" s="1"/>
      <c r="W193" s="2"/>
      <c r="X193" s="2"/>
      <c r="Y193" s="2"/>
      <c r="Z193" s="4"/>
      <c r="AA193" s="1"/>
      <c r="AB193" s="1"/>
      <c r="AC193" s="1"/>
      <c r="AD193" s="5"/>
      <c r="AE193" s="3"/>
      <c r="AF193" s="1"/>
      <c r="AG193" s="1"/>
      <c r="AH193" s="1"/>
      <c r="AI193" s="1"/>
    </row>
    <row r="194" spans="2:35" x14ac:dyDescent="0.2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2"/>
      <c r="N194" s="4"/>
      <c r="O194" s="1"/>
      <c r="P194" s="1"/>
      <c r="Q194" s="1"/>
      <c r="R194" s="5"/>
      <c r="S194" s="3"/>
      <c r="T194" s="1"/>
      <c r="U194" s="1"/>
      <c r="V194" s="1"/>
      <c r="W194" s="2"/>
      <c r="X194" s="2"/>
      <c r="Y194" s="2"/>
      <c r="Z194" s="4"/>
      <c r="AA194" s="1"/>
      <c r="AB194" s="1"/>
      <c r="AC194" s="1"/>
      <c r="AD194" s="5"/>
      <c r="AE194" s="3"/>
      <c r="AF194" s="1"/>
      <c r="AG194" s="1"/>
      <c r="AH194" s="1"/>
      <c r="AI194" s="1"/>
    </row>
    <row r="195" spans="2:35" x14ac:dyDescent="0.2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2"/>
      <c r="N195" s="4"/>
      <c r="O195" s="1"/>
      <c r="P195" s="1"/>
      <c r="Q195" s="1"/>
      <c r="R195" s="5"/>
      <c r="S195" s="3"/>
      <c r="T195" s="1"/>
      <c r="U195" s="1"/>
      <c r="V195" s="1"/>
      <c r="W195" s="2"/>
      <c r="X195" s="2"/>
      <c r="Y195" s="2"/>
      <c r="Z195" s="4"/>
      <c r="AA195" s="1"/>
      <c r="AB195" s="1"/>
      <c r="AC195" s="1"/>
      <c r="AD195" s="5"/>
      <c r="AE195" s="3"/>
      <c r="AF195" s="1"/>
      <c r="AG195" s="1"/>
      <c r="AH195" s="1"/>
      <c r="AI195" s="1"/>
    </row>
    <row r="196" spans="2:35" x14ac:dyDescent="0.2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2"/>
      <c r="N196" s="4"/>
      <c r="O196" s="1"/>
      <c r="P196" s="1"/>
      <c r="Q196" s="1"/>
      <c r="R196" s="5"/>
      <c r="S196" s="3"/>
      <c r="T196" s="1"/>
      <c r="U196" s="1"/>
      <c r="V196" s="1"/>
      <c r="W196" s="2"/>
      <c r="X196" s="2"/>
      <c r="Y196" s="2"/>
      <c r="Z196" s="4"/>
      <c r="AA196" s="1"/>
      <c r="AB196" s="1"/>
      <c r="AC196" s="1"/>
      <c r="AD196" s="5"/>
      <c r="AE196" s="3"/>
      <c r="AF196" s="1"/>
      <c r="AG196" s="1"/>
      <c r="AH196" s="1"/>
      <c r="AI196" s="1"/>
    </row>
    <row r="197" spans="2:35" x14ac:dyDescent="0.2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2"/>
      <c r="N197" s="4"/>
      <c r="O197" s="1"/>
      <c r="P197" s="1"/>
      <c r="Q197" s="1"/>
      <c r="R197" s="5"/>
      <c r="S197" s="3"/>
      <c r="T197" s="1"/>
      <c r="U197" s="1"/>
      <c r="V197" s="1"/>
      <c r="W197" s="2"/>
      <c r="X197" s="2"/>
      <c r="Y197" s="2"/>
      <c r="Z197" s="4"/>
      <c r="AA197" s="1"/>
      <c r="AB197" s="1"/>
      <c r="AC197" s="1"/>
      <c r="AD197" s="5"/>
      <c r="AE197" s="3"/>
      <c r="AF197" s="1"/>
      <c r="AG197" s="1"/>
      <c r="AH197" s="1"/>
      <c r="AI197" s="1"/>
    </row>
    <row r="198" spans="2:35" x14ac:dyDescent="0.2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2"/>
      <c r="N198" s="4"/>
      <c r="O198" s="1"/>
      <c r="P198" s="1"/>
      <c r="Q198" s="1"/>
      <c r="R198" s="5"/>
      <c r="S198" s="3"/>
      <c r="T198" s="1"/>
      <c r="U198" s="1"/>
      <c r="V198" s="1"/>
      <c r="W198" s="2"/>
      <c r="X198" s="2"/>
      <c r="Y198" s="2"/>
      <c r="Z198" s="4"/>
      <c r="AA198" s="1"/>
      <c r="AB198" s="1"/>
      <c r="AC198" s="1"/>
      <c r="AD198" s="5"/>
      <c r="AE198" s="3"/>
      <c r="AF198" s="1"/>
      <c r="AG198" s="1"/>
      <c r="AH198" s="1"/>
      <c r="AI198" s="1"/>
    </row>
    <row r="199" spans="2:35" x14ac:dyDescent="0.2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2"/>
      <c r="N199" s="4"/>
      <c r="O199" s="1"/>
      <c r="P199" s="1"/>
      <c r="Q199" s="1"/>
      <c r="R199" s="5"/>
      <c r="S199" s="3"/>
      <c r="T199" s="1"/>
      <c r="U199" s="1"/>
      <c r="V199" s="1"/>
      <c r="W199" s="2"/>
      <c r="X199" s="2"/>
      <c r="Y199" s="2"/>
      <c r="Z199" s="4"/>
      <c r="AA199" s="1"/>
      <c r="AB199" s="1"/>
      <c r="AC199" s="1"/>
      <c r="AD199" s="5"/>
      <c r="AE199" s="3"/>
      <c r="AF199" s="1"/>
      <c r="AG199" s="1"/>
      <c r="AH199" s="1"/>
      <c r="AI199" s="1"/>
    </row>
    <row r="200" spans="2:35" x14ac:dyDescent="0.2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2"/>
      <c r="N200" s="4"/>
      <c r="O200" s="1"/>
      <c r="P200" s="1"/>
      <c r="Q200" s="1"/>
      <c r="R200" s="5"/>
      <c r="S200" s="3"/>
      <c r="T200" s="1"/>
      <c r="U200" s="1"/>
      <c r="V200" s="1"/>
      <c r="W200" s="2"/>
      <c r="X200" s="2"/>
      <c r="Y200" s="2"/>
      <c r="Z200" s="4"/>
      <c r="AA200" s="1"/>
      <c r="AB200" s="1"/>
      <c r="AC200" s="1"/>
      <c r="AD200" s="5"/>
      <c r="AE200" s="3"/>
      <c r="AF200" s="1"/>
      <c r="AG200" s="1"/>
      <c r="AH200" s="1"/>
      <c r="AI200" s="1"/>
    </row>
    <row r="201" spans="2:35" x14ac:dyDescent="0.2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2"/>
      <c r="N201" s="4"/>
      <c r="O201" s="1"/>
      <c r="P201" s="1"/>
      <c r="Q201" s="1"/>
      <c r="R201" s="5"/>
      <c r="S201" s="3"/>
      <c r="T201" s="1"/>
      <c r="U201" s="1"/>
      <c r="V201" s="1"/>
      <c r="W201" s="2"/>
      <c r="X201" s="2"/>
      <c r="Y201" s="2"/>
      <c r="Z201" s="4"/>
      <c r="AA201" s="1"/>
      <c r="AB201" s="1"/>
      <c r="AC201" s="1"/>
      <c r="AD201" s="5"/>
      <c r="AE201" s="3"/>
      <c r="AF201" s="1"/>
      <c r="AG201" s="1"/>
      <c r="AH201" s="1"/>
      <c r="AI201" s="1"/>
    </row>
    <row r="202" spans="2:35" x14ac:dyDescent="0.2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2"/>
      <c r="N202" s="4"/>
      <c r="O202" s="1"/>
      <c r="P202" s="1"/>
      <c r="Q202" s="1"/>
      <c r="R202" s="5"/>
      <c r="S202" s="3"/>
      <c r="T202" s="1"/>
      <c r="U202" s="1"/>
      <c r="V202" s="1"/>
      <c r="W202" s="2"/>
      <c r="X202" s="2"/>
      <c r="Y202" s="2"/>
      <c r="Z202" s="4"/>
      <c r="AA202" s="1"/>
      <c r="AB202" s="1"/>
      <c r="AC202" s="1"/>
      <c r="AD202" s="5"/>
      <c r="AE202" s="3"/>
      <c r="AF202" s="1"/>
      <c r="AG202" s="1"/>
      <c r="AH202" s="1"/>
      <c r="AI202" s="1"/>
    </row>
    <row r="203" spans="2:35" x14ac:dyDescent="0.2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2"/>
      <c r="N203" s="4"/>
      <c r="O203" s="1"/>
      <c r="P203" s="1"/>
      <c r="Q203" s="1"/>
      <c r="R203" s="5"/>
      <c r="S203" s="3"/>
      <c r="T203" s="1"/>
      <c r="U203" s="1"/>
      <c r="V203" s="1"/>
      <c r="W203" s="2"/>
      <c r="X203" s="2"/>
      <c r="Y203" s="2"/>
      <c r="Z203" s="4"/>
      <c r="AA203" s="1"/>
      <c r="AB203" s="1"/>
      <c r="AC203" s="1"/>
      <c r="AD203" s="5"/>
      <c r="AE203" s="3"/>
      <c r="AF203" s="1"/>
      <c r="AG203" s="1"/>
      <c r="AH203" s="1"/>
      <c r="AI203" s="1"/>
    </row>
    <row r="204" spans="2:35" x14ac:dyDescent="0.2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2"/>
      <c r="N204" s="4"/>
      <c r="O204" s="1"/>
      <c r="P204" s="1"/>
      <c r="Q204" s="1"/>
      <c r="R204" s="5"/>
      <c r="S204" s="3"/>
      <c r="T204" s="1"/>
      <c r="U204" s="1"/>
      <c r="V204" s="1"/>
      <c r="W204" s="2"/>
      <c r="X204" s="2"/>
      <c r="Y204" s="2"/>
      <c r="Z204" s="4"/>
      <c r="AA204" s="1"/>
      <c r="AB204" s="1"/>
      <c r="AC204" s="1"/>
      <c r="AD204" s="5"/>
      <c r="AE204" s="3"/>
      <c r="AF204" s="1"/>
      <c r="AG204" s="1"/>
      <c r="AH204" s="1"/>
      <c r="AI204" s="1"/>
    </row>
    <row r="205" spans="2:35" x14ac:dyDescent="0.2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2"/>
      <c r="N205" s="4"/>
      <c r="O205" s="1"/>
      <c r="P205" s="1"/>
      <c r="Q205" s="1"/>
      <c r="R205" s="5"/>
      <c r="S205" s="3"/>
      <c r="T205" s="1"/>
      <c r="U205" s="1"/>
      <c r="V205" s="1"/>
      <c r="W205" s="2"/>
      <c r="X205" s="2"/>
      <c r="Y205" s="2"/>
      <c r="Z205" s="4"/>
      <c r="AA205" s="1"/>
      <c r="AB205" s="1"/>
      <c r="AC205" s="1"/>
      <c r="AD205" s="5"/>
      <c r="AE205" s="3"/>
      <c r="AF205" s="1"/>
      <c r="AG205" s="1"/>
      <c r="AH205" s="1"/>
      <c r="AI205" s="1"/>
    </row>
    <row r="206" spans="2:35" x14ac:dyDescent="0.2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2"/>
      <c r="N206" s="4"/>
      <c r="O206" s="1"/>
      <c r="P206" s="1"/>
      <c r="Q206" s="1"/>
      <c r="R206" s="5"/>
      <c r="S206" s="3"/>
      <c r="T206" s="1"/>
      <c r="U206" s="1"/>
      <c r="V206" s="1"/>
      <c r="W206" s="2"/>
      <c r="X206" s="2"/>
      <c r="Y206" s="2"/>
      <c r="Z206" s="4"/>
      <c r="AA206" s="1"/>
      <c r="AB206" s="1"/>
      <c r="AC206" s="1"/>
      <c r="AD206" s="5"/>
      <c r="AE206" s="3"/>
      <c r="AF206" s="1"/>
      <c r="AG206" s="1"/>
      <c r="AH206" s="1"/>
      <c r="AI206" s="1"/>
    </row>
    <row r="207" spans="2:35" x14ac:dyDescent="0.2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2"/>
      <c r="N207" s="4"/>
      <c r="O207" s="1"/>
      <c r="P207" s="1"/>
      <c r="Q207" s="1"/>
      <c r="R207" s="5"/>
      <c r="S207" s="3"/>
      <c r="T207" s="1"/>
      <c r="U207" s="1"/>
      <c r="V207" s="1"/>
      <c r="W207" s="2"/>
      <c r="X207" s="2"/>
      <c r="Y207" s="2"/>
      <c r="Z207" s="4"/>
      <c r="AA207" s="1"/>
      <c r="AB207" s="1"/>
      <c r="AC207" s="1"/>
      <c r="AD207" s="5"/>
      <c r="AE207" s="3"/>
      <c r="AF207" s="1"/>
      <c r="AG207" s="1"/>
      <c r="AH207" s="1"/>
      <c r="AI207" s="1"/>
    </row>
    <row r="208" spans="2:35" x14ac:dyDescent="0.2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2"/>
      <c r="N208" s="4"/>
      <c r="O208" s="1"/>
      <c r="P208" s="1"/>
      <c r="Q208" s="1"/>
      <c r="R208" s="5"/>
      <c r="S208" s="3"/>
      <c r="T208" s="1"/>
      <c r="U208" s="1"/>
      <c r="V208" s="1"/>
      <c r="W208" s="2"/>
      <c r="X208" s="2"/>
      <c r="Y208" s="2"/>
      <c r="Z208" s="4"/>
      <c r="AA208" s="1"/>
      <c r="AB208" s="1"/>
      <c r="AC208" s="1"/>
      <c r="AD208" s="5"/>
      <c r="AE208" s="3"/>
      <c r="AF208" s="1"/>
      <c r="AG208" s="1"/>
      <c r="AH208" s="1"/>
      <c r="AI208" s="1"/>
    </row>
    <row r="209" spans="2:35" x14ac:dyDescent="0.2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2"/>
      <c r="N209" s="4"/>
      <c r="O209" s="1"/>
      <c r="P209" s="1"/>
      <c r="Q209" s="1"/>
      <c r="R209" s="5"/>
      <c r="S209" s="3"/>
      <c r="T209" s="1"/>
      <c r="U209" s="1"/>
      <c r="V209" s="1"/>
      <c r="W209" s="2"/>
      <c r="X209" s="2"/>
      <c r="Y209" s="2"/>
      <c r="Z209" s="4"/>
      <c r="AA209" s="1"/>
      <c r="AB209" s="1"/>
      <c r="AC209" s="1"/>
      <c r="AD209" s="5"/>
      <c r="AE209" s="3"/>
      <c r="AF209" s="1"/>
      <c r="AG209" s="1"/>
      <c r="AH209" s="1"/>
      <c r="AI209" s="1"/>
    </row>
    <row r="210" spans="2:35" x14ac:dyDescent="0.2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2"/>
      <c r="N210" s="4"/>
      <c r="O210" s="1"/>
      <c r="P210" s="1"/>
      <c r="Q210" s="1"/>
      <c r="R210" s="5"/>
      <c r="S210" s="3"/>
      <c r="T210" s="1"/>
      <c r="U210" s="1"/>
      <c r="V210" s="1"/>
      <c r="W210" s="2"/>
      <c r="X210" s="2"/>
      <c r="Y210" s="2"/>
      <c r="Z210" s="4"/>
      <c r="AA210" s="1"/>
      <c r="AB210" s="1"/>
      <c r="AC210" s="1"/>
      <c r="AD210" s="5"/>
      <c r="AE210" s="3"/>
      <c r="AF210" s="1"/>
      <c r="AG210" s="1"/>
      <c r="AH210" s="1"/>
      <c r="AI210" s="1"/>
    </row>
    <row r="211" spans="2:35" x14ac:dyDescent="0.2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2"/>
      <c r="N211" s="4"/>
      <c r="O211" s="1"/>
      <c r="P211" s="1"/>
      <c r="Q211" s="1"/>
      <c r="R211" s="5"/>
      <c r="S211" s="3"/>
      <c r="T211" s="1"/>
      <c r="U211" s="1"/>
      <c r="V211" s="1"/>
      <c r="W211" s="2"/>
      <c r="X211" s="2"/>
      <c r="Y211" s="2"/>
      <c r="Z211" s="4"/>
      <c r="AA211" s="1"/>
      <c r="AB211" s="1"/>
      <c r="AC211" s="1"/>
      <c r="AD211" s="5"/>
      <c r="AE211" s="3"/>
      <c r="AF211" s="1"/>
      <c r="AG211" s="1"/>
      <c r="AH211" s="1"/>
      <c r="AI211" s="1"/>
    </row>
    <row r="212" spans="2:35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2"/>
      <c r="N212" s="4"/>
      <c r="O212" s="1"/>
      <c r="P212" s="1"/>
      <c r="Q212" s="1"/>
      <c r="R212" s="5"/>
      <c r="S212" s="3"/>
      <c r="T212" s="1"/>
      <c r="U212" s="1"/>
      <c r="V212" s="1"/>
      <c r="W212" s="2"/>
      <c r="X212" s="2"/>
      <c r="Y212" s="2"/>
      <c r="Z212" s="4"/>
      <c r="AA212" s="1"/>
      <c r="AB212" s="1"/>
      <c r="AC212" s="1"/>
      <c r="AD212" s="5"/>
      <c r="AE212" s="3"/>
      <c r="AF212" s="1"/>
      <c r="AG212" s="1"/>
      <c r="AH212" s="1"/>
      <c r="AI212" s="1"/>
    </row>
    <row r="213" spans="2:35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2"/>
      <c r="N213" s="4"/>
      <c r="O213" s="1"/>
      <c r="P213" s="1"/>
      <c r="Q213" s="1"/>
      <c r="R213" s="5"/>
      <c r="S213" s="3"/>
      <c r="T213" s="1"/>
      <c r="U213" s="1"/>
      <c r="V213" s="1"/>
      <c r="W213" s="2"/>
      <c r="X213" s="2"/>
      <c r="Y213" s="2"/>
      <c r="Z213" s="4"/>
      <c r="AA213" s="1"/>
      <c r="AB213" s="1"/>
      <c r="AC213" s="1"/>
      <c r="AD213" s="5"/>
      <c r="AE213" s="3"/>
      <c r="AF213" s="1"/>
      <c r="AG213" s="1"/>
      <c r="AH213" s="1"/>
      <c r="AI213" s="1"/>
    </row>
    <row r="214" spans="2:35" x14ac:dyDescent="0.2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2"/>
      <c r="N214" s="4"/>
      <c r="O214" s="1"/>
      <c r="P214" s="1"/>
      <c r="Q214" s="1"/>
      <c r="R214" s="5"/>
      <c r="S214" s="3"/>
      <c r="T214" s="1"/>
      <c r="U214" s="1"/>
      <c r="V214" s="1"/>
      <c r="W214" s="2"/>
      <c r="X214" s="2"/>
      <c r="Y214" s="2"/>
      <c r="Z214" s="4"/>
      <c r="AA214" s="1"/>
      <c r="AB214" s="1"/>
      <c r="AC214" s="1"/>
      <c r="AD214" s="5"/>
      <c r="AE214" s="3"/>
      <c r="AF214" s="1"/>
      <c r="AG214" s="1"/>
      <c r="AH214" s="1"/>
      <c r="AI214" s="1"/>
    </row>
    <row r="215" spans="2:35" x14ac:dyDescent="0.2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2"/>
      <c r="N215" s="4"/>
      <c r="O215" s="1"/>
      <c r="P215" s="1"/>
      <c r="Q215" s="1"/>
      <c r="R215" s="5"/>
      <c r="S215" s="3"/>
      <c r="T215" s="1"/>
      <c r="U215" s="1"/>
      <c r="V215" s="1"/>
      <c r="W215" s="2"/>
      <c r="X215" s="2"/>
      <c r="Y215" s="2"/>
      <c r="Z215" s="4"/>
      <c r="AA215" s="1"/>
      <c r="AB215" s="1"/>
      <c r="AC215" s="1"/>
      <c r="AD215" s="5"/>
      <c r="AE215" s="3"/>
      <c r="AF215" s="1"/>
      <c r="AG215" s="1"/>
      <c r="AH215" s="1"/>
      <c r="AI215" s="1"/>
    </row>
    <row r="216" spans="2:35" x14ac:dyDescent="0.2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2"/>
      <c r="N216" s="4"/>
      <c r="O216" s="1"/>
      <c r="P216" s="1"/>
      <c r="Q216" s="1"/>
      <c r="R216" s="5"/>
      <c r="S216" s="3"/>
      <c r="T216" s="1"/>
      <c r="U216" s="1"/>
      <c r="V216" s="1"/>
      <c r="W216" s="2"/>
      <c r="X216" s="2"/>
      <c r="Y216" s="2"/>
      <c r="Z216" s="4"/>
      <c r="AA216" s="1"/>
      <c r="AB216" s="1"/>
      <c r="AC216" s="1"/>
      <c r="AD216" s="5"/>
      <c r="AE216" s="3"/>
      <c r="AF216" s="1"/>
      <c r="AG216" s="1"/>
      <c r="AH216" s="1"/>
      <c r="AI216" s="1"/>
    </row>
    <row r="217" spans="2:35" x14ac:dyDescent="0.2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2"/>
      <c r="N217" s="4"/>
      <c r="O217" s="1"/>
      <c r="P217" s="1"/>
      <c r="Q217" s="1"/>
      <c r="R217" s="5"/>
      <c r="S217" s="3"/>
      <c r="T217" s="1"/>
      <c r="U217" s="1"/>
      <c r="V217" s="1"/>
      <c r="W217" s="2"/>
      <c r="X217" s="2"/>
      <c r="Y217" s="2"/>
      <c r="Z217" s="4"/>
      <c r="AA217" s="1"/>
      <c r="AB217" s="1"/>
      <c r="AC217" s="1"/>
      <c r="AD217" s="5"/>
      <c r="AE217" s="3"/>
      <c r="AF217" s="1"/>
      <c r="AG217" s="1"/>
      <c r="AH217" s="1"/>
      <c r="AI217" s="1"/>
    </row>
    <row r="218" spans="2:35" x14ac:dyDescent="0.2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2"/>
      <c r="N218" s="4"/>
      <c r="O218" s="1"/>
      <c r="P218" s="1"/>
      <c r="Q218" s="1"/>
      <c r="R218" s="5"/>
      <c r="S218" s="3"/>
      <c r="T218" s="1"/>
      <c r="U218" s="1"/>
      <c r="V218" s="1"/>
      <c r="W218" s="2"/>
      <c r="X218" s="2"/>
      <c r="Y218" s="2"/>
      <c r="Z218" s="4"/>
      <c r="AA218" s="1"/>
      <c r="AB218" s="1"/>
      <c r="AC218" s="1"/>
      <c r="AD218" s="5"/>
      <c r="AE218" s="3"/>
      <c r="AF218" s="1"/>
      <c r="AG218" s="1"/>
      <c r="AH218" s="1"/>
      <c r="AI218" s="1"/>
    </row>
    <row r="219" spans="2:35" x14ac:dyDescent="0.2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2"/>
      <c r="N219" s="4"/>
      <c r="O219" s="1"/>
      <c r="P219" s="1"/>
      <c r="Q219" s="1"/>
      <c r="R219" s="5"/>
      <c r="S219" s="3"/>
      <c r="T219" s="1"/>
      <c r="U219" s="1"/>
      <c r="V219" s="1"/>
      <c r="W219" s="2"/>
      <c r="X219" s="2"/>
      <c r="Y219" s="2"/>
      <c r="Z219" s="4"/>
      <c r="AA219" s="1"/>
      <c r="AB219" s="1"/>
      <c r="AC219" s="1"/>
      <c r="AD219" s="5"/>
      <c r="AE219" s="3"/>
      <c r="AF219" s="1"/>
      <c r="AG219" s="1"/>
      <c r="AH219" s="1"/>
      <c r="AI219" s="1"/>
    </row>
    <row r="220" spans="2:35" x14ac:dyDescent="0.2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2"/>
      <c r="N220" s="4"/>
      <c r="O220" s="1"/>
      <c r="P220" s="1"/>
      <c r="Q220" s="1"/>
      <c r="R220" s="5"/>
      <c r="S220" s="3"/>
      <c r="T220" s="1"/>
      <c r="U220" s="1"/>
      <c r="V220" s="1"/>
      <c r="W220" s="2"/>
      <c r="X220" s="2"/>
      <c r="Y220" s="2"/>
      <c r="Z220" s="4"/>
      <c r="AA220" s="1"/>
      <c r="AB220" s="1"/>
      <c r="AC220" s="1"/>
      <c r="AD220" s="5"/>
      <c r="AE220" s="3"/>
      <c r="AF220" s="1"/>
      <c r="AG220" s="1"/>
      <c r="AH220" s="1"/>
      <c r="AI220" s="1"/>
    </row>
    <row r="221" spans="2:35" x14ac:dyDescent="0.2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2"/>
      <c r="N221" s="4"/>
      <c r="O221" s="1"/>
      <c r="P221" s="1"/>
      <c r="Q221" s="1"/>
      <c r="R221" s="5"/>
      <c r="S221" s="3"/>
      <c r="T221" s="1"/>
      <c r="U221" s="1"/>
      <c r="V221" s="1"/>
      <c r="W221" s="2"/>
      <c r="X221" s="2"/>
      <c r="Y221" s="2"/>
      <c r="Z221" s="4"/>
      <c r="AA221" s="1"/>
      <c r="AB221" s="1"/>
      <c r="AC221" s="1"/>
      <c r="AD221" s="5"/>
      <c r="AE221" s="3"/>
      <c r="AF221" s="1"/>
      <c r="AG221" s="1"/>
      <c r="AH221" s="1"/>
      <c r="AI221" s="1"/>
    </row>
    <row r="222" spans="2:35" x14ac:dyDescent="0.2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2"/>
      <c r="N222" s="4"/>
      <c r="O222" s="1"/>
      <c r="P222" s="1"/>
      <c r="Q222" s="1"/>
      <c r="R222" s="5"/>
      <c r="S222" s="3"/>
      <c r="T222" s="1"/>
      <c r="U222" s="1"/>
      <c r="V222" s="1"/>
      <c r="W222" s="2"/>
      <c r="X222" s="2"/>
      <c r="Y222" s="2"/>
      <c r="Z222" s="4"/>
      <c r="AA222" s="1"/>
      <c r="AB222" s="1"/>
      <c r="AC222" s="1"/>
      <c r="AD222" s="5"/>
      <c r="AE222" s="3"/>
      <c r="AF222" s="1"/>
      <c r="AG222" s="1"/>
      <c r="AH222" s="1"/>
      <c r="AI222" s="1"/>
    </row>
    <row r="223" spans="2:35" x14ac:dyDescent="0.2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2"/>
      <c r="N223" s="4"/>
      <c r="O223" s="1"/>
      <c r="P223" s="1"/>
      <c r="Q223" s="1"/>
      <c r="R223" s="5"/>
      <c r="S223" s="3"/>
      <c r="T223" s="1"/>
      <c r="U223" s="1"/>
      <c r="V223" s="1"/>
      <c r="W223" s="2"/>
      <c r="X223" s="2"/>
      <c r="Y223" s="2"/>
      <c r="Z223" s="4"/>
      <c r="AA223" s="1"/>
      <c r="AB223" s="1"/>
      <c r="AC223" s="1"/>
      <c r="AD223" s="5"/>
      <c r="AE223" s="3"/>
      <c r="AF223" s="1"/>
      <c r="AG223" s="1"/>
      <c r="AH223" s="1"/>
      <c r="AI223" s="1"/>
    </row>
    <row r="224" spans="2:35" x14ac:dyDescent="0.2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2"/>
      <c r="N224" s="4"/>
      <c r="O224" s="1"/>
      <c r="P224" s="1"/>
      <c r="Q224" s="1"/>
      <c r="R224" s="5"/>
      <c r="S224" s="3"/>
      <c r="T224" s="1"/>
      <c r="U224" s="1"/>
      <c r="V224" s="1"/>
      <c r="W224" s="2"/>
      <c r="X224" s="2"/>
      <c r="Y224" s="2"/>
      <c r="Z224" s="4"/>
      <c r="AA224" s="1"/>
      <c r="AB224" s="1"/>
      <c r="AC224" s="1"/>
      <c r="AD224" s="5"/>
      <c r="AE224" s="3"/>
      <c r="AF224" s="1"/>
      <c r="AG224" s="1"/>
      <c r="AH224" s="1"/>
      <c r="AI224" s="1"/>
    </row>
    <row r="225" spans="2:35" x14ac:dyDescent="0.2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2"/>
      <c r="N225" s="4"/>
      <c r="O225" s="1"/>
      <c r="P225" s="1"/>
      <c r="Q225" s="1"/>
      <c r="R225" s="5"/>
      <c r="S225" s="3"/>
      <c r="T225" s="1"/>
      <c r="U225" s="1"/>
      <c r="V225" s="1"/>
      <c r="W225" s="2"/>
      <c r="X225" s="2"/>
      <c r="Y225" s="2"/>
      <c r="Z225" s="4"/>
      <c r="AA225" s="1"/>
      <c r="AB225" s="1"/>
      <c r="AC225" s="1"/>
      <c r="AD225" s="5"/>
      <c r="AE225" s="3"/>
      <c r="AF225" s="1"/>
      <c r="AG225" s="1"/>
      <c r="AH225" s="1"/>
      <c r="AI225" s="1"/>
    </row>
    <row r="226" spans="2:35" x14ac:dyDescent="0.2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2"/>
      <c r="N226" s="4"/>
      <c r="O226" s="1"/>
      <c r="P226" s="1"/>
      <c r="Q226" s="1"/>
      <c r="R226" s="5"/>
      <c r="S226" s="3"/>
      <c r="T226" s="1"/>
      <c r="U226" s="1"/>
      <c r="V226" s="1"/>
      <c r="W226" s="2"/>
      <c r="X226" s="2"/>
      <c r="Y226" s="2"/>
      <c r="Z226" s="4"/>
      <c r="AA226" s="1"/>
      <c r="AB226" s="1"/>
      <c r="AC226" s="1"/>
      <c r="AD226" s="5"/>
      <c r="AE226" s="3"/>
      <c r="AF226" s="1"/>
      <c r="AG226" s="1"/>
      <c r="AH226" s="1"/>
      <c r="AI226" s="1"/>
    </row>
    <row r="227" spans="2:35" x14ac:dyDescent="0.2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2"/>
      <c r="N227" s="4"/>
      <c r="O227" s="1"/>
      <c r="P227" s="1"/>
      <c r="Q227" s="1"/>
      <c r="R227" s="5"/>
      <c r="S227" s="3"/>
      <c r="T227" s="1"/>
      <c r="U227" s="1"/>
      <c r="V227" s="1"/>
      <c r="W227" s="2"/>
      <c r="X227" s="2"/>
      <c r="Y227" s="2"/>
      <c r="Z227" s="4"/>
      <c r="AA227" s="1"/>
      <c r="AB227" s="1"/>
      <c r="AC227" s="1"/>
      <c r="AD227" s="5"/>
      <c r="AE227" s="3"/>
      <c r="AF227" s="1"/>
      <c r="AG227" s="1"/>
      <c r="AH227" s="1"/>
      <c r="AI227" s="1"/>
    </row>
    <row r="228" spans="2:35" x14ac:dyDescent="0.2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2"/>
      <c r="N228" s="4"/>
      <c r="O228" s="1"/>
      <c r="P228" s="1"/>
      <c r="Q228" s="1"/>
      <c r="R228" s="5"/>
      <c r="S228" s="3"/>
      <c r="T228" s="1"/>
      <c r="U228" s="1"/>
      <c r="V228" s="1"/>
      <c r="W228" s="2"/>
      <c r="X228" s="2"/>
      <c r="Y228" s="2"/>
      <c r="Z228" s="4"/>
      <c r="AA228" s="1"/>
      <c r="AB228" s="1"/>
      <c r="AC228" s="1"/>
      <c r="AD228" s="5"/>
      <c r="AE228" s="3"/>
      <c r="AF228" s="1"/>
      <c r="AG228" s="1"/>
      <c r="AH228" s="1"/>
      <c r="AI228" s="1"/>
    </row>
    <row r="229" spans="2:35" x14ac:dyDescent="0.2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2"/>
      <c r="N229" s="4"/>
      <c r="O229" s="1"/>
      <c r="P229" s="1"/>
      <c r="Q229" s="1"/>
      <c r="R229" s="5"/>
      <c r="S229" s="3"/>
      <c r="T229" s="1"/>
      <c r="U229" s="1"/>
      <c r="V229" s="1"/>
      <c r="W229" s="2"/>
      <c r="X229" s="2"/>
      <c r="Y229" s="2"/>
      <c r="Z229" s="4"/>
      <c r="AA229" s="1"/>
      <c r="AB229" s="1"/>
      <c r="AC229" s="1"/>
      <c r="AD229" s="5"/>
      <c r="AE229" s="3"/>
      <c r="AF229" s="1"/>
      <c r="AG229" s="1"/>
      <c r="AH229" s="1"/>
      <c r="AI229" s="1"/>
    </row>
    <row r="230" spans="2:35" x14ac:dyDescent="0.2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2"/>
      <c r="N230" s="4"/>
      <c r="O230" s="1"/>
      <c r="P230" s="1"/>
      <c r="Q230" s="1"/>
      <c r="R230" s="5"/>
      <c r="S230" s="3"/>
      <c r="T230" s="1"/>
      <c r="U230" s="1"/>
      <c r="V230" s="1"/>
      <c r="W230" s="2"/>
      <c r="X230" s="2"/>
      <c r="Y230" s="2"/>
      <c r="Z230" s="4"/>
      <c r="AA230" s="1"/>
      <c r="AB230" s="1"/>
      <c r="AC230" s="1"/>
      <c r="AD230" s="5"/>
      <c r="AE230" s="3"/>
      <c r="AF230" s="1"/>
      <c r="AG230" s="1"/>
      <c r="AH230" s="1"/>
      <c r="AI230" s="1"/>
    </row>
    <row r="231" spans="2:35" x14ac:dyDescent="0.2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2"/>
      <c r="N231" s="4"/>
      <c r="O231" s="1"/>
      <c r="P231" s="1"/>
      <c r="Q231" s="1"/>
      <c r="R231" s="5"/>
      <c r="S231" s="3"/>
      <c r="T231" s="1"/>
      <c r="U231" s="1"/>
      <c r="V231" s="1"/>
      <c r="W231" s="2"/>
      <c r="X231" s="2"/>
      <c r="Y231" s="2"/>
      <c r="Z231" s="4"/>
      <c r="AA231" s="1"/>
      <c r="AB231" s="1"/>
      <c r="AC231" s="1"/>
      <c r="AD231" s="5"/>
      <c r="AE231" s="3"/>
      <c r="AF231" s="1"/>
      <c r="AG231" s="1"/>
      <c r="AH231" s="1"/>
      <c r="AI231" s="1"/>
    </row>
    <row r="232" spans="2:35" x14ac:dyDescent="0.2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2"/>
      <c r="N232" s="4"/>
      <c r="O232" s="1"/>
      <c r="P232" s="1"/>
      <c r="Q232" s="1"/>
      <c r="R232" s="5"/>
      <c r="S232" s="3"/>
      <c r="T232" s="1"/>
      <c r="U232" s="1"/>
      <c r="V232" s="1"/>
      <c r="W232" s="2"/>
      <c r="X232" s="2"/>
      <c r="Y232" s="2"/>
      <c r="Z232" s="4"/>
      <c r="AA232" s="1"/>
      <c r="AB232" s="1"/>
      <c r="AC232" s="1"/>
      <c r="AD232" s="5"/>
      <c r="AE232" s="3"/>
      <c r="AF232" s="1"/>
      <c r="AG232" s="1"/>
      <c r="AH232" s="1"/>
      <c r="AI232" s="1"/>
    </row>
    <row r="233" spans="2:35" x14ac:dyDescent="0.2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2"/>
      <c r="N233" s="4"/>
      <c r="O233" s="1"/>
      <c r="P233" s="1"/>
      <c r="Q233" s="1"/>
      <c r="R233" s="5"/>
      <c r="S233" s="3"/>
      <c r="T233" s="1"/>
      <c r="U233" s="1"/>
      <c r="V233" s="1"/>
      <c r="W233" s="2"/>
      <c r="X233" s="2"/>
      <c r="Y233" s="2"/>
      <c r="Z233" s="4"/>
      <c r="AA233" s="1"/>
      <c r="AB233" s="1"/>
      <c r="AC233" s="1"/>
      <c r="AD233" s="5"/>
      <c r="AE233" s="3"/>
      <c r="AF233" s="1"/>
      <c r="AG233" s="1"/>
      <c r="AH233" s="1"/>
      <c r="AI233" s="1"/>
    </row>
    <row r="234" spans="2:35" x14ac:dyDescent="0.2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2"/>
      <c r="N234" s="4"/>
      <c r="O234" s="1"/>
      <c r="P234" s="1"/>
      <c r="Q234" s="1"/>
      <c r="R234" s="5"/>
      <c r="S234" s="3"/>
      <c r="T234" s="1"/>
      <c r="U234" s="1"/>
      <c r="V234" s="1"/>
      <c r="W234" s="2"/>
      <c r="X234" s="2"/>
      <c r="Y234" s="2"/>
      <c r="Z234" s="4"/>
      <c r="AA234" s="1"/>
      <c r="AB234" s="1"/>
      <c r="AC234" s="1"/>
      <c r="AD234" s="5"/>
      <c r="AE234" s="3"/>
      <c r="AF234" s="1"/>
      <c r="AG234" s="1"/>
      <c r="AH234" s="1"/>
      <c r="AI234" s="1"/>
    </row>
    <row r="235" spans="2:35" x14ac:dyDescent="0.2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2"/>
      <c r="N235" s="4"/>
      <c r="O235" s="1"/>
      <c r="P235" s="1"/>
      <c r="Q235" s="1"/>
      <c r="R235" s="5"/>
      <c r="S235" s="3"/>
      <c r="T235" s="1"/>
      <c r="U235" s="1"/>
      <c r="V235" s="1"/>
      <c r="W235" s="2"/>
      <c r="X235" s="2"/>
      <c r="Y235" s="2"/>
      <c r="Z235" s="4"/>
      <c r="AA235" s="1"/>
      <c r="AB235" s="1"/>
      <c r="AC235" s="1"/>
      <c r="AD235" s="5"/>
      <c r="AE235" s="3"/>
      <c r="AF235" s="1"/>
      <c r="AG235" s="1"/>
      <c r="AH235" s="1"/>
      <c r="AI235" s="1"/>
    </row>
    <row r="236" spans="2:35" x14ac:dyDescent="0.2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2"/>
      <c r="N236" s="4"/>
      <c r="O236" s="1"/>
      <c r="P236" s="1"/>
      <c r="Q236" s="1"/>
      <c r="R236" s="5"/>
      <c r="S236" s="3"/>
      <c r="T236" s="1"/>
      <c r="U236" s="1"/>
      <c r="V236" s="1"/>
      <c r="W236" s="2"/>
      <c r="X236" s="2"/>
      <c r="Y236" s="2"/>
      <c r="Z236" s="4"/>
      <c r="AA236" s="1"/>
      <c r="AB236" s="1"/>
      <c r="AC236" s="1"/>
      <c r="AD236" s="5"/>
      <c r="AE236" s="3"/>
      <c r="AF236" s="1"/>
      <c r="AG236" s="1"/>
      <c r="AH236" s="1"/>
      <c r="AI236" s="1"/>
    </row>
    <row r="237" spans="2:35" x14ac:dyDescent="0.2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2"/>
      <c r="N237" s="4"/>
      <c r="O237" s="1"/>
      <c r="P237" s="1"/>
      <c r="Q237" s="1"/>
      <c r="R237" s="5"/>
      <c r="S237" s="3"/>
      <c r="T237" s="1"/>
      <c r="U237" s="1"/>
      <c r="V237" s="1"/>
      <c r="W237" s="2"/>
      <c r="X237" s="2"/>
      <c r="Y237" s="2"/>
      <c r="Z237" s="4"/>
      <c r="AA237" s="1"/>
      <c r="AB237" s="1"/>
      <c r="AC237" s="1"/>
      <c r="AD237" s="5"/>
      <c r="AE237" s="3"/>
      <c r="AF237" s="1"/>
      <c r="AG237" s="1"/>
      <c r="AH237" s="1"/>
      <c r="AI237" s="1"/>
    </row>
    <row r="238" spans="2:35" x14ac:dyDescent="0.2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2"/>
      <c r="N238" s="4"/>
      <c r="O238" s="1"/>
      <c r="P238" s="1"/>
      <c r="Q238" s="1"/>
      <c r="R238" s="5"/>
      <c r="S238" s="3"/>
      <c r="T238" s="1"/>
      <c r="U238" s="1"/>
      <c r="V238" s="1"/>
      <c r="W238" s="2"/>
      <c r="X238" s="2"/>
      <c r="Y238" s="2"/>
      <c r="Z238" s="4"/>
      <c r="AA238" s="1"/>
      <c r="AB238" s="1"/>
      <c r="AC238" s="1"/>
      <c r="AD238" s="5"/>
      <c r="AE238" s="3"/>
      <c r="AF238" s="1"/>
      <c r="AG238" s="1"/>
      <c r="AH238" s="1"/>
      <c r="AI238" s="1"/>
    </row>
    <row r="239" spans="2:35" x14ac:dyDescent="0.2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2"/>
      <c r="N239" s="4"/>
      <c r="O239" s="1"/>
      <c r="P239" s="1"/>
      <c r="Q239" s="1"/>
      <c r="R239" s="5"/>
      <c r="S239" s="3"/>
      <c r="T239" s="1"/>
      <c r="U239" s="1"/>
      <c r="V239" s="1"/>
      <c r="W239" s="2"/>
      <c r="X239" s="2"/>
      <c r="Y239" s="2"/>
      <c r="Z239" s="4"/>
      <c r="AA239" s="1"/>
      <c r="AB239" s="1"/>
      <c r="AC239" s="1"/>
      <c r="AD239" s="5"/>
      <c r="AE239" s="3"/>
      <c r="AF239" s="1"/>
      <c r="AG239" s="1"/>
      <c r="AH239" s="1"/>
      <c r="AI239" s="1"/>
    </row>
    <row r="240" spans="2:35" x14ac:dyDescent="0.2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2"/>
      <c r="N240" s="4"/>
      <c r="O240" s="1"/>
      <c r="P240" s="1"/>
      <c r="Q240" s="1"/>
      <c r="R240" s="5"/>
      <c r="S240" s="3"/>
      <c r="T240" s="1"/>
      <c r="U240" s="1"/>
      <c r="V240" s="1"/>
      <c r="W240" s="2"/>
      <c r="X240" s="2"/>
      <c r="Y240" s="2"/>
      <c r="Z240" s="4"/>
      <c r="AA240" s="1"/>
      <c r="AB240" s="1"/>
      <c r="AC240" s="1"/>
      <c r="AD240" s="5"/>
      <c r="AE240" s="3"/>
      <c r="AF240" s="1"/>
      <c r="AG240" s="1"/>
      <c r="AH240" s="1"/>
      <c r="AI240" s="1"/>
    </row>
    <row r="241" spans="2:35" x14ac:dyDescent="0.2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2"/>
      <c r="N241" s="4"/>
      <c r="O241" s="1"/>
      <c r="P241" s="1"/>
      <c r="Q241" s="1"/>
      <c r="R241" s="5"/>
      <c r="S241" s="3"/>
      <c r="T241" s="1"/>
      <c r="U241" s="1"/>
      <c r="V241" s="1"/>
      <c r="W241" s="2"/>
      <c r="X241" s="2"/>
      <c r="Y241" s="2"/>
      <c r="Z241" s="4"/>
      <c r="AA241" s="1"/>
      <c r="AB241" s="1"/>
      <c r="AC241" s="1"/>
      <c r="AD241" s="5"/>
      <c r="AE241" s="3"/>
      <c r="AF241" s="1"/>
      <c r="AG241" s="1"/>
      <c r="AH241" s="1"/>
      <c r="AI241" s="1"/>
    </row>
    <row r="242" spans="2:35" x14ac:dyDescent="0.2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2"/>
      <c r="N242" s="4"/>
      <c r="O242" s="1"/>
      <c r="P242" s="1"/>
      <c r="Q242" s="1"/>
      <c r="R242" s="5"/>
      <c r="S242" s="3"/>
      <c r="T242" s="1"/>
      <c r="U242" s="1"/>
      <c r="V242" s="1"/>
      <c r="W242" s="2"/>
      <c r="X242" s="2"/>
      <c r="Y242" s="2"/>
      <c r="Z242" s="4"/>
      <c r="AA242" s="1"/>
      <c r="AB242" s="1"/>
      <c r="AC242" s="1"/>
      <c r="AD242" s="5"/>
      <c r="AE242" s="3"/>
      <c r="AF242" s="1"/>
      <c r="AG242" s="1"/>
      <c r="AH242" s="1"/>
      <c r="AI242" s="1"/>
    </row>
    <row r="243" spans="2:35" x14ac:dyDescent="0.2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2"/>
      <c r="N243" s="4"/>
      <c r="O243" s="1"/>
      <c r="P243" s="1"/>
      <c r="Q243" s="1"/>
      <c r="R243" s="5"/>
      <c r="S243" s="3"/>
      <c r="T243" s="1"/>
      <c r="U243" s="1"/>
      <c r="V243" s="1"/>
      <c r="W243" s="2"/>
      <c r="X243" s="2"/>
      <c r="Y243" s="2"/>
      <c r="Z243" s="4"/>
      <c r="AA243" s="1"/>
      <c r="AB243" s="1"/>
      <c r="AC243" s="1"/>
      <c r="AD243" s="5"/>
      <c r="AE243" s="3"/>
      <c r="AF243" s="1"/>
      <c r="AG243" s="1"/>
      <c r="AH243" s="1"/>
      <c r="AI243" s="1"/>
    </row>
    <row r="244" spans="2:35" x14ac:dyDescent="0.2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2"/>
      <c r="N244" s="4"/>
      <c r="O244" s="1"/>
      <c r="P244" s="1"/>
      <c r="Q244" s="1"/>
      <c r="R244" s="5"/>
      <c r="S244" s="3"/>
      <c r="T244" s="1"/>
      <c r="U244" s="1"/>
      <c r="V244" s="1"/>
      <c r="W244" s="2"/>
      <c r="X244" s="2"/>
      <c r="Y244" s="2"/>
      <c r="Z244" s="4"/>
      <c r="AA244" s="1"/>
      <c r="AB244" s="1"/>
      <c r="AC244" s="1"/>
      <c r="AD244" s="5"/>
      <c r="AE244" s="3"/>
      <c r="AF244" s="1"/>
      <c r="AG244" s="1"/>
      <c r="AH244" s="1"/>
      <c r="AI244" s="1"/>
    </row>
    <row r="245" spans="2:35" x14ac:dyDescent="0.2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2"/>
      <c r="N245" s="4"/>
      <c r="O245" s="1"/>
      <c r="P245" s="1"/>
      <c r="Q245" s="1"/>
      <c r="R245" s="5"/>
      <c r="S245" s="3"/>
      <c r="T245" s="1"/>
      <c r="U245" s="1"/>
      <c r="V245" s="1"/>
      <c r="W245" s="2"/>
      <c r="X245" s="2"/>
      <c r="Y245" s="2"/>
      <c r="Z245" s="4"/>
      <c r="AA245" s="1"/>
      <c r="AB245" s="1"/>
      <c r="AC245" s="1"/>
      <c r="AD245" s="5"/>
      <c r="AE245" s="3"/>
      <c r="AF245" s="1"/>
      <c r="AG245" s="1"/>
      <c r="AH245" s="1"/>
      <c r="AI245" s="1"/>
    </row>
    <row r="246" spans="2:35" x14ac:dyDescent="0.2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2"/>
      <c r="N246" s="4"/>
      <c r="O246" s="1"/>
      <c r="P246" s="1"/>
      <c r="Q246" s="1"/>
      <c r="R246" s="5"/>
      <c r="S246" s="3"/>
      <c r="T246" s="1"/>
      <c r="U246" s="1"/>
      <c r="V246" s="1"/>
      <c r="W246" s="2"/>
      <c r="X246" s="2"/>
      <c r="Y246" s="2"/>
      <c r="Z246" s="4"/>
      <c r="AA246" s="1"/>
      <c r="AB246" s="1"/>
      <c r="AC246" s="1"/>
      <c r="AD246" s="5"/>
      <c r="AE246" s="3"/>
      <c r="AF246" s="1"/>
      <c r="AG246" s="1"/>
      <c r="AH246" s="1"/>
      <c r="AI246" s="1"/>
    </row>
    <row r="247" spans="2:35" x14ac:dyDescent="0.2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2"/>
      <c r="N247" s="4"/>
      <c r="O247" s="1"/>
      <c r="P247" s="1"/>
      <c r="Q247" s="1"/>
      <c r="R247" s="5"/>
      <c r="S247" s="3"/>
      <c r="T247" s="1"/>
      <c r="U247" s="1"/>
      <c r="V247" s="1"/>
      <c r="W247" s="2"/>
      <c r="X247" s="2"/>
      <c r="Y247" s="2"/>
      <c r="Z247" s="4"/>
      <c r="AA247" s="1"/>
      <c r="AB247" s="1"/>
      <c r="AC247" s="1"/>
      <c r="AD247" s="5"/>
      <c r="AE247" s="3"/>
      <c r="AF247" s="1"/>
      <c r="AG247" s="1"/>
      <c r="AH247" s="1"/>
      <c r="AI247" s="1"/>
    </row>
    <row r="248" spans="2:35" x14ac:dyDescent="0.2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2"/>
      <c r="N248" s="4"/>
      <c r="O248" s="1"/>
      <c r="P248" s="1"/>
      <c r="Q248" s="1"/>
      <c r="R248" s="5"/>
      <c r="S248" s="3"/>
      <c r="T248" s="1"/>
      <c r="U248" s="1"/>
      <c r="V248" s="1"/>
      <c r="W248" s="2"/>
      <c r="X248" s="2"/>
      <c r="Y248" s="2"/>
      <c r="Z248" s="4"/>
      <c r="AA248" s="1"/>
      <c r="AB248" s="1"/>
      <c r="AC248" s="1"/>
      <c r="AD248" s="5"/>
      <c r="AE248" s="3"/>
      <c r="AF248" s="1"/>
      <c r="AG248" s="1"/>
      <c r="AH248" s="1"/>
      <c r="AI248" s="1"/>
    </row>
    <row r="249" spans="2:35" x14ac:dyDescent="0.2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2"/>
      <c r="N249" s="4"/>
      <c r="O249" s="1"/>
      <c r="P249" s="1"/>
      <c r="Q249" s="1"/>
      <c r="R249" s="5"/>
      <c r="S249" s="3"/>
      <c r="T249" s="1"/>
      <c r="U249" s="1"/>
      <c r="V249" s="1"/>
      <c r="W249" s="2"/>
      <c r="X249" s="2"/>
      <c r="Y249" s="2"/>
      <c r="Z249" s="4"/>
      <c r="AA249" s="1"/>
      <c r="AB249" s="1"/>
      <c r="AC249" s="1"/>
      <c r="AD249" s="5"/>
      <c r="AE249" s="3"/>
      <c r="AF249" s="1"/>
      <c r="AG249" s="1"/>
      <c r="AH249" s="1"/>
      <c r="AI249" s="1"/>
    </row>
    <row r="250" spans="2:35" x14ac:dyDescent="0.2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2"/>
      <c r="N250" s="4"/>
      <c r="O250" s="1"/>
      <c r="P250" s="1"/>
      <c r="Q250" s="1"/>
      <c r="R250" s="5"/>
      <c r="S250" s="3"/>
      <c r="T250" s="1"/>
      <c r="U250" s="1"/>
      <c r="V250" s="1"/>
      <c r="W250" s="2"/>
      <c r="X250" s="2"/>
      <c r="Y250" s="2"/>
      <c r="Z250" s="4"/>
      <c r="AA250" s="1"/>
      <c r="AB250" s="1"/>
      <c r="AC250" s="1"/>
      <c r="AD250" s="5"/>
      <c r="AE250" s="3"/>
      <c r="AF250" s="1"/>
      <c r="AG250" s="1"/>
      <c r="AH250" s="1"/>
      <c r="AI250" s="1"/>
    </row>
    <row r="251" spans="2:35" x14ac:dyDescent="0.2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2"/>
      <c r="N251" s="4"/>
      <c r="O251" s="1"/>
      <c r="P251" s="1"/>
      <c r="Q251" s="1"/>
      <c r="R251" s="5"/>
      <c r="S251" s="3"/>
      <c r="T251" s="1"/>
      <c r="U251" s="1"/>
      <c r="V251" s="1"/>
      <c r="W251" s="2"/>
      <c r="X251" s="2"/>
      <c r="Y251" s="2"/>
      <c r="Z251" s="4"/>
      <c r="AA251" s="1"/>
      <c r="AB251" s="1"/>
      <c r="AC251" s="1"/>
      <c r="AD251" s="5"/>
      <c r="AE251" s="3"/>
      <c r="AF251" s="1"/>
      <c r="AG251" s="1"/>
      <c r="AH251" s="1"/>
      <c r="AI251" s="1"/>
    </row>
    <row r="252" spans="2:35" x14ac:dyDescent="0.2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2"/>
      <c r="N252" s="4"/>
      <c r="O252" s="1"/>
      <c r="P252" s="1"/>
      <c r="Q252" s="1"/>
      <c r="R252" s="5"/>
      <c r="S252" s="3"/>
      <c r="T252" s="1"/>
      <c r="U252" s="1"/>
      <c r="V252" s="1"/>
      <c r="W252" s="2"/>
      <c r="X252" s="2"/>
      <c r="Y252" s="2"/>
      <c r="Z252" s="4"/>
      <c r="AA252" s="1"/>
      <c r="AB252" s="1"/>
      <c r="AC252" s="1"/>
      <c r="AD252" s="5"/>
      <c r="AE252" s="3"/>
      <c r="AF252" s="1"/>
      <c r="AG252" s="1"/>
      <c r="AH252" s="1"/>
      <c r="AI252" s="1"/>
    </row>
  </sheetData>
  <mergeCells count="15">
    <mergeCell ref="AH1:AH2"/>
    <mergeCell ref="AI1:AI2"/>
    <mergeCell ref="F2:H2"/>
    <mergeCell ref="J2:M2"/>
    <mergeCell ref="N2:R2"/>
    <mergeCell ref="F1:H1"/>
    <mergeCell ref="J1:M1"/>
    <mergeCell ref="N1:R1"/>
    <mergeCell ref="S1:Y2"/>
    <mergeCell ref="Z1:AD2"/>
    <mergeCell ref="B2:E2"/>
    <mergeCell ref="B1:E1"/>
    <mergeCell ref="AE1:AE2"/>
    <mergeCell ref="AF1:AF2"/>
    <mergeCell ref="AG1:AG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I254"/>
  <sheetViews>
    <sheetView workbookViewId="0">
      <pane ySplit="3" topLeftCell="A119" activePane="bottomLeft" state="frozen"/>
      <selection pane="bottomLeft" activeCell="B2" sqref="B2:F2"/>
    </sheetView>
  </sheetViews>
  <sheetFormatPr defaultRowHeight="15" x14ac:dyDescent="0.25"/>
  <cols>
    <col min="1" max="1" width="4.28515625" customWidth="1"/>
    <col min="2" max="2" width="10.5703125" customWidth="1"/>
    <col min="3" max="3" width="17.5703125" customWidth="1"/>
    <col min="4" max="5" width="13.28515625" customWidth="1"/>
    <col min="6" max="6" width="20.28515625" customWidth="1"/>
    <col min="7" max="7" width="19.42578125" customWidth="1"/>
    <col min="26" max="26" width="10" customWidth="1"/>
    <col min="31" max="31" width="16.7109375" customWidth="1"/>
    <col min="32" max="32" width="13.140625" customWidth="1"/>
    <col min="33" max="33" width="11" customWidth="1"/>
    <col min="34" max="34" width="13.42578125" customWidth="1"/>
    <col min="35" max="35" width="12.5703125" customWidth="1"/>
  </cols>
  <sheetData>
    <row r="1" spans="1:35" x14ac:dyDescent="0.25">
      <c r="B1" s="54" t="s">
        <v>7354</v>
      </c>
      <c r="C1" s="55"/>
      <c r="D1" s="55"/>
      <c r="E1" s="55"/>
      <c r="F1" s="56"/>
      <c r="G1" s="60"/>
      <c r="H1" s="60"/>
      <c r="I1" s="13"/>
      <c r="J1" s="67" t="s">
        <v>17</v>
      </c>
      <c r="K1" s="67"/>
      <c r="L1" s="67"/>
      <c r="M1" s="67"/>
      <c r="N1" s="60"/>
      <c r="O1" s="60"/>
      <c r="P1" s="60"/>
      <c r="Q1" s="60"/>
      <c r="R1" s="68"/>
      <c r="S1" s="69"/>
      <c r="T1" s="70"/>
      <c r="U1" s="70"/>
      <c r="V1" s="70"/>
      <c r="W1" s="70"/>
      <c r="X1" s="70"/>
      <c r="Y1" s="71"/>
      <c r="Z1" s="69"/>
      <c r="AA1" s="70"/>
      <c r="AB1" s="70"/>
      <c r="AC1" s="70"/>
      <c r="AD1" s="71"/>
      <c r="AE1" s="57"/>
      <c r="AF1" s="57"/>
      <c r="AG1" s="57"/>
      <c r="AH1" s="57"/>
      <c r="AI1" s="57"/>
    </row>
    <row r="2" spans="1:35" ht="15.75" thickBot="1" x14ac:dyDescent="0.3">
      <c r="B2" s="54" t="s">
        <v>6</v>
      </c>
      <c r="C2" s="55"/>
      <c r="D2" s="55"/>
      <c r="E2" s="55"/>
      <c r="F2" s="56"/>
      <c r="G2" s="60"/>
      <c r="H2" s="60"/>
      <c r="I2" s="12"/>
      <c r="J2" s="61" t="s">
        <v>7</v>
      </c>
      <c r="K2" s="62"/>
      <c r="L2" s="62"/>
      <c r="M2" s="63"/>
      <c r="N2" s="64"/>
      <c r="O2" s="65"/>
      <c r="P2" s="65"/>
      <c r="Q2" s="65"/>
      <c r="R2" s="66"/>
      <c r="S2" s="72"/>
      <c r="T2" s="73"/>
      <c r="U2" s="73"/>
      <c r="V2" s="73"/>
      <c r="W2" s="73"/>
      <c r="X2" s="73"/>
      <c r="Y2" s="74"/>
      <c r="Z2" s="75"/>
      <c r="AA2" s="76"/>
      <c r="AB2" s="76"/>
      <c r="AC2" s="76"/>
      <c r="AD2" s="77"/>
      <c r="AE2" s="58"/>
      <c r="AF2" s="58"/>
      <c r="AG2" s="58"/>
      <c r="AH2" s="58"/>
      <c r="AI2" s="58"/>
    </row>
    <row r="3" spans="1:35" ht="80.25" customHeight="1" x14ac:dyDescent="0.25">
      <c r="B3" s="6" t="s">
        <v>0</v>
      </c>
      <c r="C3" s="6" t="s">
        <v>23</v>
      </c>
      <c r="D3" s="6" t="s">
        <v>24</v>
      </c>
      <c r="E3" s="6" t="s">
        <v>1</v>
      </c>
      <c r="F3" s="6" t="s">
        <v>25</v>
      </c>
      <c r="G3" s="6" t="s">
        <v>7</v>
      </c>
      <c r="H3" s="6" t="s">
        <v>20</v>
      </c>
      <c r="I3" s="6" t="s">
        <v>26</v>
      </c>
      <c r="J3" s="6" t="s">
        <v>27</v>
      </c>
      <c r="K3" s="6" t="s">
        <v>28</v>
      </c>
      <c r="L3" s="6" t="s">
        <v>29</v>
      </c>
      <c r="M3" s="7" t="s">
        <v>2</v>
      </c>
      <c r="N3" s="9" t="s">
        <v>3</v>
      </c>
      <c r="O3" s="10" t="s">
        <v>18</v>
      </c>
      <c r="P3" s="10" t="s">
        <v>9</v>
      </c>
      <c r="Q3" s="10" t="s">
        <v>4</v>
      </c>
      <c r="R3" s="11" t="s">
        <v>10</v>
      </c>
      <c r="S3" s="8" t="s">
        <v>8</v>
      </c>
      <c r="T3" s="6" t="s">
        <v>19</v>
      </c>
      <c r="U3" s="6" t="s">
        <v>9</v>
      </c>
      <c r="V3" s="6" t="s">
        <v>4</v>
      </c>
      <c r="W3" s="7" t="s">
        <v>10</v>
      </c>
      <c r="X3" s="7" t="s">
        <v>22</v>
      </c>
      <c r="Y3" s="7" t="s">
        <v>21</v>
      </c>
      <c r="Z3" s="9" t="s">
        <v>11</v>
      </c>
      <c r="AA3" s="10" t="s">
        <v>18</v>
      </c>
      <c r="AB3" s="10" t="s">
        <v>9</v>
      </c>
      <c r="AC3" s="10" t="s">
        <v>4</v>
      </c>
      <c r="AD3" s="11" t="s">
        <v>10</v>
      </c>
      <c r="AE3" s="8" t="s">
        <v>12</v>
      </c>
      <c r="AF3" s="6" t="s">
        <v>13</v>
      </c>
      <c r="AG3" s="6" t="s">
        <v>14</v>
      </c>
      <c r="AH3" s="6" t="s">
        <v>15</v>
      </c>
      <c r="AI3" s="6" t="s">
        <v>16</v>
      </c>
    </row>
    <row r="4" spans="1:35" x14ac:dyDescent="0.25">
      <c r="A4">
        <v>1</v>
      </c>
      <c r="B4" s="1" t="s">
        <v>4946</v>
      </c>
      <c r="C4" s="1" t="s">
        <v>4981</v>
      </c>
      <c r="D4" s="14" t="s">
        <v>4960</v>
      </c>
      <c r="E4" s="14" t="s">
        <v>4056</v>
      </c>
      <c r="F4" s="1" t="s">
        <v>4961</v>
      </c>
      <c r="G4" s="14" t="s">
        <v>4982</v>
      </c>
      <c r="H4" s="1" t="s">
        <v>732</v>
      </c>
      <c r="I4" s="1">
        <v>2</v>
      </c>
      <c r="J4" s="1">
        <v>1</v>
      </c>
      <c r="K4" s="1">
        <v>1</v>
      </c>
      <c r="L4" s="1">
        <v>2</v>
      </c>
      <c r="M4" s="2">
        <v>0</v>
      </c>
      <c r="N4" s="4">
        <v>3</v>
      </c>
      <c r="O4" s="1">
        <v>0</v>
      </c>
      <c r="P4" s="1">
        <v>0</v>
      </c>
      <c r="Q4" s="1">
        <v>0</v>
      </c>
      <c r="R4" s="5">
        <v>0</v>
      </c>
      <c r="S4" s="3">
        <v>13</v>
      </c>
      <c r="T4" s="1">
        <v>0</v>
      </c>
      <c r="U4" s="1">
        <v>0</v>
      </c>
      <c r="V4" s="1">
        <v>0</v>
      </c>
      <c r="W4" s="2">
        <v>2</v>
      </c>
      <c r="X4" s="2">
        <v>5</v>
      </c>
      <c r="Y4" s="2">
        <v>4</v>
      </c>
      <c r="Z4" s="4">
        <v>15</v>
      </c>
      <c r="AA4" s="1">
        <v>0</v>
      </c>
      <c r="AB4" s="1">
        <v>1</v>
      </c>
      <c r="AC4" s="1">
        <v>0</v>
      </c>
      <c r="AD4" s="5">
        <v>5</v>
      </c>
      <c r="AE4" s="3" t="s">
        <v>5000</v>
      </c>
      <c r="AF4" s="1" t="s">
        <v>1300</v>
      </c>
      <c r="AG4" s="1" t="s">
        <v>92</v>
      </c>
      <c r="AH4" s="1" t="s">
        <v>490</v>
      </c>
      <c r="AI4" s="1" t="s">
        <v>344</v>
      </c>
    </row>
    <row r="5" spans="1:35" x14ac:dyDescent="0.25">
      <c r="A5">
        <v>2</v>
      </c>
      <c r="B5" s="1" t="s">
        <v>4947</v>
      </c>
      <c r="C5" s="1" t="s">
        <v>4981</v>
      </c>
      <c r="D5" s="14" t="s">
        <v>4960</v>
      </c>
      <c r="E5" s="14" t="s">
        <v>4056</v>
      </c>
      <c r="F5" s="1" t="s">
        <v>4962</v>
      </c>
      <c r="G5" s="14" t="s">
        <v>4983</v>
      </c>
      <c r="H5" s="1" t="s">
        <v>344</v>
      </c>
      <c r="I5" s="1">
        <v>1</v>
      </c>
      <c r="J5" s="1">
        <v>1</v>
      </c>
      <c r="K5" s="1">
        <v>1</v>
      </c>
      <c r="L5" s="1">
        <v>1</v>
      </c>
      <c r="M5" s="2">
        <v>0</v>
      </c>
      <c r="N5" s="4">
        <v>1</v>
      </c>
      <c r="O5" s="1">
        <v>0</v>
      </c>
      <c r="P5" s="1">
        <v>0</v>
      </c>
      <c r="Q5" s="1">
        <v>0</v>
      </c>
      <c r="R5" s="5">
        <v>0</v>
      </c>
      <c r="S5" s="3">
        <v>50</v>
      </c>
      <c r="T5" s="1">
        <v>0</v>
      </c>
      <c r="U5" s="1">
        <v>4</v>
      </c>
      <c r="V5" s="1">
        <v>0</v>
      </c>
      <c r="W5" s="2">
        <v>0</v>
      </c>
      <c r="X5" s="2">
        <v>20</v>
      </c>
      <c r="Y5" s="2">
        <v>20</v>
      </c>
      <c r="Z5" s="4">
        <v>30</v>
      </c>
      <c r="AA5" s="1">
        <v>15</v>
      </c>
      <c r="AB5" s="1">
        <v>5</v>
      </c>
      <c r="AC5" s="1">
        <v>0</v>
      </c>
      <c r="AD5" s="5">
        <v>0</v>
      </c>
      <c r="AE5" s="3" t="s">
        <v>5001</v>
      </c>
      <c r="AF5" s="1" t="s">
        <v>5003</v>
      </c>
      <c r="AG5" s="1" t="s">
        <v>92</v>
      </c>
      <c r="AH5" s="1" t="s">
        <v>490</v>
      </c>
      <c r="AI5" s="1" t="s">
        <v>344</v>
      </c>
    </row>
    <row r="6" spans="1:35" x14ac:dyDescent="0.25">
      <c r="A6">
        <v>3</v>
      </c>
      <c r="B6" s="1" t="s">
        <v>4948</v>
      </c>
      <c r="C6" s="1" t="s">
        <v>4981</v>
      </c>
      <c r="D6" s="14" t="s">
        <v>4960</v>
      </c>
      <c r="E6" s="14" t="s">
        <v>4056</v>
      </c>
      <c r="F6" s="1" t="s">
        <v>4963</v>
      </c>
      <c r="G6" s="14" t="s">
        <v>532</v>
      </c>
      <c r="H6" s="1" t="s">
        <v>344</v>
      </c>
      <c r="I6" s="1">
        <v>1</v>
      </c>
      <c r="J6" s="1">
        <v>2</v>
      </c>
      <c r="K6" s="1">
        <v>2</v>
      </c>
      <c r="L6" s="1">
        <v>1</v>
      </c>
      <c r="M6" s="2">
        <v>1</v>
      </c>
      <c r="N6" s="4">
        <v>0</v>
      </c>
      <c r="O6" s="1">
        <v>0</v>
      </c>
      <c r="P6" s="1">
        <v>0</v>
      </c>
      <c r="Q6" s="1">
        <v>0</v>
      </c>
      <c r="R6" s="5">
        <v>0</v>
      </c>
      <c r="S6" s="3">
        <v>0</v>
      </c>
      <c r="T6" s="1">
        <v>0</v>
      </c>
      <c r="U6" s="1">
        <v>0</v>
      </c>
      <c r="V6" s="1">
        <v>0</v>
      </c>
      <c r="W6" s="2">
        <v>0</v>
      </c>
      <c r="X6" s="2">
        <v>0</v>
      </c>
      <c r="Y6" s="2">
        <v>0</v>
      </c>
      <c r="Z6" s="4">
        <v>0</v>
      </c>
      <c r="AA6" s="1">
        <v>0</v>
      </c>
      <c r="AB6" s="1">
        <v>0</v>
      </c>
      <c r="AC6" s="1">
        <v>0</v>
      </c>
      <c r="AD6" s="5">
        <v>0</v>
      </c>
      <c r="AE6" s="3" t="s">
        <v>344</v>
      </c>
      <c r="AF6" s="1" t="s">
        <v>344</v>
      </c>
      <c r="AG6" s="1" t="s">
        <v>93</v>
      </c>
      <c r="AH6" s="1" t="s">
        <v>349</v>
      </c>
      <c r="AI6" s="1" t="s">
        <v>344</v>
      </c>
    </row>
    <row r="7" spans="1:35" x14ac:dyDescent="0.25">
      <c r="A7">
        <v>4</v>
      </c>
      <c r="B7" s="1" t="s">
        <v>4949</v>
      </c>
      <c r="C7" s="1" t="s">
        <v>4981</v>
      </c>
      <c r="D7" s="14" t="s">
        <v>4960</v>
      </c>
      <c r="E7" s="14" t="s">
        <v>4056</v>
      </c>
      <c r="F7" s="1" t="s">
        <v>4964</v>
      </c>
      <c r="G7" s="14" t="s">
        <v>4984</v>
      </c>
      <c r="H7" s="1" t="s">
        <v>732</v>
      </c>
      <c r="I7" s="1">
        <v>1</v>
      </c>
      <c r="J7" s="1">
        <v>3</v>
      </c>
      <c r="K7" s="1">
        <v>1</v>
      </c>
      <c r="L7" s="1">
        <v>3</v>
      </c>
      <c r="M7" s="2">
        <v>1</v>
      </c>
      <c r="N7" s="4">
        <v>0</v>
      </c>
      <c r="O7" s="1">
        <v>1</v>
      </c>
      <c r="P7" s="1">
        <v>0</v>
      </c>
      <c r="Q7" s="1">
        <v>0</v>
      </c>
      <c r="R7" s="5">
        <v>0</v>
      </c>
      <c r="S7" s="3">
        <v>20</v>
      </c>
      <c r="T7" s="1">
        <v>4</v>
      </c>
      <c r="U7" s="1">
        <v>0</v>
      </c>
      <c r="V7" s="1">
        <v>0</v>
      </c>
      <c r="W7" s="2">
        <v>3</v>
      </c>
      <c r="X7" s="2">
        <v>18</v>
      </c>
      <c r="Y7" s="2">
        <v>15</v>
      </c>
      <c r="Z7" s="4">
        <v>16</v>
      </c>
      <c r="AA7" s="1">
        <v>5</v>
      </c>
      <c r="AB7" s="1">
        <v>0</v>
      </c>
      <c r="AC7" s="1">
        <v>0</v>
      </c>
      <c r="AD7" s="5">
        <v>10</v>
      </c>
      <c r="AE7" s="3" t="s">
        <v>1582</v>
      </c>
      <c r="AF7" s="1" t="s">
        <v>5003</v>
      </c>
      <c r="AG7" s="1" t="s">
        <v>4745</v>
      </c>
      <c r="AH7" s="1" t="s">
        <v>490</v>
      </c>
      <c r="AI7" s="1" t="s">
        <v>344</v>
      </c>
    </row>
    <row r="8" spans="1:35" x14ac:dyDescent="0.25">
      <c r="A8">
        <v>5</v>
      </c>
      <c r="B8" s="1" t="s">
        <v>4950</v>
      </c>
      <c r="C8" s="1" t="s">
        <v>4981</v>
      </c>
      <c r="D8" s="14" t="s">
        <v>4960</v>
      </c>
      <c r="E8" s="14" t="s">
        <v>4056</v>
      </c>
      <c r="F8" s="1" t="s">
        <v>4965</v>
      </c>
      <c r="G8" s="1"/>
      <c r="H8" s="1" t="s">
        <v>344</v>
      </c>
      <c r="I8" s="1">
        <v>0</v>
      </c>
      <c r="J8" s="1">
        <v>1</v>
      </c>
      <c r="K8" s="1">
        <v>1</v>
      </c>
      <c r="L8" s="1">
        <v>0</v>
      </c>
      <c r="M8" s="2">
        <v>0</v>
      </c>
      <c r="N8" s="4">
        <v>0</v>
      </c>
      <c r="O8" s="1">
        <v>0</v>
      </c>
      <c r="P8" s="1">
        <v>0</v>
      </c>
      <c r="Q8" s="1">
        <v>0</v>
      </c>
      <c r="R8" s="5">
        <v>0</v>
      </c>
      <c r="S8" s="3">
        <v>0</v>
      </c>
      <c r="T8" s="1">
        <v>0</v>
      </c>
      <c r="U8" s="1">
        <v>0</v>
      </c>
      <c r="V8" s="1">
        <v>0</v>
      </c>
      <c r="W8" s="2">
        <v>0</v>
      </c>
      <c r="X8" s="2">
        <v>0</v>
      </c>
      <c r="Y8" s="2">
        <v>0</v>
      </c>
      <c r="Z8" s="4">
        <v>0</v>
      </c>
      <c r="AA8" s="1">
        <v>0</v>
      </c>
      <c r="AB8" s="1">
        <v>0</v>
      </c>
      <c r="AC8" s="1">
        <v>0</v>
      </c>
      <c r="AD8" s="5">
        <v>5</v>
      </c>
      <c r="AE8" s="3" t="s">
        <v>344</v>
      </c>
      <c r="AF8" s="1" t="s">
        <v>1300</v>
      </c>
      <c r="AG8" s="1" t="s">
        <v>93</v>
      </c>
      <c r="AH8" s="1" t="s">
        <v>349</v>
      </c>
      <c r="AI8" s="1" t="s">
        <v>344</v>
      </c>
    </row>
    <row r="9" spans="1:35" x14ac:dyDescent="0.25">
      <c r="A9">
        <v>6</v>
      </c>
      <c r="B9" s="1" t="s">
        <v>4951</v>
      </c>
      <c r="C9" s="1" t="s">
        <v>4981</v>
      </c>
      <c r="D9" s="14" t="s">
        <v>4960</v>
      </c>
      <c r="E9" s="14" t="s">
        <v>4056</v>
      </c>
      <c r="F9" s="1" t="s">
        <v>4966</v>
      </c>
      <c r="G9" s="14" t="s">
        <v>4985</v>
      </c>
      <c r="H9" s="1" t="s">
        <v>344</v>
      </c>
      <c r="I9" s="1">
        <v>5</v>
      </c>
      <c r="J9" s="1">
        <v>0</v>
      </c>
      <c r="K9" s="1">
        <v>4</v>
      </c>
      <c r="L9" s="1">
        <v>1</v>
      </c>
      <c r="M9" s="2">
        <v>0</v>
      </c>
      <c r="N9" s="4">
        <v>0</v>
      </c>
      <c r="O9" s="1">
        <v>0</v>
      </c>
      <c r="P9" s="1">
        <v>0</v>
      </c>
      <c r="Q9" s="1">
        <v>0</v>
      </c>
      <c r="R9" s="5">
        <v>0</v>
      </c>
      <c r="S9" s="3">
        <v>20</v>
      </c>
      <c r="T9" s="1">
        <v>2</v>
      </c>
      <c r="U9" s="1">
        <v>1</v>
      </c>
      <c r="V9" s="1">
        <v>0</v>
      </c>
      <c r="W9" s="2">
        <v>2</v>
      </c>
      <c r="X9" s="2">
        <v>5</v>
      </c>
      <c r="Y9" s="2">
        <v>5</v>
      </c>
      <c r="Z9" s="4">
        <v>22</v>
      </c>
      <c r="AA9" s="1">
        <v>6</v>
      </c>
      <c r="AB9" s="1">
        <v>0</v>
      </c>
      <c r="AC9" s="1">
        <v>0</v>
      </c>
      <c r="AD9" s="5">
        <v>1</v>
      </c>
      <c r="AE9" s="3" t="s">
        <v>5000</v>
      </c>
      <c r="AF9" s="1" t="s">
        <v>1300</v>
      </c>
      <c r="AG9" s="1" t="s">
        <v>92</v>
      </c>
      <c r="AH9" s="1" t="s">
        <v>490</v>
      </c>
      <c r="AI9" s="1" t="s">
        <v>344</v>
      </c>
    </row>
    <row r="10" spans="1:35" x14ac:dyDescent="0.25">
      <c r="A10">
        <v>7</v>
      </c>
      <c r="B10" s="1" t="s">
        <v>4952</v>
      </c>
      <c r="C10" s="1" t="s">
        <v>4981</v>
      </c>
      <c r="D10" s="14" t="s">
        <v>4960</v>
      </c>
      <c r="E10" s="14" t="s">
        <v>4056</v>
      </c>
      <c r="F10" s="1" t="s">
        <v>4967</v>
      </c>
      <c r="G10" s="14" t="s">
        <v>4986</v>
      </c>
      <c r="H10" s="1" t="s">
        <v>344</v>
      </c>
      <c r="I10" s="1">
        <v>1</v>
      </c>
      <c r="J10" s="1">
        <v>3</v>
      </c>
      <c r="K10" s="1">
        <v>4</v>
      </c>
      <c r="L10" s="1">
        <v>0</v>
      </c>
      <c r="M10" s="2">
        <v>0</v>
      </c>
      <c r="N10" s="4">
        <v>0</v>
      </c>
      <c r="O10" s="1">
        <v>0</v>
      </c>
      <c r="P10" s="1">
        <v>0</v>
      </c>
      <c r="Q10" s="1">
        <v>0</v>
      </c>
      <c r="R10" s="5">
        <v>0</v>
      </c>
      <c r="S10" s="3">
        <v>15</v>
      </c>
      <c r="T10" s="1">
        <v>0</v>
      </c>
      <c r="U10" s="1">
        <v>1</v>
      </c>
      <c r="V10" s="1">
        <v>1</v>
      </c>
      <c r="W10" s="2">
        <v>1</v>
      </c>
      <c r="X10" s="2">
        <v>3</v>
      </c>
      <c r="Y10" s="2">
        <v>3</v>
      </c>
      <c r="Z10" s="4">
        <v>1</v>
      </c>
      <c r="AA10" s="1">
        <v>0</v>
      </c>
      <c r="AB10" s="1">
        <v>5</v>
      </c>
      <c r="AC10" s="1">
        <v>0</v>
      </c>
      <c r="AD10" s="5">
        <v>0</v>
      </c>
      <c r="AE10" s="3" t="s">
        <v>1582</v>
      </c>
      <c r="AF10" s="1" t="s">
        <v>5003</v>
      </c>
      <c r="AG10" s="1" t="s">
        <v>93</v>
      </c>
      <c r="AH10" s="1" t="s">
        <v>490</v>
      </c>
      <c r="AI10" s="1" t="s">
        <v>344</v>
      </c>
    </row>
    <row r="11" spans="1:35" x14ac:dyDescent="0.25">
      <c r="A11">
        <v>8</v>
      </c>
      <c r="B11" s="1" t="s">
        <v>4953</v>
      </c>
      <c r="C11" s="1" t="s">
        <v>4981</v>
      </c>
      <c r="D11" s="14" t="s">
        <v>4960</v>
      </c>
      <c r="E11" s="14" t="s">
        <v>4056</v>
      </c>
      <c r="F11" s="1" t="s">
        <v>4968</v>
      </c>
      <c r="G11" s="14" t="s">
        <v>4987</v>
      </c>
      <c r="H11" s="1" t="s">
        <v>344</v>
      </c>
      <c r="I11" s="1">
        <v>1</v>
      </c>
      <c r="J11" s="1">
        <v>0</v>
      </c>
      <c r="K11" s="1">
        <v>0</v>
      </c>
      <c r="L11" s="1">
        <v>1</v>
      </c>
      <c r="M11" s="2">
        <v>0</v>
      </c>
      <c r="N11" s="4">
        <v>7</v>
      </c>
      <c r="O11" s="1">
        <v>1</v>
      </c>
      <c r="P11" s="1">
        <v>0</v>
      </c>
      <c r="Q11" s="1">
        <v>2</v>
      </c>
      <c r="R11" s="5">
        <v>0</v>
      </c>
      <c r="S11" s="3">
        <v>35</v>
      </c>
      <c r="T11" s="1">
        <v>0</v>
      </c>
      <c r="U11" s="1">
        <v>0</v>
      </c>
      <c r="V11" s="1">
        <v>0</v>
      </c>
      <c r="W11" s="2">
        <v>0</v>
      </c>
      <c r="X11" s="2">
        <v>13</v>
      </c>
      <c r="Y11" s="2">
        <v>13</v>
      </c>
      <c r="Z11" s="4">
        <v>10</v>
      </c>
      <c r="AA11" s="1">
        <v>1</v>
      </c>
      <c r="AB11" s="1">
        <v>0</v>
      </c>
      <c r="AC11" s="1">
        <v>0</v>
      </c>
      <c r="AD11" s="5">
        <v>0</v>
      </c>
      <c r="AE11" s="3" t="s">
        <v>5000</v>
      </c>
      <c r="AF11" s="1" t="s">
        <v>5003</v>
      </c>
      <c r="AG11" s="1" t="s">
        <v>92</v>
      </c>
      <c r="AH11" s="1" t="s">
        <v>490</v>
      </c>
      <c r="AI11" s="1" t="s">
        <v>344</v>
      </c>
    </row>
    <row r="12" spans="1:35" x14ac:dyDescent="0.25">
      <c r="A12">
        <v>9</v>
      </c>
      <c r="B12" s="1">
        <v>584</v>
      </c>
      <c r="C12" s="1" t="s">
        <v>4981</v>
      </c>
      <c r="D12" s="14" t="s">
        <v>4960</v>
      </c>
      <c r="E12" s="14" t="s">
        <v>4056</v>
      </c>
      <c r="F12" s="1" t="s">
        <v>4969</v>
      </c>
      <c r="G12" s="14" t="s">
        <v>4988</v>
      </c>
      <c r="H12" s="1" t="s">
        <v>344</v>
      </c>
      <c r="I12" s="1">
        <v>5</v>
      </c>
      <c r="J12" s="1">
        <v>2</v>
      </c>
      <c r="K12" s="1">
        <v>6</v>
      </c>
      <c r="L12" s="1">
        <v>1</v>
      </c>
      <c r="M12" s="2">
        <v>0</v>
      </c>
      <c r="N12" s="4">
        <v>1</v>
      </c>
      <c r="O12" s="1">
        <v>0</v>
      </c>
      <c r="P12" s="1">
        <v>0</v>
      </c>
      <c r="Q12" s="1">
        <v>0</v>
      </c>
      <c r="R12" s="5">
        <v>0</v>
      </c>
      <c r="S12" s="3">
        <v>16</v>
      </c>
      <c r="T12" s="1">
        <v>3</v>
      </c>
      <c r="U12" s="1">
        <v>0</v>
      </c>
      <c r="V12" s="1">
        <v>6</v>
      </c>
      <c r="W12" s="2">
        <v>2</v>
      </c>
      <c r="X12" s="2">
        <v>3</v>
      </c>
      <c r="Y12" s="2">
        <v>3</v>
      </c>
      <c r="Z12" s="4">
        <v>30</v>
      </c>
      <c r="AA12" s="1">
        <v>10</v>
      </c>
      <c r="AB12" s="1">
        <v>1</v>
      </c>
      <c r="AC12" s="1">
        <v>0</v>
      </c>
      <c r="AD12" s="5">
        <v>0</v>
      </c>
      <c r="AE12" s="3" t="s">
        <v>5000</v>
      </c>
      <c r="AF12" s="1" t="s">
        <v>344</v>
      </c>
      <c r="AG12" s="1" t="s">
        <v>93</v>
      </c>
      <c r="AH12" s="1" t="s">
        <v>490</v>
      </c>
      <c r="AI12" s="1" t="s">
        <v>344</v>
      </c>
    </row>
    <row r="13" spans="1:35" x14ac:dyDescent="0.25">
      <c r="A13">
        <v>10</v>
      </c>
      <c r="B13" s="1">
        <v>230253</v>
      </c>
      <c r="C13" s="1" t="s">
        <v>4981</v>
      </c>
      <c r="D13" s="14" t="s">
        <v>4960</v>
      </c>
      <c r="E13" s="14" t="s">
        <v>4056</v>
      </c>
      <c r="F13" s="1" t="s">
        <v>4970</v>
      </c>
      <c r="G13" s="14" t="s">
        <v>4989</v>
      </c>
      <c r="H13" s="1" t="s">
        <v>344</v>
      </c>
      <c r="I13" s="1">
        <v>0</v>
      </c>
      <c r="J13" s="1">
        <v>1</v>
      </c>
      <c r="K13" s="1">
        <v>1</v>
      </c>
      <c r="L13" s="1">
        <v>0</v>
      </c>
      <c r="M13" s="2">
        <v>0</v>
      </c>
      <c r="N13" s="4">
        <v>0</v>
      </c>
      <c r="O13" s="1">
        <v>0</v>
      </c>
      <c r="P13" s="1">
        <v>0</v>
      </c>
      <c r="Q13" s="1">
        <v>0</v>
      </c>
      <c r="R13" s="5">
        <v>0</v>
      </c>
      <c r="S13" s="3">
        <v>0</v>
      </c>
      <c r="T13" s="1">
        <v>0</v>
      </c>
      <c r="U13" s="1">
        <v>0</v>
      </c>
      <c r="V13" s="1">
        <v>6</v>
      </c>
      <c r="W13" s="2">
        <v>0</v>
      </c>
      <c r="X13" s="2">
        <v>0</v>
      </c>
      <c r="Y13" s="2">
        <v>0</v>
      </c>
      <c r="Z13" s="4">
        <v>0</v>
      </c>
      <c r="AA13" s="1">
        <v>0</v>
      </c>
      <c r="AB13" s="1">
        <v>0</v>
      </c>
      <c r="AC13" s="1">
        <v>0</v>
      </c>
      <c r="AD13" s="5">
        <v>0</v>
      </c>
      <c r="AE13" s="3" t="s">
        <v>344</v>
      </c>
      <c r="AF13" s="1" t="s">
        <v>5003</v>
      </c>
      <c r="AG13" s="1" t="s">
        <v>93</v>
      </c>
      <c r="AH13" s="1" t="s">
        <v>349</v>
      </c>
      <c r="AI13" s="1" t="s">
        <v>344</v>
      </c>
    </row>
    <row r="14" spans="1:35" x14ac:dyDescent="0.25">
      <c r="A14">
        <v>11</v>
      </c>
      <c r="B14" s="1"/>
      <c r="C14" s="1" t="s">
        <v>4981</v>
      </c>
      <c r="D14" s="14" t="s">
        <v>4960</v>
      </c>
      <c r="E14" s="14" t="s">
        <v>4056</v>
      </c>
      <c r="F14" s="1" t="s">
        <v>4971</v>
      </c>
      <c r="G14" s="14" t="s">
        <v>4990</v>
      </c>
      <c r="H14" s="1" t="s">
        <v>344</v>
      </c>
      <c r="I14" s="1">
        <v>0</v>
      </c>
      <c r="J14" s="1">
        <v>1</v>
      </c>
      <c r="K14" s="1">
        <v>1</v>
      </c>
      <c r="L14" s="1">
        <v>0</v>
      </c>
      <c r="M14" s="2">
        <v>0</v>
      </c>
      <c r="N14" s="4">
        <v>1</v>
      </c>
      <c r="O14" s="1">
        <v>0</v>
      </c>
      <c r="P14" s="1">
        <v>0</v>
      </c>
      <c r="Q14" s="1">
        <v>0</v>
      </c>
      <c r="R14" s="5">
        <v>1</v>
      </c>
      <c r="S14" s="3">
        <v>14</v>
      </c>
      <c r="T14" s="1">
        <v>0</v>
      </c>
      <c r="U14" s="1">
        <v>0</v>
      </c>
      <c r="V14" s="1">
        <v>1</v>
      </c>
      <c r="W14" s="2">
        <v>0</v>
      </c>
      <c r="X14" s="2">
        <v>5</v>
      </c>
      <c r="Y14" s="2">
        <v>4</v>
      </c>
      <c r="Z14" s="4">
        <v>4</v>
      </c>
      <c r="AA14" s="1">
        <v>4</v>
      </c>
      <c r="AB14" s="1">
        <v>1</v>
      </c>
      <c r="AC14" s="1">
        <v>4</v>
      </c>
      <c r="AD14" s="5">
        <v>0</v>
      </c>
      <c r="AE14" s="3" t="s">
        <v>5000</v>
      </c>
      <c r="AF14" s="1" t="s">
        <v>344</v>
      </c>
      <c r="AG14" s="1" t="s">
        <v>4745</v>
      </c>
      <c r="AH14" s="1" t="s">
        <v>490</v>
      </c>
      <c r="AI14" s="1" t="s">
        <v>344</v>
      </c>
    </row>
    <row r="15" spans="1:35" x14ac:dyDescent="0.25">
      <c r="A15">
        <v>12</v>
      </c>
      <c r="B15" s="1" t="s">
        <v>4954</v>
      </c>
      <c r="C15" s="1" t="s">
        <v>4981</v>
      </c>
      <c r="D15" s="14" t="s">
        <v>4960</v>
      </c>
      <c r="E15" s="14" t="s">
        <v>4056</v>
      </c>
      <c r="F15" s="1" t="s">
        <v>4972</v>
      </c>
      <c r="G15" s="14" t="s">
        <v>4991</v>
      </c>
      <c r="H15" s="1" t="s">
        <v>344</v>
      </c>
      <c r="I15" s="1">
        <v>2</v>
      </c>
      <c r="J15" s="1">
        <v>3</v>
      </c>
      <c r="K15" s="1">
        <v>3</v>
      </c>
      <c r="L15" s="1">
        <v>2</v>
      </c>
      <c r="M15" s="2">
        <v>0</v>
      </c>
      <c r="N15" s="4">
        <v>0</v>
      </c>
      <c r="O15" s="1">
        <v>0</v>
      </c>
      <c r="P15" s="1">
        <v>0</v>
      </c>
      <c r="Q15" s="1">
        <v>0</v>
      </c>
      <c r="R15" s="5">
        <v>0</v>
      </c>
      <c r="S15" s="3">
        <v>0</v>
      </c>
      <c r="T15" s="1">
        <v>1</v>
      </c>
      <c r="U15" s="1">
        <v>0</v>
      </c>
      <c r="V15" s="1">
        <v>0</v>
      </c>
      <c r="W15" s="2">
        <v>0</v>
      </c>
      <c r="X15" s="2">
        <v>0</v>
      </c>
      <c r="Y15" s="2">
        <v>0</v>
      </c>
      <c r="Z15" s="4">
        <v>5</v>
      </c>
      <c r="AA15" s="1">
        <v>3</v>
      </c>
      <c r="AB15" s="1">
        <v>0</v>
      </c>
      <c r="AC15" s="1">
        <v>0</v>
      </c>
      <c r="AD15" s="5">
        <v>0</v>
      </c>
      <c r="AE15" s="3" t="s">
        <v>79</v>
      </c>
      <c r="AF15" s="1" t="s">
        <v>344</v>
      </c>
      <c r="AG15" s="1" t="s">
        <v>93</v>
      </c>
      <c r="AH15" s="1" t="s">
        <v>490</v>
      </c>
      <c r="AI15" s="1" t="s">
        <v>344</v>
      </c>
    </row>
    <row r="16" spans="1:35" x14ac:dyDescent="0.25">
      <c r="A16">
        <v>13</v>
      </c>
      <c r="B16" s="1">
        <v>230240</v>
      </c>
      <c r="C16" s="1" t="s">
        <v>4981</v>
      </c>
      <c r="D16" s="14" t="s">
        <v>4960</v>
      </c>
      <c r="E16" s="14" t="s">
        <v>4056</v>
      </c>
      <c r="F16" s="1" t="s">
        <v>4973</v>
      </c>
      <c r="G16" s="14" t="s">
        <v>4992</v>
      </c>
      <c r="H16" s="1" t="s">
        <v>344</v>
      </c>
      <c r="I16" s="1">
        <v>3</v>
      </c>
      <c r="J16" s="1">
        <v>4</v>
      </c>
      <c r="K16" s="1">
        <v>5</v>
      </c>
      <c r="L16" s="1">
        <v>2</v>
      </c>
      <c r="M16" s="2">
        <v>0</v>
      </c>
      <c r="N16" s="4">
        <v>0</v>
      </c>
      <c r="O16" s="1">
        <v>0</v>
      </c>
      <c r="P16" s="1">
        <v>0</v>
      </c>
      <c r="Q16" s="1">
        <v>0</v>
      </c>
      <c r="R16" s="5">
        <v>0</v>
      </c>
      <c r="S16" s="3">
        <v>23</v>
      </c>
      <c r="T16" s="1">
        <v>0</v>
      </c>
      <c r="U16" s="1">
        <v>0</v>
      </c>
      <c r="V16" s="1">
        <v>15</v>
      </c>
      <c r="W16" s="2">
        <v>3</v>
      </c>
      <c r="X16" s="2">
        <v>4</v>
      </c>
      <c r="Y16" s="2">
        <v>2</v>
      </c>
      <c r="Z16" s="4">
        <v>15</v>
      </c>
      <c r="AA16" s="1">
        <v>2</v>
      </c>
      <c r="AB16" s="1">
        <v>0</v>
      </c>
      <c r="AC16" s="1">
        <v>0</v>
      </c>
      <c r="AD16" s="5">
        <v>0</v>
      </c>
      <c r="AE16" s="3" t="s">
        <v>1582</v>
      </c>
      <c r="AF16" s="1" t="s">
        <v>1300</v>
      </c>
      <c r="AG16" s="1" t="s">
        <v>92</v>
      </c>
      <c r="AH16" s="1" t="s">
        <v>490</v>
      </c>
      <c r="AI16" s="1" t="s">
        <v>344</v>
      </c>
    </row>
    <row r="17" spans="1:35" x14ac:dyDescent="0.25">
      <c r="A17">
        <v>14</v>
      </c>
      <c r="B17" s="1" t="s">
        <v>4955</v>
      </c>
      <c r="C17" s="1" t="s">
        <v>4981</v>
      </c>
      <c r="D17" s="14" t="s">
        <v>4960</v>
      </c>
      <c r="E17" s="14" t="s">
        <v>4056</v>
      </c>
      <c r="F17" s="1" t="s">
        <v>4974</v>
      </c>
      <c r="G17" s="14" t="s">
        <v>4993</v>
      </c>
      <c r="H17" s="1" t="s">
        <v>344</v>
      </c>
      <c r="I17" s="1">
        <v>2</v>
      </c>
      <c r="J17" s="1">
        <v>2</v>
      </c>
      <c r="K17" s="1">
        <v>1</v>
      </c>
      <c r="L17" s="1">
        <v>3</v>
      </c>
      <c r="M17" s="2">
        <v>0</v>
      </c>
      <c r="N17" s="4">
        <v>6</v>
      </c>
      <c r="O17" s="1">
        <v>0</v>
      </c>
      <c r="P17" s="1">
        <v>0</v>
      </c>
      <c r="Q17" s="1">
        <v>0</v>
      </c>
      <c r="R17" s="5">
        <v>0</v>
      </c>
      <c r="S17" s="3">
        <v>15</v>
      </c>
      <c r="T17" s="1">
        <v>0</v>
      </c>
      <c r="U17" s="1">
        <v>0</v>
      </c>
      <c r="V17" s="1">
        <v>22</v>
      </c>
      <c r="W17" s="2">
        <v>0</v>
      </c>
      <c r="X17" s="2">
        <v>8</v>
      </c>
      <c r="Y17" s="2">
        <v>8</v>
      </c>
      <c r="Z17" s="4">
        <v>19</v>
      </c>
      <c r="AA17" s="1">
        <v>0</v>
      </c>
      <c r="AB17" s="1">
        <v>0</v>
      </c>
      <c r="AC17" s="1">
        <v>0</v>
      </c>
      <c r="AD17" s="5">
        <v>10</v>
      </c>
      <c r="AE17" s="3" t="s">
        <v>5000</v>
      </c>
      <c r="AF17" s="1" t="s">
        <v>344</v>
      </c>
      <c r="AG17" s="1" t="s">
        <v>4745</v>
      </c>
      <c r="AH17" s="1" t="s">
        <v>490</v>
      </c>
      <c r="AI17" s="1" t="s">
        <v>344</v>
      </c>
    </row>
    <row r="18" spans="1:35" x14ac:dyDescent="0.25">
      <c r="A18">
        <v>15</v>
      </c>
      <c r="B18" s="1" t="s">
        <v>4956</v>
      </c>
      <c r="C18" s="1" t="s">
        <v>4981</v>
      </c>
      <c r="D18" s="14" t="s">
        <v>4960</v>
      </c>
      <c r="E18" s="14" t="s">
        <v>4056</v>
      </c>
      <c r="F18" s="1" t="s">
        <v>4975</v>
      </c>
      <c r="G18" s="14" t="s">
        <v>4994</v>
      </c>
      <c r="H18" s="1" t="s">
        <v>732</v>
      </c>
      <c r="I18" s="1">
        <v>2</v>
      </c>
      <c r="J18" s="1">
        <v>5</v>
      </c>
      <c r="K18" s="1">
        <v>5</v>
      </c>
      <c r="L18" s="1">
        <v>2</v>
      </c>
      <c r="M18" s="2">
        <v>0</v>
      </c>
      <c r="N18" s="4">
        <v>2</v>
      </c>
      <c r="O18" s="1">
        <v>0</v>
      </c>
      <c r="P18" s="1">
        <v>0</v>
      </c>
      <c r="Q18" s="1">
        <v>0</v>
      </c>
      <c r="R18" s="5">
        <v>0</v>
      </c>
      <c r="S18" s="3">
        <v>6</v>
      </c>
      <c r="T18" s="1">
        <v>0</v>
      </c>
      <c r="U18" s="1">
        <v>0</v>
      </c>
      <c r="V18" s="1">
        <v>1</v>
      </c>
      <c r="W18" s="2">
        <v>1</v>
      </c>
      <c r="X18" s="2">
        <v>6</v>
      </c>
      <c r="Y18" s="2">
        <v>3</v>
      </c>
      <c r="Z18" s="4">
        <v>35</v>
      </c>
      <c r="AA18" s="1">
        <v>15</v>
      </c>
      <c r="AB18" s="1">
        <v>1</v>
      </c>
      <c r="AC18" s="1">
        <v>0</v>
      </c>
      <c r="AD18" s="5">
        <v>0</v>
      </c>
      <c r="AE18" s="3" t="s">
        <v>5002</v>
      </c>
      <c r="AF18" s="1" t="s">
        <v>5003</v>
      </c>
      <c r="AG18" s="1" t="s">
        <v>4745</v>
      </c>
      <c r="AH18" s="1" t="s">
        <v>349</v>
      </c>
      <c r="AI18" s="1" t="s">
        <v>344</v>
      </c>
    </row>
    <row r="19" spans="1:35" x14ac:dyDescent="0.25">
      <c r="A19">
        <v>16</v>
      </c>
      <c r="B19" s="1"/>
      <c r="C19" s="1" t="s">
        <v>4981</v>
      </c>
      <c r="D19" s="14" t="s">
        <v>4960</v>
      </c>
      <c r="E19" s="14" t="s">
        <v>4056</v>
      </c>
      <c r="F19" s="1" t="s">
        <v>4980</v>
      </c>
      <c r="G19" s="14" t="s">
        <v>4995</v>
      </c>
      <c r="H19" s="1" t="s">
        <v>344</v>
      </c>
      <c r="I19" s="1">
        <v>1</v>
      </c>
      <c r="J19" s="1">
        <v>1</v>
      </c>
      <c r="K19" s="1">
        <v>1</v>
      </c>
      <c r="L19" s="1">
        <v>1</v>
      </c>
      <c r="M19" s="2">
        <v>0</v>
      </c>
      <c r="N19" s="4">
        <v>0</v>
      </c>
      <c r="O19" s="1">
        <v>0</v>
      </c>
      <c r="P19" s="1">
        <v>0</v>
      </c>
      <c r="Q19" s="1">
        <v>0</v>
      </c>
      <c r="R19" s="5">
        <v>0</v>
      </c>
      <c r="S19" s="3">
        <v>0</v>
      </c>
      <c r="T19" s="1">
        <v>0</v>
      </c>
      <c r="U19" s="1">
        <v>0</v>
      </c>
      <c r="V19" s="1">
        <v>0</v>
      </c>
      <c r="W19" s="2">
        <v>0</v>
      </c>
      <c r="X19" s="2">
        <v>0</v>
      </c>
      <c r="Y19" s="2">
        <v>0</v>
      </c>
      <c r="Z19" s="4">
        <v>0</v>
      </c>
      <c r="AA19" s="1">
        <v>0</v>
      </c>
      <c r="AB19" s="1">
        <v>0</v>
      </c>
      <c r="AC19" s="1">
        <v>0</v>
      </c>
      <c r="AD19" s="5">
        <v>0</v>
      </c>
      <c r="AE19" s="3" t="s">
        <v>344</v>
      </c>
      <c r="AF19" s="1" t="s">
        <v>5003</v>
      </c>
      <c r="AG19" s="1" t="s">
        <v>93</v>
      </c>
      <c r="AH19" s="1" t="s">
        <v>490</v>
      </c>
      <c r="AI19" s="1" t="s">
        <v>344</v>
      </c>
    </row>
    <row r="20" spans="1:35" x14ac:dyDescent="0.25">
      <c r="A20">
        <v>17</v>
      </c>
      <c r="B20" s="1" t="s">
        <v>3578</v>
      </c>
      <c r="C20" s="1" t="s">
        <v>4981</v>
      </c>
      <c r="D20" s="14" t="s">
        <v>4960</v>
      </c>
      <c r="E20" s="14" t="s">
        <v>4056</v>
      </c>
      <c r="F20" s="1" t="s">
        <v>4976</v>
      </c>
      <c r="G20" s="14" t="s">
        <v>4996</v>
      </c>
      <c r="H20" s="1" t="s">
        <v>344</v>
      </c>
      <c r="I20" s="1">
        <v>3</v>
      </c>
      <c r="J20" s="1">
        <v>2</v>
      </c>
      <c r="K20" s="1">
        <v>4</v>
      </c>
      <c r="L20" s="1">
        <v>1</v>
      </c>
      <c r="M20" s="2">
        <v>0</v>
      </c>
      <c r="N20" s="4">
        <v>0</v>
      </c>
      <c r="O20" s="1">
        <v>0</v>
      </c>
      <c r="P20" s="1">
        <v>0</v>
      </c>
      <c r="Q20" s="1">
        <v>0</v>
      </c>
      <c r="R20" s="5">
        <v>0</v>
      </c>
      <c r="S20" s="3">
        <v>8</v>
      </c>
      <c r="T20" s="1">
        <v>0</v>
      </c>
      <c r="U20" s="1">
        <v>0</v>
      </c>
      <c r="V20" s="1">
        <v>0</v>
      </c>
      <c r="W20" s="2">
        <v>0</v>
      </c>
      <c r="X20" s="2">
        <v>5</v>
      </c>
      <c r="Y20" s="2">
        <v>5</v>
      </c>
      <c r="Z20" s="4">
        <v>12</v>
      </c>
      <c r="AA20" s="1">
        <v>2</v>
      </c>
      <c r="AB20" s="1">
        <v>0</v>
      </c>
      <c r="AC20" s="1">
        <v>0</v>
      </c>
      <c r="AD20" s="5">
        <v>0</v>
      </c>
      <c r="AE20" s="3" t="s">
        <v>1582</v>
      </c>
      <c r="AF20" s="1" t="s">
        <v>5003</v>
      </c>
      <c r="AG20" s="1" t="s">
        <v>93</v>
      </c>
      <c r="AH20" s="1" t="s">
        <v>490</v>
      </c>
      <c r="AI20" s="1" t="s">
        <v>344</v>
      </c>
    </row>
    <row r="21" spans="1:35" x14ac:dyDescent="0.25">
      <c r="A21">
        <v>18</v>
      </c>
      <c r="B21" s="1" t="s">
        <v>4957</v>
      </c>
      <c r="C21" s="1" t="s">
        <v>4981</v>
      </c>
      <c r="D21" s="14" t="s">
        <v>4960</v>
      </c>
      <c r="E21" s="14" t="s">
        <v>4056</v>
      </c>
      <c r="F21" s="1" t="s">
        <v>4977</v>
      </c>
      <c r="G21" s="14" t="s">
        <v>4997</v>
      </c>
      <c r="H21" s="1" t="s">
        <v>344</v>
      </c>
      <c r="I21" s="1">
        <v>2</v>
      </c>
      <c r="J21" s="1">
        <v>2</v>
      </c>
      <c r="K21" s="1">
        <v>2</v>
      </c>
      <c r="L21" s="1">
        <v>2</v>
      </c>
      <c r="M21" s="2">
        <v>0</v>
      </c>
      <c r="N21" s="4">
        <v>5</v>
      </c>
      <c r="O21" s="1">
        <v>0</v>
      </c>
      <c r="P21" s="1">
        <v>0</v>
      </c>
      <c r="Q21" s="1">
        <v>1</v>
      </c>
      <c r="R21" s="5">
        <v>0</v>
      </c>
      <c r="S21" s="3">
        <v>50</v>
      </c>
      <c r="T21" s="1">
        <v>0</v>
      </c>
      <c r="U21" s="1">
        <v>2</v>
      </c>
      <c r="V21" s="1">
        <v>11</v>
      </c>
      <c r="W21" s="2">
        <v>0</v>
      </c>
      <c r="X21" s="2">
        <v>15</v>
      </c>
      <c r="Y21" s="2">
        <v>14</v>
      </c>
      <c r="Z21" s="4">
        <v>13</v>
      </c>
      <c r="AA21" s="1">
        <v>0</v>
      </c>
      <c r="AB21" s="1">
        <v>0</v>
      </c>
      <c r="AC21" s="1">
        <v>0</v>
      </c>
      <c r="AD21" s="5">
        <v>0</v>
      </c>
      <c r="AE21" s="3" t="s">
        <v>5000</v>
      </c>
      <c r="AF21" s="1" t="s">
        <v>5003</v>
      </c>
      <c r="AG21" s="1" t="s">
        <v>92</v>
      </c>
      <c r="AH21" s="1" t="s">
        <v>490</v>
      </c>
      <c r="AI21" s="1" t="s">
        <v>344</v>
      </c>
    </row>
    <row r="22" spans="1:35" x14ac:dyDescent="0.25">
      <c r="A22">
        <v>19</v>
      </c>
      <c r="B22" s="1" t="s">
        <v>4958</v>
      </c>
      <c r="C22" s="1" t="s">
        <v>4981</v>
      </c>
      <c r="D22" s="14" t="s">
        <v>4960</v>
      </c>
      <c r="E22" s="14" t="s">
        <v>4056</v>
      </c>
      <c r="F22" s="1" t="s">
        <v>4978</v>
      </c>
      <c r="G22" s="14" t="s">
        <v>4998</v>
      </c>
      <c r="H22" s="1" t="s">
        <v>344</v>
      </c>
      <c r="I22" s="1">
        <v>4</v>
      </c>
      <c r="J22" s="1">
        <v>4</v>
      </c>
      <c r="K22" s="1">
        <v>7</v>
      </c>
      <c r="L22" s="1">
        <v>1</v>
      </c>
      <c r="M22" s="2">
        <v>0</v>
      </c>
      <c r="N22" s="4">
        <v>2</v>
      </c>
      <c r="O22" s="1">
        <v>0</v>
      </c>
      <c r="P22" s="1">
        <v>0</v>
      </c>
      <c r="Q22" s="1">
        <v>0</v>
      </c>
      <c r="R22" s="5">
        <v>0</v>
      </c>
      <c r="S22" s="3">
        <v>11</v>
      </c>
      <c r="T22" s="1">
        <v>0</v>
      </c>
      <c r="U22" s="1">
        <v>0</v>
      </c>
      <c r="V22" s="1">
        <v>1</v>
      </c>
      <c r="W22" s="2">
        <v>0</v>
      </c>
      <c r="X22" s="2">
        <v>1</v>
      </c>
      <c r="Y22" s="2">
        <v>1</v>
      </c>
      <c r="Z22" s="4">
        <v>0</v>
      </c>
      <c r="AA22" s="1">
        <v>0</v>
      </c>
      <c r="AB22" s="1">
        <v>0</v>
      </c>
      <c r="AC22" s="1">
        <v>0</v>
      </c>
      <c r="AD22" s="5">
        <v>0</v>
      </c>
      <c r="AE22" s="3" t="s">
        <v>5000</v>
      </c>
      <c r="AF22" s="1" t="s">
        <v>1300</v>
      </c>
      <c r="AG22" s="1" t="s">
        <v>5004</v>
      </c>
      <c r="AH22" s="1" t="s">
        <v>490</v>
      </c>
      <c r="AI22" s="1" t="s">
        <v>344</v>
      </c>
    </row>
    <row r="23" spans="1:35" x14ac:dyDescent="0.25">
      <c r="A23">
        <v>20</v>
      </c>
      <c r="B23" s="1" t="s">
        <v>4959</v>
      </c>
      <c r="C23" s="1" t="s">
        <v>4981</v>
      </c>
      <c r="D23" s="14" t="s">
        <v>4960</v>
      </c>
      <c r="E23" s="14" t="s">
        <v>4056</v>
      </c>
      <c r="F23" s="1" t="s">
        <v>4979</v>
      </c>
      <c r="G23" s="14" t="s">
        <v>4999</v>
      </c>
      <c r="H23" s="1" t="s">
        <v>732</v>
      </c>
      <c r="I23" s="1">
        <v>4</v>
      </c>
      <c r="J23" s="1">
        <v>4</v>
      </c>
      <c r="K23" s="1">
        <v>7</v>
      </c>
      <c r="L23" s="1">
        <v>1</v>
      </c>
      <c r="M23" s="2">
        <v>0</v>
      </c>
      <c r="N23" s="4">
        <v>5</v>
      </c>
      <c r="O23" s="1">
        <v>0</v>
      </c>
      <c r="P23" s="1">
        <v>0</v>
      </c>
      <c r="Q23" s="1">
        <v>0</v>
      </c>
      <c r="R23" s="5">
        <v>0</v>
      </c>
      <c r="S23" s="3">
        <v>45</v>
      </c>
      <c r="T23" s="1">
        <v>0</v>
      </c>
      <c r="U23" s="1">
        <v>0</v>
      </c>
      <c r="V23" s="1">
        <v>10</v>
      </c>
      <c r="W23" s="2">
        <v>0</v>
      </c>
      <c r="X23" s="2">
        <v>11</v>
      </c>
      <c r="Y23" s="2">
        <v>7</v>
      </c>
      <c r="Z23" s="4">
        <v>26</v>
      </c>
      <c r="AA23" s="1">
        <v>7</v>
      </c>
      <c r="AB23" s="1">
        <v>0</v>
      </c>
      <c r="AC23" s="1">
        <v>0</v>
      </c>
      <c r="AD23" s="5">
        <v>0</v>
      </c>
      <c r="AE23" s="3" t="s">
        <v>5002</v>
      </c>
      <c r="AF23" s="1" t="s">
        <v>5003</v>
      </c>
      <c r="AG23" s="1" t="s">
        <v>4745</v>
      </c>
      <c r="AH23" s="1" t="s">
        <v>490</v>
      </c>
      <c r="AI23" s="1" t="s">
        <v>344</v>
      </c>
    </row>
    <row r="24" spans="1:35" x14ac:dyDescent="0.25">
      <c r="A24">
        <v>21</v>
      </c>
      <c r="B24" s="1">
        <v>230209</v>
      </c>
      <c r="C24" s="1" t="s">
        <v>4981</v>
      </c>
      <c r="D24" s="14" t="s">
        <v>4960</v>
      </c>
      <c r="E24" s="1" t="s">
        <v>4632</v>
      </c>
      <c r="F24" s="1" t="s">
        <v>5005</v>
      </c>
      <c r="G24" s="14" t="s">
        <v>5024</v>
      </c>
      <c r="H24" s="1" t="s">
        <v>732</v>
      </c>
      <c r="I24" s="1">
        <v>5</v>
      </c>
      <c r="J24" s="1">
        <v>9</v>
      </c>
      <c r="K24" s="1">
        <v>9</v>
      </c>
      <c r="L24" s="1">
        <v>5</v>
      </c>
      <c r="M24" s="2">
        <v>0</v>
      </c>
      <c r="N24" s="4">
        <v>7</v>
      </c>
      <c r="O24" s="1">
        <v>0</v>
      </c>
      <c r="P24" s="1">
        <v>0</v>
      </c>
      <c r="Q24" s="1">
        <v>0</v>
      </c>
      <c r="R24" s="5">
        <v>0</v>
      </c>
      <c r="S24" s="3">
        <v>25</v>
      </c>
      <c r="T24" s="1">
        <v>0</v>
      </c>
      <c r="U24" s="1">
        <v>0</v>
      </c>
      <c r="V24" s="1">
        <v>0</v>
      </c>
      <c r="W24" s="2">
        <v>0</v>
      </c>
      <c r="X24" s="2">
        <v>7</v>
      </c>
      <c r="Y24" s="2">
        <v>7</v>
      </c>
      <c r="Z24" s="4">
        <v>20</v>
      </c>
      <c r="AA24" s="1">
        <v>0</v>
      </c>
      <c r="AB24" s="1">
        <v>0</v>
      </c>
      <c r="AC24" s="1">
        <v>0</v>
      </c>
      <c r="AD24" s="5">
        <v>0</v>
      </c>
      <c r="AE24" s="3" t="s">
        <v>4562</v>
      </c>
      <c r="AF24" s="1" t="s">
        <v>344</v>
      </c>
      <c r="AG24" s="1" t="s">
        <v>93</v>
      </c>
      <c r="AH24" s="1" t="s">
        <v>490</v>
      </c>
      <c r="AI24" s="1" t="s">
        <v>73</v>
      </c>
    </row>
    <row r="25" spans="1:35" x14ac:dyDescent="0.25">
      <c r="A25">
        <v>22</v>
      </c>
      <c r="B25" s="1">
        <v>12881</v>
      </c>
      <c r="C25" s="1" t="s">
        <v>4981</v>
      </c>
      <c r="D25" s="14" t="s">
        <v>4960</v>
      </c>
      <c r="E25" s="1" t="s">
        <v>4632</v>
      </c>
      <c r="F25" s="1" t="s">
        <v>5006</v>
      </c>
      <c r="G25" s="14" t="s">
        <v>5025</v>
      </c>
      <c r="H25" s="1" t="s">
        <v>344</v>
      </c>
      <c r="I25" s="1">
        <v>1</v>
      </c>
      <c r="J25" s="1">
        <v>0</v>
      </c>
      <c r="K25" s="1">
        <v>0</v>
      </c>
      <c r="L25" s="1">
        <v>1</v>
      </c>
      <c r="M25" s="2">
        <v>0</v>
      </c>
      <c r="N25" s="4">
        <v>0</v>
      </c>
      <c r="O25" s="1">
        <v>0</v>
      </c>
      <c r="P25" s="1">
        <v>0</v>
      </c>
      <c r="Q25" s="1">
        <v>0</v>
      </c>
      <c r="R25" s="5">
        <v>0</v>
      </c>
      <c r="S25" s="3">
        <v>0</v>
      </c>
      <c r="T25" s="1">
        <v>0</v>
      </c>
      <c r="U25" s="1">
        <v>0</v>
      </c>
      <c r="V25" s="1">
        <v>0</v>
      </c>
      <c r="W25" s="2">
        <v>0</v>
      </c>
      <c r="X25" s="2">
        <v>0</v>
      </c>
      <c r="Y25" s="2">
        <v>0</v>
      </c>
      <c r="Z25" s="4">
        <v>0</v>
      </c>
      <c r="AA25" s="1">
        <v>0</v>
      </c>
      <c r="AB25" s="1">
        <v>0</v>
      </c>
      <c r="AC25" s="1">
        <v>0</v>
      </c>
      <c r="AD25" s="5">
        <v>0</v>
      </c>
      <c r="AE25" s="3" t="s">
        <v>344</v>
      </c>
      <c r="AF25" s="1" t="s">
        <v>344</v>
      </c>
      <c r="AG25" s="1" t="s">
        <v>93</v>
      </c>
      <c r="AH25" s="1" t="s">
        <v>349</v>
      </c>
      <c r="AI25" s="1" t="s">
        <v>344</v>
      </c>
    </row>
    <row r="26" spans="1:35" x14ac:dyDescent="0.25">
      <c r="A26">
        <v>23</v>
      </c>
      <c r="B26" s="1">
        <v>47891</v>
      </c>
      <c r="C26" s="1" t="s">
        <v>4981</v>
      </c>
      <c r="D26" s="14" t="s">
        <v>4960</v>
      </c>
      <c r="E26" s="1" t="s">
        <v>4632</v>
      </c>
      <c r="F26" s="1" t="s">
        <v>5007</v>
      </c>
      <c r="G26" s="14" t="s">
        <v>5026</v>
      </c>
      <c r="H26" s="1" t="s">
        <v>344</v>
      </c>
      <c r="I26" s="1">
        <v>2</v>
      </c>
      <c r="J26" s="1">
        <v>0</v>
      </c>
      <c r="K26" s="1">
        <v>1</v>
      </c>
      <c r="L26" s="1">
        <v>1</v>
      </c>
      <c r="M26" s="2">
        <v>0</v>
      </c>
      <c r="N26" s="4">
        <v>0</v>
      </c>
      <c r="O26" s="1">
        <v>0</v>
      </c>
      <c r="P26" s="1">
        <v>0</v>
      </c>
      <c r="Q26" s="1">
        <v>0</v>
      </c>
      <c r="R26" s="5">
        <v>0</v>
      </c>
      <c r="S26" s="3">
        <v>0</v>
      </c>
      <c r="T26" s="1">
        <v>0</v>
      </c>
      <c r="U26" s="1">
        <v>0</v>
      </c>
      <c r="V26" s="1">
        <v>0</v>
      </c>
      <c r="W26" s="2">
        <v>0</v>
      </c>
      <c r="X26" s="2">
        <v>0</v>
      </c>
      <c r="Y26" s="2">
        <v>0</v>
      </c>
      <c r="Z26" s="4">
        <v>0</v>
      </c>
      <c r="AA26" s="1">
        <v>0</v>
      </c>
      <c r="AB26" s="1">
        <v>0</v>
      </c>
      <c r="AC26" s="1">
        <v>0</v>
      </c>
      <c r="AD26" s="5">
        <v>0</v>
      </c>
      <c r="AE26" s="3" t="s">
        <v>1582</v>
      </c>
      <c r="AF26" s="1" t="s">
        <v>344</v>
      </c>
      <c r="AG26" s="1" t="s">
        <v>93</v>
      </c>
      <c r="AH26" s="1" t="s">
        <v>349</v>
      </c>
      <c r="AI26" s="1" t="s">
        <v>344</v>
      </c>
    </row>
    <row r="27" spans="1:35" x14ac:dyDescent="0.25">
      <c r="A27">
        <v>24</v>
      </c>
      <c r="B27" s="1" t="s">
        <v>5044</v>
      </c>
      <c r="C27" s="1" t="s">
        <v>4981</v>
      </c>
      <c r="D27" s="14" t="s">
        <v>4960</v>
      </c>
      <c r="E27" s="1" t="s">
        <v>4632</v>
      </c>
      <c r="F27" s="1" t="s">
        <v>5008</v>
      </c>
      <c r="G27" s="14" t="s">
        <v>5027</v>
      </c>
      <c r="H27" s="1" t="s">
        <v>344</v>
      </c>
      <c r="I27" s="1"/>
      <c r="J27" s="1"/>
      <c r="K27" s="1"/>
      <c r="L27" s="1"/>
      <c r="M27" s="2">
        <v>1</v>
      </c>
      <c r="N27" s="4">
        <v>5</v>
      </c>
      <c r="O27" s="1">
        <v>0</v>
      </c>
      <c r="P27" s="1">
        <v>0</v>
      </c>
      <c r="Q27" s="1">
        <v>0</v>
      </c>
      <c r="R27" s="5">
        <v>0</v>
      </c>
      <c r="S27" s="3">
        <v>20</v>
      </c>
      <c r="T27" s="1">
        <v>0</v>
      </c>
      <c r="U27" s="1">
        <v>0</v>
      </c>
      <c r="V27" s="1">
        <v>20</v>
      </c>
      <c r="W27" s="2">
        <v>0</v>
      </c>
      <c r="X27" s="2">
        <v>6</v>
      </c>
      <c r="Y27" s="2">
        <v>4</v>
      </c>
      <c r="Z27" s="4">
        <v>15</v>
      </c>
      <c r="AA27" s="1">
        <v>0</v>
      </c>
      <c r="AB27" s="1">
        <v>0</v>
      </c>
      <c r="AC27" s="1">
        <v>0</v>
      </c>
      <c r="AD27" s="5">
        <v>0</v>
      </c>
      <c r="AE27" s="3" t="s">
        <v>1582</v>
      </c>
      <c r="AF27" s="1" t="s">
        <v>5003</v>
      </c>
      <c r="AG27" s="1" t="s">
        <v>92</v>
      </c>
      <c r="AH27" s="1" t="s">
        <v>490</v>
      </c>
      <c r="AI27" s="1" t="s">
        <v>344</v>
      </c>
    </row>
    <row r="28" spans="1:35" x14ac:dyDescent="0.25">
      <c r="A28">
        <v>25</v>
      </c>
      <c r="B28" s="1" t="s">
        <v>5045</v>
      </c>
      <c r="C28" s="1" t="s">
        <v>4981</v>
      </c>
      <c r="D28" s="14" t="s">
        <v>4960</v>
      </c>
      <c r="E28" s="1" t="s">
        <v>4632</v>
      </c>
      <c r="F28" s="1" t="s">
        <v>5009</v>
      </c>
      <c r="G28" s="14" t="s">
        <v>5028</v>
      </c>
      <c r="H28" s="1" t="s">
        <v>344</v>
      </c>
      <c r="I28" s="1">
        <v>2</v>
      </c>
      <c r="J28" s="1">
        <v>4</v>
      </c>
      <c r="K28" s="1">
        <v>5</v>
      </c>
      <c r="L28" s="1">
        <v>1</v>
      </c>
      <c r="M28" s="2">
        <v>0</v>
      </c>
      <c r="N28" s="4">
        <v>0</v>
      </c>
      <c r="O28" s="1">
        <v>0</v>
      </c>
      <c r="P28" s="1">
        <v>0</v>
      </c>
      <c r="Q28" s="1">
        <v>0</v>
      </c>
      <c r="R28" s="5">
        <v>0</v>
      </c>
      <c r="S28" s="3">
        <v>7</v>
      </c>
      <c r="T28" s="1">
        <v>0</v>
      </c>
      <c r="U28" s="1">
        <v>0</v>
      </c>
      <c r="V28" s="1">
        <v>0</v>
      </c>
      <c r="W28" s="2">
        <v>0</v>
      </c>
      <c r="X28" s="2">
        <v>1</v>
      </c>
      <c r="Y28" s="2">
        <v>1</v>
      </c>
      <c r="Z28" s="4">
        <v>28</v>
      </c>
      <c r="AA28" s="1">
        <v>17</v>
      </c>
      <c r="AB28" s="1">
        <v>0</v>
      </c>
      <c r="AC28" s="1">
        <v>0</v>
      </c>
      <c r="AD28" s="5">
        <v>3</v>
      </c>
      <c r="AE28" s="3" t="s">
        <v>4176</v>
      </c>
      <c r="AF28" s="1" t="s">
        <v>1300</v>
      </c>
      <c r="AG28" s="1" t="s">
        <v>93</v>
      </c>
      <c r="AH28" s="1" t="s">
        <v>490</v>
      </c>
      <c r="AI28" s="1" t="s">
        <v>344</v>
      </c>
    </row>
    <row r="29" spans="1:35" x14ac:dyDescent="0.25">
      <c r="A29">
        <v>26</v>
      </c>
      <c r="B29" s="1" t="s">
        <v>5046</v>
      </c>
      <c r="C29" s="1" t="s">
        <v>4981</v>
      </c>
      <c r="D29" s="14" t="s">
        <v>4960</v>
      </c>
      <c r="E29" s="1" t="s">
        <v>4632</v>
      </c>
      <c r="F29" s="1" t="s">
        <v>5010</v>
      </c>
      <c r="G29" s="14" t="s">
        <v>5029</v>
      </c>
      <c r="H29" s="1" t="s">
        <v>732</v>
      </c>
      <c r="I29" s="1">
        <v>2</v>
      </c>
      <c r="J29" s="1">
        <v>4</v>
      </c>
      <c r="K29" s="1">
        <v>4</v>
      </c>
      <c r="L29" s="1">
        <v>2</v>
      </c>
      <c r="M29" s="2">
        <v>0</v>
      </c>
      <c r="N29" s="4">
        <v>7</v>
      </c>
      <c r="O29" s="1">
        <v>1</v>
      </c>
      <c r="P29" s="1">
        <v>0</v>
      </c>
      <c r="Q29" s="1">
        <v>0</v>
      </c>
      <c r="R29" s="5">
        <v>0</v>
      </c>
      <c r="S29" s="3">
        <v>48</v>
      </c>
      <c r="T29" s="1">
        <v>0</v>
      </c>
      <c r="U29" s="1">
        <v>0</v>
      </c>
      <c r="V29" s="1">
        <v>0</v>
      </c>
      <c r="W29" s="2">
        <v>0</v>
      </c>
      <c r="X29" s="2">
        <v>11</v>
      </c>
      <c r="Y29" s="2">
        <v>9</v>
      </c>
      <c r="Z29" s="4">
        <v>28</v>
      </c>
      <c r="AA29" s="1">
        <v>0</v>
      </c>
      <c r="AB29" s="1">
        <v>0</v>
      </c>
      <c r="AC29" s="1">
        <v>0</v>
      </c>
      <c r="AD29" s="5">
        <v>0</v>
      </c>
      <c r="AE29" s="3" t="s">
        <v>1582</v>
      </c>
      <c r="AF29" s="1" t="s">
        <v>1300</v>
      </c>
      <c r="AG29" s="1" t="s">
        <v>4745</v>
      </c>
      <c r="AH29" s="1" t="s">
        <v>490</v>
      </c>
      <c r="AI29" s="1" t="s">
        <v>344</v>
      </c>
    </row>
    <row r="30" spans="1:35" x14ac:dyDescent="0.25">
      <c r="A30">
        <v>27</v>
      </c>
      <c r="B30" s="1" t="s">
        <v>5047</v>
      </c>
      <c r="C30" s="1" t="s">
        <v>4981</v>
      </c>
      <c r="D30" s="14" t="s">
        <v>4960</v>
      </c>
      <c r="E30" s="1" t="s">
        <v>4632</v>
      </c>
      <c r="F30" s="1" t="s">
        <v>5011</v>
      </c>
      <c r="G30" s="14" t="s">
        <v>5030</v>
      </c>
      <c r="H30" s="1" t="s">
        <v>732</v>
      </c>
      <c r="I30" s="1">
        <v>5</v>
      </c>
      <c r="J30" s="1">
        <v>10</v>
      </c>
      <c r="K30" s="1">
        <v>13</v>
      </c>
      <c r="L30" s="1">
        <v>2</v>
      </c>
      <c r="M30" s="2">
        <v>0</v>
      </c>
      <c r="N30" s="4">
        <v>3</v>
      </c>
      <c r="O30" s="1">
        <v>0</v>
      </c>
      <c r="P30" s="1">
        <v>0</v>
      </c>
      <c r="Q30" s="1">
        <v>0</v>
      </c>
      <c r="R30" s="5">
        <v>0</v>
      </c>
      <c r="S30" s="3">
        <v>77</v>
      </c>
      <c r="T30" s="1">
        <v>4</v>
      </c>
      <c r="U30" s="1">
        <v>3</v>
      </c>
      <c r="V30" s="1">
        <v>9</v>
      </c>
      <c r="W30" s="2">
        <v>4</v>
      </c>
      <c r="X30" s="2">
        <v>30</v>
      </c>
      <c r="Y30" s="2">
        <v>29</v>
      </c>
      <c r="Z30" s="4">
        <v>35</v>
      </c>
      <c r="AA30" s="1">
        <v>20</v>
      </c>
      <c r="AB30" s="1">
        <v>3</v>
      </c>
      <c r="AC30" s="1">
        <v>0</v>
      </c>
      <c r="AD30" s="5">
        <v>0</v>
      </c>
      <c r="AE30" s="3" t="s">
        <v>344</v>
      </c>
      <c r="AF30" s="1" t="s">
        <v>5003</v>
      </c>
      <c r="AG30" s="1" t="s">
        <v>4745</v>
      </c>
      <c r="AH30" s="1" t="s">
        <v>490</v>
      </c>
      <c r="AI30" s="1" t="s">
        <v>73</v>
      </c>
    </row>
    <row r="31" spans="1:35" x14ac:dyDescent="0.25">
      <c r="A31">
        <v>28</v>
      </c>
      <c r="B31" s="1" t="s">
        <v>5048</v>
      </c>
      <c r="C31" s="1" t="s">
        <v>4981</v>
      </c>
      <c r="D31" s="14" t="s">
        <v>4960</v>
      </c>
      <c r="E31" s="1" t="s">
        <v>4632</v>
      </c>
      <c r="F31" s="1" t="s">
        <v>5012</v>
      </c>
      <c r="G31" s="14" t="s">
        <v>5031</v>
      </c>
      <c r="H31" s="1" t="s">
        <v>344</v>
      </c>
      <c r="I31" s="1">
        <v>3</v>
      </c>
      <c r="J31" s="1">
        <v>4</v>
      </c>
      <c r="K31" s="1">
        <v>6</v>
      </c>
      <c r="L31" s="1">
        <v>1</v>
      </c>
      <c r="M31" s="2">
        <v>0</v>
      </c>
      <c r="N31" s="4">
        <v>0</v>
      </c>
      <c r="O31" s="1">
        <v>2</v>
      </c>
      <c r="P31" s="1">
        <v>0</v>
      </c>
      <c r="Q31" s="1">
        <v>0</v>
      </c>
      <c r="R31" s="5">
        <v>0</v>
      </c>
      <c r="S31" s="3">
        <v>10</v>
      </c>
      <c r="T31" s="1">
        <v>0</v>
      </c>
      <c r="U31" s="1">
        <v>0</v>
      </c>
      <c r="V31" s="1">
        <v>0</v>
      </c>
      <c r="W31" s="2">
        <v>0</v>
      </c>
      <c r="X31" s="2">
        <v>4</v>
      </c>
      <c r="Y31" s="2">
        <v>5</v>
      </c>
      <c r="Z31" s="4">
        <v>15</v>
      </c>
      <c r="AA31" s="1">
        <v>7</v>
      </c>
      <c r="AB31" s="1">
        <v>0</v>
      </c>
      <c r="AC31" s="1">
        <v>0</v>
      </c>
      <c r="AD31" s="5">
        <v>0</v>
      </c>
      <c r="AE31" s="3" t="s">
        <v>4562</v>
      </c>
      <c r="AF31" s="1" t="s">
        <v>344</v>
      </c>
      <c r="AG31" s="1" t="s">
        <v>93</v>
      </c>
      <c r="AH31" s="1" t="s">
        <v>349</v>
      </c>
      <c r="AI31" s="1" t="s">
        <v>344</v>
      </c>
    </row>
    <row r="32" spans="1:35" x14ac:dyDescent="0.25">
      <c r="A32">
        <v>29</v>
      </c>
      <c r="B32" s="1" t="s">
        <v>5049</v>
      </c>
      <c r="C32" s="1" t="s">
        <v>4981</v>
      </c>
      <c r="D32" s="14" t="s">
        <v>4960</v>
      </c>
      <c r="E32" s="1" t="s">
        <v>4632</v>
      </c>
      <c r="F32" s="1" t="s">
        <v>5013</v>
      </c>
      <c r="G32" s="14" t="s">
        <v>5032</v>
      </c>
      <c r="H32" s="1" t="s">
        <v>344</v>
      </c>
      <c r="I32" s="1">
        <v>1</v>
      </c>
      <c r="J32" s="1">
        <v>2</v>
      </c>
      <c r="K32" s="1">
        <v>2</v>
      </c>
      <c r="L32" s="1">
        <v>1</v>
      </c>
      <c r="M32" s="2">
        <v>0</v>
      </c>
      <c r="N32" s="4">
        <v>0</v>
      </c>
      <c r="O32" s="1">
        <v>0</v>
      </c>
      <c r="P32" s="1">
        <v>0</v>
      </c>
      <c r="Q32" s="1">
        <v>0</v>
      </c>
      <c r="R32" s="5">
        <v>0</v>
      </c>
      <c r="S32" s="3">
        <v>30</v>
      </c>
      <c r="T32" s="1">
        <v>0</v>
      </c>
      <c r="U32" s="1">
        <v>1</v>
      </c>
      <c r="V32" s="1">
        <v>0</v>
      </c>
      <c r="W32" s="2">
        <v>0</v>
      </c>
      <c r="X32" s="2">
        <v>11</v>
      </c>
      <c r="Y32" s="2">
        <v>11</v>
      </c>
      <c r="Z32" s="4">
        <v>15</v>
      </c>
      <c r="AA32" s="1">
        <v>1</v>
      </c>
      <c r="AB32" s="1">
        <v>0</v>
      </c>
      <c r="AC32" s="1">
        <v>0</v>
      </c>
      <c r="AD32" s="5">
        <v>0</v>
      </c>
      <c r="AE32" s="3" t="s">
        <v>344</v>
      </c>
      <c r="AF32" s="1" t="s">
        <v>5003</v>
      </c>
      <c r="AG32" s="1" t="s">
        <v>4745</v>
      </c>
      <c r="AH32" s="1" t="s">
        <v>349</v>
      </c>
      <c r="AI32" s="1" t="s">
        <v>73</v>
      </c>
    </row>
    <row r="33" spans="1:35" x14ac:dyDescent="0.25">
      <c r="A33">
        <v>30</v>
      </c>
      <c r="B33" s="1" t="s">
        <v>3571</v>
      </c>
      <c r="C33" s="1" t="s">
        <v>4981</v>
      </c>
      <c r="D33" s="14" t="s">
        <v>4960</v>
      </c>
      <c r="E33" s="1" t="s">
        <v>4632</v>
      </c>
      <c r="F33" s="1" t="s">
        <v>5014</v>
      </c>
      <c r="G33" s="14" t="s">
        <v>5033</v>
      </c>
      <c r="H33" s="1" t="s">
        <v>344</v>
      </c>
      <c r="I33" s="1">
        <v>6</v>
      </c>
      <c r="J33" s="1">
        <v>6</v>
      </c>
      <c r="K33" s="1">
        <v>10</v>
      </c>
      <c r="L33" s="1">
        <v>2</v>
      </c>
      <c r="M33" s="2">
        <v>1</v>
      </c>
      <c r="N33" s="4">
        <v>0</v>
      </c>
      <c r="O33" s="1">
        <v>0</v>
      </c>
      <c r="P33" s="1">
        <v>0</v>
      </c>
      <c r="Q33" s="1">
        <v>0</v>
      </c>
      <c r="R33" s="5">
        <v>0</v>
      </c>
      <c r="S33" s="3">
        <v>4</v>
      </c>
      <c r="T33" s="1">
        <v>2</v>
      </c>
      <c r="U33" s="1">
        <v>0</v>
      </c>
      <c r="V33" s="1">
        <v>1</v>
      </c>
      <c r="W33" s="2">
        <v>0</v>
      </c>
      <c r="X33" s="2">
        <v>4</v>
      </c>
      <c r="Y33" s="2">
        <v>3</v>
      </c>
      <c r="Z33" s="4">
        <v>32</v>
      </c>
      <c r="AA33" s="1">
        <v>0</v>
      </c>
      <c r="AB33" s="1">
        <v>0</v>
      </c>
      <c r="AC33" s="1">
        <v>0</v>
      </c>
      <c r="AD33" s="5">
        <v>0</v>
      </c>
      <c r="AE33" s="3" t="s">
        <v>1582</v>
      </c>
      <c r="AF33" s="1" t="s">
        <v>344</v>
      </c>
      <c r="AG33" s="1" t="s">
        <v>93</v>
      </c>
      <c r="AH33" s="1" t="s">
        <v>490</v>
      </c>
      <c r="AI33" s="1" t="s">
        <v>344</v>
      </c>
    </row>
    <row r="34" spans="1:35" x14ac:dyDescent="0.25">
      <c r="A34">
        <v>31</v>
      </c>
      <c r="B34" s="1" t="s">
        <v>5050</v>
      </c>
      <c r="C34" s="1" t="s">
        <v>4981</v>
      </c>
      <c r="D34" s="14" t="s">
        <v>4960</v>
      </c>
      <c r="E34" s="1" t="s">
        <v>4632</v>
      </c>
      <c r="F34" s="1" t="s">
        <v>5015</v>
      </c>
      <c r="G34" s="14" t="s">
        <v>5034</v>
      </c>
      <c r="H34" s="1" t="s">
        <v>732</v>
      </c>
      <c r="I34" s="1">
        <v>3</v>
      </c>
      <c r="J34" s="1">
        <v>4</v>
      </c>
      <c r="K34" s="1">
        <v>3</v>
      </c>
      <c r="L34" s="1">
        <v>4</v>
      </c>
      <c r="M34" s="2">
        <v>0</v>
      </c>
      <c r="N34" s="4">
        <v>0</v>
      </c>
      <c r="O34" s="1">
        <v>0</v>
      </c>
      <c r="P34" s="1">
        <v>0</v>
      </c>
      <c r="Q34" s="1">
        <v>0</v>
      </c>
      <c r="R34" s="5">
        <v>0</v>
      </c>
      <c r="S34" s="3">
        <v>50</v>
      </c>
      <c r="T34" s="1">
        <v>5</v>
      </c>
      <c r="U34" s="1">
        <v>0</v>
      </c>
      <c r="V34" s="1">
        <v>1</v>
      </c>
      <c r="W34" s="2">
        <v>0</v>
      </c>
      <c r="X34" s="2">
        <v>19</v>
      </c>
      <c r="Y34" s="2">
        <v>17</v>
      </c>
      <c r="Z34" s="4">
        <v>12</v>
      </c>
      <c r="AA34" s="1">
        <v>4</v>
      </c>
      <c r="AB34" s="1">
        <v>0</v>
      </c>
      <c r="AC34" s="1">
        <v>0</v>
      </c>
      <c r="AD34" s="5">
        <v>0</v>
      </c>
      <c r="AE34" s="3" t="s">
        <v>344</v>
      </c>
      <c r="AF34" s="1" t="s">
        <v>5003</v>
      </c>
      <c r="AG34" s="1" t="s">
        <v>4745</v>
      </c>
      <c r="AH34" s="1" t="s">
        <v>349</v>
      </c>
      <c r="AI34" s="1" t="s">
        <v>344</v>
      </c>
    </row>
    <row r="35" spans="1:35" x14ac:dyDescent="0.25">
      <c r="A35">
        <v>32</v>
      </c>
      <c r="B35" s="1">
        <v>19288</v>
      </c>
      <c r="C35" s="1" t="s">
        <v>4981</v>
      </c>
      <c r="D35" s="14" t="s">
        <v>4960</v>
      </c>
      <c r="E35" s="1" t="s">
        <v>4632</v>
      </c>
      <c r="F35" s="1" t="s">
        <v>5016</v>
      </c>
      <c r="G35" s="14" t="s">
        <v>5035</v>
      </c>
      <c r="H35" s="1" t="s">
        <v>344</v>
      </c>
      <c r="I35" s="1">
        <v>0</v>
      </c>
      <c r="J35" s="1">
        <v>1</v>
      </c>
      <c r="K35" s="1">
        <v>0</v>
      </c>
      <c r="L35" s="1">
        <v>1</v>
      </c>
      <c r="M35" s="2">
        <v>0</v>
      </c>
      <c r="N35" s="4">
        <v>0</v>
      </c>
      <c r="O35" s="1">
        <v>0</v>
      </c>
      <c r="P35" s="1">
        <v>0</v>
      </c>
      <c r="Q35" s="1">
        <v>0</v>
      </c>
      <c r="R35" s="5">
        <v>0</v>
      </c>
      <c r="S35" s="3">
        <v>0</v>
      </c>
      <c r="T35" s="1">
        <v>0</v>
      </c>
      <c r="U35" s="1">
        <v>0</v>
      </c>
      <c r="V35" s="1">
        <v>0</v>
      </c>
      <c r="W35" s="2">
        <v>0</v>
      </c>
      <c r="X35" s="2">
        <v>0</v>
      </c>
      <c r="Y35" s="2">
        <v>0</v>
      </c>
      <c r="Z35" s="4">
        <v>0</v>
      </c>
      <c r="AA35" s="1">
        <v>0</v>
      </c>
      <c r="AB35" s="1">
        <v>0</v>
      </c>
      <c r="AC35" s="1">
        <v>0</v>
      </c>
      <c r="AD35" s="5">
        <v>0</v>
      </c>
      <c r="AE35" s="3" t="s">
        <v>344</v>
      </c>
      <c r="AF35" s="1" t="s">
        <v>344</v>
      </c>
      <c r="AG35" s="1" t="s">
        <v>93</v>
      </c>
      <c r="AH35" s="1" t="s">
        <v>349</v>
      </c>
      <c r="AI35" s="1" t="s">
        <v>344</v>
      </c>
    </row>
    <row r="36" spans="1:35" x14ac:dyDescent="0.25">
      <c r="A36">
        <v>33</v>
      </c>
      <c r="B36" s="1" t="s">
        <v>5051</v>
      </c>
      <c r="C36" s="1" t="s">
        <v>4981</v>
      </c>
      <c r="D36" s="14" t="s">
        <v>4960</v>
      </c>
      <c r="E36" s="1" t="s">
        <v>4632</v>
      </c>
      <c r="F36" s="1" t="s">
        <v>5017</v>
      </c>
      <c r="G36" s="14" t="s">
        <v>5036</v>
      </c>
      <c r="H36" s="1" t="s">
        <v>344</v>
      </c>
      <c r="I36" s="1">
        <v>2</v>
      </c>
      <c r="J36" s="1">
        <v>0</v>
      </c>
      <c r="K36" s="1">
        <v>1</v>
      </c>
      <c r="L36" s="1">
        <v>1</v>
      </c>
      <c r="M36" s="2">
        <v>1</v>
      </c>
      <c r="N36" s="4">
        <v>0</v>
      </c>
      <c r="O36" s="1">
        <v>0</v>
      </c>
      <c r="P36" s="1">
        <v>0</v>
      </c>
      <c r="Q36" s="1">
        <v>0</v>
      </c>
      <c r="R36" s="5">
        <v>0</v>
      </c>
      <c r="S36" s="3">
        <v>0</v>
      </c>
      <c r="T36" s="1">
        <v>0</v>
      </c>
      <c r="U36" s="1">
        <v>0</v>
      </c>
      <c r="V36" s="1">
        <v>0</v>
      </c>
      <c r="W36" s="2">
        <v>0</v>
      </c>
      <c r="X36" s="2">
        <v>0</v>
      </c>
      <c r="Y36" s="2">
        <v>0</v>
      </c>
      <c r="Z36" s="4">
        <v>0</v>
      </c>
      <c r="AA36" s="1">
        <v>0</v>
      </c>
      <c r="AB36" s="1">
        <v>0</v>
      </c>
      <c r="AC36" s="1">
        <v>0</v>
      </c>
      <c r="AD36" s="5">
        <v>0</v>
      </c>
      <c r="AE36" s="3" t="s">
        <v>344</v>
      </c>
      <c r="AF36" s="1" t="s">
        <v>344</v>
      </c>
      <c r="AG36" s="1" t="s">
        <v>93</v>
      </c>
      <c r="AH36" s="1" t="s">
        <v>349</v>
      </c>
      <c r="AI36" s="1" t="s">
        <v>344</v>
      </c>
    </row>
    <row r="37" spans="1:35" x14ac:dyDescent="0.25">
      <c r="A37">
        <v>34</v>
      </c>
      <c r="B37" s="1" t="s">
        <v>5052</v>
      </c>
      <c r="C37" s="1" t="s">
        <v>4981</v>
      </c>
      <c r="D37" s="14" t="s">
        <v>4960</v>
      </c>
      <c r="E37" s="1" t="s">
        <v>4632</v>
      </c>
      <c r="F37" s="1" t="s">
        <v>5018</v>
      </c>
      <c r="G37" s="14" t="s">
        <v>5037</v>
      </c>
      <c r="H37" s="1" t="s">
        <v>344</v>
      </c>
      <c r="I37" s="1">
        <v>2</v>
      </c>
      <c r="J37" s="1">
        <v>5</v>
      </c>
      <c r="K37" s="1">
        <v>3</v>
      </c>
      <c r="L37" s="1">
        <v>4</v>
      </c>
      <c r="M37" s="2">
        <v>0</v>
      </c>
      <c r="N37" s="4">
        <v>2</v>
      </c>
      <c r="O37" s="1">
        <v>0</v>
      </c>
      <c r="P37" s="1">
        <v>0</v>
      </c>
      <c r="Q37" s="1">
        <v>1</v>
      </c>
      <c r="R37" s="5">
        <v>0</v>
      </c>
      <c r="S37" s="3">
        <v>43</v>
      </c>
      <c r="T37" s="1">
        <v>0</v>
      </c>
      <c r="U37" s="1">
        <v>1</v>
      </c>
      <c r="V37" s="1">
        <v>0</v>
      </c>
      <c r="W37" s="2">
        <v>0</v>
      </c>
      <c r="X37" s="2">
        <v>26</v>
      </c>
      <c r="Y37" s="2">
        <v>25</v>
      </c>
      <c r="Z37" s="4">
        <v>0</v>
      </c>
      <c r="AA37" s="1">
        <v>0</v>
      </c>
      <c r="AB37" s="1">
        <v>0</v>
      </c>
      <c r="AC37" s="1">
        <v>0</v>
      </c>
      <c r="AD37" s="5">
        <v>0</v>
      </c>
      <c r="AE37" s="3" t="s">
        <v>4562</v>
      </c>
      <c r="AF37" s="1" t="s">
        <v>344</v>
      </c>
      <c r="AG37" s="1" t="s">
        <v>93</v>
      </c>
      <c r="AH37" s="1" t="s">
        <v>490</v>
      </c>
      <c r="AI37" s="1" t="s">
        <v>73</v>
      </c>
    </row>
    <row r="38" spans="1:35" x14ac:dyDescent="0.25">
      <c r="A38">
        <v>35</v>
      </c>
      <c r="B38" s="1" t="s">
        <v>5053</v>
      </c>
      <c r="C38" s="1" t="s">
        <v>4981</v>
      </c>
      <c r="D38" s="14" t="s">
        <v>4960</v>
      </c>
      <c r="E38" s="1" t="s">
        <v>4632</v>
      </c>
      <c r="F38" s="1" t="s">
        <v>5019</v>
      </c>
      <c r="G38" s="14" t="s">
        <v>5038</v>
      </c>
      <c r="H38" s="1" t="s">
        <v>732</v>
      </c>
      <c r="I38" s="1">
        <v>4</v>
      </c>
      <c r="J38" s="1">
        <v>1</v>
      </c>
      <c r="K38" s="1">
        <v>4</v>
      </c>
      <c r="L38" s="1">
        <v>1</v>
      </c>
      <c r="M38" s="2">
        <v>0</v>
      </c>
      <c r="N38" s="4">
        <v>2</v>
      </c>
      <c r="O38" s="1">
        <v>0</v>
      </c>
      <c r="P38" s="1">
        <v>0</v>
      </c>
      <c r="Q38" s="1">
        <v>0</v>
      </c>
      <c r="R38" s="5">
        <v>0</v>
      </c>
      <c r="S38" s="3">
        <v>9</v>
      </c>
      <c r="T38" s="1">
        <v>0</v>
      </c>
      <c r="U38" s="1">
        <v>0</v>
      </c>
      <c r="V38" s="1">
        <v>0</v>
      </c>
      <c r="W38" s="2">
        <v>0</v>
      </c>
      <c r="X38" s="2">
        <v>6</v>
      </c>
      <c r="Y38" s="2">
        <v>4</v>
      </c>
      <c r="Z38" s="4">
        <v>16</v>
      </c>
      <c r="AA38" s="1">
        <v>0</v>
      </c>
      <c r="AB38" s="1">
        <v>0</v>
      </c>
      <c r="AC38" s="1">
        <v>0</v>
      </c>
      <c r="AD38" s="5">
        <v>0</v>
      </c>
      <c r="AE38" s="3" t="s">
        <v>1582</v>
      </c>
      <c r="AF38" s="1" t="s">
        <v>1300</v>
      </c>
      <c r="AG38" s="1" t="s">
        <v>93</v>
      </c>
      <c r="AH38" s="1" t="s">
        <v>490</v>
      </c>
      <c r="AI38" s="1" t="s">
        <v>73</v>
      </c>
    </row>
    <row r="39" spans="1:35" x14ac:dyDescent="0.25">
      <c r="A39">
        <v>36</v>
      </c>
      <c r="B39" s="1" t="s">
        <v>3577</v>
      </c>
      <c r="C39" s="1" t="s">
        <v>4981</v>
      </c>
      <c r="D39" s="14" t="s">
        <v>4960</v>
      </c>
      <c r="E39" s="1" t="s">
        <v>4632</v>
      </c>
      <c r="F39" s="1" t="s">
        <v>5020</v>
      </c>
      <c r="G39" s="14" t="s">
        <v>5039</v>
      </c>
      <c r="H39" s="1" t="s">
        <v>732</v>
      </c>
      <c r="I39" s="1">
        <v>1</v>
      </c>
      <c r="J39" s="1">
        <v>3</v>
      </c>
      <c r="K39" s="1">
        <v>2</v>
      </c>
      <c r="L39" s="1">
        <v>2</v>
      </c>
      <c r="M39" s="2">
        <v>0</v>
      </c>
      <c r="N39" s="4">
        <v>0</v>
      </c>
      <c r="O39" s="1">
        <v>0</v>
      </c>
      <c r="P39" s="1">
        <v>0</v>
      </c>
      <c r="Q39" s="1">
        <v>0</v>
      </c>
      <c r="R39" s="5">
        <v>0</v>
      </c>
      <c r="S39" s="3">
        <v>9</v>
      </c>
      <c r="T39" s="1">
        <v>0</v>
      </c>
      <c r="U39" s="1">
        <v>0</v>
      </c>
      <c r="V39" s="1">
        <v>6</v>
      </c>
      <c r="W39" s="2">
        <v>0</v>
      </c>
      <c r="X39" s="2">
        <v>2</v>
      </c>
      <c r="Y39" s="2">
        <v>2</v>
      </c>
      <c r="Z39" s="4">
        <v>20</v>
      </c>
      <c r="AA39" s="1">
        <v>1</v>
      </c>
      <c r="AB39" s="1">
        <v>0</v>
      </c>
      <c r="AC39" s="1">
        <v>0</v>
      </c>
      <c r="AD39" s="5">
        <v>0</v>
      </c>
      <c r="AE39" s="3" t="s">
        <v>1582</v>
      </c>
      <c r="AF39" s="1" t="s">
        <v>344</v>
      </c>
      <c r="AG39" s="1" t="s">
        <v>93</v>
      </c>
      <c r="AH39" s="1" t="s">
        <v>490</v>
      </c>
      <c r="AI39" s="1" t="s">
        <v>344</v>
      </c>
    </row>
    <row r="40" spans="1:35" x14ac:dyDescent="0.25">
      <c r="A40">
        <v>37</v>
      </c>
      <c r="B40" s="1" t="s">
        <v>5054</v>
      </c>
      <c r="C40" s="1" t="s">
        <v>4981</v>
      </c>
      <c r="D40" s="14" t="s">
        <v>4960</v>
      </c>
      <c r="E40" s="1" t="s">
        <v>4632</v>
      </c>
      <c r="F40" s="1" t="s">
        <v>5021</v>
      </c>
      <c r="G40" s="14" t="s">
        <v>5040</v>
      </c>
      <c r="H40" s="1" t="s">
        <v>732</v>
      </c>
      <c r="I40" s="1">
        <v>4</v>
      </c>
      <c r="J40" s="1">
        <v>10</v>
      </c>
      <c r="K40" s="1">
        <v>7</v>
      </c>
      <c r="L40" s="1">
        <v>3</v>
      </c>
      <c r="M40" s="2">
        <v>0</v>
      </c>
      <c r="N40" s="4">
        <v>6</v>
      </c>
      <c r="O40" s="1">
        <v>0</v>
      </c>
      <c r="P40" s="1">
        <v>0</v>
      </c>
      <c r="Q40" s="1">
        <v>0</v>
      </c>
      <c r="R40" s="5">
        <v>0</v>
      </c>
      <c r="S40" s="3">
        <v>14</v>
      </c>
      <c r="T40" s="1">
        <v>0</v>
      </c>
      <c r="U40" s="1">
        <v>0</v>
      </c>
      <c r="V40" s="1">
        <v>0</v>
      </c>
      <c r="W40" s="2">
        <v>0</v>
      </c>
      <c r="X40" s="2">
        <v>13</v>
      </c>
      <c r="Y40" s="2">
        <v>12</v>
      </c>
      <c r="Z40" s="4">
        <v>30</v>
      </c>
      <c r="AA40" s="1">
        <v>6</v>
      </c>
      <c r="AB40" s="1">
        <v>0</v>
      </c>
      <c r="AC40" s="1">
        <v>0</v>
      </c>
      <c r="AD40" s="5">
        <v>0</v>
      </c>
      <c r="AE40" s="3" t="s">
        <v>344</v>
      </c>
      <c r="AF40" s="1" t="s">
        <v>5003</v>
      </c>
      <c r="AG40" s="1" t="s">
        <v>93</v>
      </c>
      <c r="AH40" s="1" t="s">
        <v>349</v>
      </c>
      <c r="AI40" s="1" t="s">
        <v>344</v>
      </c>
    </row>
    <row r="41" spans="1:35" x14ac:dyDescent="0.25">
      <c r="A41">
        <v>38</v>
      </c>
      <c r="B41" s="1"/>
      <c r="C41" s="1" t="s">
        <v>4981</v>
      </c>
      <c r="D41" s="14" t="s">
        <v>4960</v>
      </c>
      <c r="E41" s="1" t="s">
        <v>4632</v>
      </c>
      <c r="F41" s="1" t="s">
        <v>5022</v>
      </c>
      <c r="G41" s="14" t="s">
        <v>5041</v>
      </c>
      <c r="H41" s="1" t="s">
        <v>344</v>
      </c>
      <c r="I41" s="1">
        <v>1</v>
      </c>
      <c r="J41" s="1">
        <v>2</v>
      </c>
      <c r="K41" s="1">
        <v>3</v>
      </c>
      <c r="L41" s="1">
        <v>0</v>
      </c>
      <c r="M41" s="2">
        <v>0</v>
      </c>
      <c r="N41" s="4">
        <v>0</v>
      </c>
      <c r="O41" s="1">
        <v>0</v>
      </c>
      <c r="P41" s="1">
        <v>0</v>
      </c>
      <c r="Q41" s="1">
        <v>0</v>
      </c>
      <c r="R41" s="5">
        <v>0</v>
      </c>
      <c r="S41" s="3">
        <v>0</v>
      </c>
      <c r="T41" s="1">
        <v>0</v>
      </c>
      <c r="U41" s="1">
        <v>0</v>
      </c>
      <c r="V41" s="1">
        <v>0</v>
      </c>
      <c r="W41" s="2">
        <v>0</v>
      </c>
      <c r="X41" s="2">
        <v>0</v>
      </c>
      <c r="Y41" s="2">
        <v>0</v>
      </c>
      <c r="Z41" s="4">
        <v>0</v>
      </c>
      <c r="AA41" s="1">
        <v>0</v>
      </c>
      <c r="AB41" s="1">
        <v>0</v>
      </c>
      <c r="AC41" s="1">
        <v>0</v>
      </c>
      <c r="AD41" s="5">
        <v>0</v>
      </c>
      <c r="AE41" s="3" t="s">
        <v>344</v>
      </c>
      <c r="AF41" s="1" t="s">
        <v>344</v>
      </c>
      <c r="AG41" s="1" t="s">
        <v>93</v>
      </c>
      <c r="AH41" s="1" t="s">
        <v>349</v>
      </c>
      <c r="AI41" s="1" t="s">
        <v>344</v>
      </c>
    </row>
    <row r="42" spans="1:35" x14ac:dyDescent="0.25">
      <c r="A42">
        <v>39</v>
      </c>
      <c r="B42" s="1" t="s">
        <v>5055</v>
      </c>
      <c r="C42" s="1" t="s">
        <v>4981</v>
      </c>
      <c r="D42" s="14" t="s">
        <v>4960</v>
      </c>
      <c r="E42" s="1" t="s">
        <v>4632</v>
      </c>
      <c r="F42" s="1" t="s">
        <v>5023</v>
      </c>
      <c r="G42" s="14" t="s">
        <v>5042</v>
      </c>
      <c r="H42" s="1" t="s">
        <v>344</v>
      </c>
      <c r="I42" s="1">
        <v>1</v>
      </c>
      <c r="J42" s="1">
        <v>1</v>
      </c>
      <c r="K42" s="1">
        <v>1</v>
      </c>
      <c r="L42" s="1">
        <v>1</v>
      </c>
      <c r="M42" s="2">
        <v>0</v>
      </c>
      <c r="N42" s="4">
        <v>0</v>
      </c>
      <c r="O42" s="1">
        <v>0</v>
      </c>
      <c r="P42" s="1">
        <v>0</v>
      </c>
      <c r="Q42" s="1">
        <v>0</v>
      </c>
      <c r="R42" s="5">
        <v>0</v>
      </c>
      <c r="S42" s="3">
        <v>36</v>
      </c>
      <c r="T42" s="1">
        <v>1</v>
      </c>
      <c r="U42" s="1">
        <v>1</v>
      </c>
      <c r="V42" s="1">
        <v>5</v>
      </c>
      <c r="W42" s="2">
        <v>0</v>
      </c>
      <c r="X42" s="2">
        <v>10</v>
      </c>
      <c r="Y42" s="2">
        <v>8</v>
      </c>
      <c r="Z42" s="4">
        <v>15</v>
      </c>
      <c r="AA42" s="1">
        <v>0</v>
      </c>
      <c r="AB42" s="1">
        <v>0</v>
      </c>
      <c r="AC42" s="1">
        <v>0</v>
      </c>
      <c r="AD42" s="5">
        <v>0</v>
      </c>
      <c r="AE42" s="3" t="s">
        <v>4562</v>
      </c>
      <c r="AF42" s="1" t="s">
        <v>5003</v>
      </c>
      <c r="AG42" s="1" t="s">
        <v>92</v>
      </c>
      <c r="AH42" s="1" t="s">
        <v>490</v>
      </c>
      <c r="AI42" s="1" t="s">
        <v>344</v>
      </c>
    </row>
    <row r="43" spans="1:35" x14ac:dyDescent="0.25">
      <c r="A43">
        <v>40</v>
      </c>
      <c r="B43" s="1" t="s">
        <v>5056</v>
      </c>
      <c r="C43" s="1" t="s">
        <v>4981</v>
      </c>
      <c r="D43" s="14" t="s">
        <v>4960</v>
      </c>
      <c r="E43" s="1" t="s">
        <v>4632</v>
      </c>
      <c r="F43" s="1" t="s">
        <v>4977</v>
      </c>
      <c r="G43" s="14" t="s">
        <v>5043</v>
      </c>
      <c r="H43" s="1" t="s">
        <v>344</v>
      </c>
      <c r="I43" s="1">
        <v>0</v>
      </c>
      <c r="J43" s="1">
        <v>2</v>
      </c>
      <c r="K43" s="1">
        <v>1</v>
      </c>
      <c r="L43" s="1">
        <v>1</v>
      </c>
      <c r="M43" s="2">
        <v>0</v>
      </c>
      <c r="N43" s="4">
        <v>0</v>
      </c>
      <c r="O43" s="1">
        <v>0</v>
      </c>
      <c r="P43" s="1">
        <v>0</v>
      </c>
      <c r="Q43" s="1">
        <v>0</v>
      </c>
      <c r="R43" s="5">
        <v>0</v>
      </c>
      <c r="S43" s="3">
        <v>20</v>
      </c>
      <c r="T43" s="1">
        <v>1</v>
      </c>
      <c r="U43" s="1">
        <v>0</v>
      </c>
      <c r="V43" s="1">
        <v>10</v>
      </c>
      <c r="W43" s="2">
        <v>0</v>
      </c>
      <c r="X43" s="2">
        <v>7</v>
      </c>
      <c r="Y43" s="2">
        <v>3</v>
      </c>
      <c r="Z43" s="4">
        <v>15</v>
      </c>
      <c r="AA43" s="1">
        <v>0</v>
      </c>
      <c r="AB43" s="1">
        <v>0</v>
      </c>
      <c r="AC43" s="1">
        <v>0</v>
      </c>
      <c r="AD43" s="5">
        <v>0</v>
      </c>
      <c r="AE43" s="3" t="s">
        <v>4562</v>
      </c>
      <c r="AF43" s="1" t="s">
        <v>1300</v>
      </c>
      <c r="AG43" s="1" t="s">
        <v>93</v>
      </c>
      <c r="AH43" s="1" t="s">
        <v>490</v>
      </c>
      <c r="AI43" s="1" t="s">
        <v>344</v>
      </c>
    </row>
    <row r="44" spans="1:35" x14ac:dyDescent="0.25">
      <c r="A44">
        <v>41</v>
      </c>
      <c r="B44" s="1" t="s">
        <v>5077</v>
      </c>
      <c r="C44" s="1" t="s">
        <v>4981</v>
      </c>
      <c r="D44" s="14" t="s">
        <v>4960</v>
      </c>
      <c r="E44" s="1" t="s">
        <v>4335</v>
      </c>
      <c r="F44" s="1" t="s">
        <v>5057</v>
      </c>
      <c r="G44" s="14" t="s">
        <v>5089</v>
      </c>
      <c r="H44" s="1" t="s">
        <v>344</v>
      </c>
      <c r="I44" s="1">
        <v>4</v>
      </c>
      <c r="J44" s="1">
        <v>5</v>
      </c>
      <c r="K44" s="1">
        <v>8</v>
      </c>
      <c r="L44" s="1">
        <v>1</v>
      </c>
      <c r="M44" s="2">
        <v>0</v>
      </c>
      <c r="N44" s="4">
        <v>2</v>
      </c>
      <c r="O44" s="1">
        <v>0</v>
      </c>
      <c r="P44" s="1">
        <v>0</v>
      </c>
      <c r="Q44" s="1">
        <v>0</v>
      </c>
      <c r="R44" s="5">
        <v>0</v>
      </c>
      <c r="S44" s="3">
        <v>0</v>
      </c>
      <c r="T44" s="1">
        <v>0</v>
      </c>
      <c r="U44" s="1">
        <v>0</v>
      </c>
      <c r="V44" s="1">
        <v>0</v>
      </c>
      <c r="W44" s="2">
        <v>0</v>
      </c>
      <c r="X44" s="2">
        <v>0</v>
      </c>
      <c r="Y44" s="2">
        <v>0</v>
      </c>
      <c r="Z44" s="4">
        <v>13</v>
      </c>
      <c r="AA44" s="1">
        <v>0</v>
      </c>
      <c r="AB44" s="1">
        <v>0</v>
      </c>
      <c r="AC44" s="1">
        <v>0</v>
      </c>
      <c r="AD44" s="5">
        <v>0</v>
      </c>
      <c r="AE44" s="3" t="s">
        <v>1582</v>
      </c>
      <c r="AF44" s="1" t="s">
        <v>344</v>
      </c>
      <c r="AG44" s="1" t="s">
        <v>93</v>
      </c>
      <c r="AH44" s="1" t="s">
        <v>490</v>
      </c>
      <c r="AI44" s="1" t="s">
        <v>344</v>
      </c>
    </row>
    <row r="45" spans="1:35" x14ac:dyDescent="0.25">
      <c r="A45">
        <v>42</v>
      </c>
      <c r="B45" s="1" t="s">
        <v>5078</v>
      </c>
      <c r="C45" s="1" t="s">
        <v>4981</v>
      </c>
      <c r="D45" s="14" t="s">
        <v>4960</v>
      </c>
      <c r="E45" s="1" t="s">
        <v>4335</v>
      </c>
      <c r="F45" s="1" t="s">
        <v>5058</v>
      </c>
      <c r="G45" s="14" t="s">
        <v>5090</v>
      </c>
      <c r="H45" s="1" t="s">
        <v>344</v>
      </c>
      <c r="I45" s="1">
        <v>2</v>
      </c>
      <c r="J45" s="1">
        <v>3</v>
      </c>
      <c r="K45" s="1">
        <v>3</v>
      </c>
      <c r="L45" s="1">
        <v>2</v>
      </c>
      <c r="M45" s="2">
        <v>0</v>
      </c>
      <c r="N45" s="4">
        <v>0</v>
      </c>
      <c r="O45" s="1">
        <v>1</v>
      </c>
      <c r="P45" s="1">
        <v>0</v>
      </c>
      <c r="Q45" s="1">
        <v>0</v>
      </c>
      <c r="R45" s="5">
        <v>0</v>
      </c>
      <c r="S45" s="3">
        <v>12</v>
      </c>
      <c r="T45" s="1">
        <v>2</v>
      </c>
      <c r="U45" s="1">
        <v>0</v>
      </c>
      <c r="V45" s="1">
        <v>0</v>
      </c>
      <c r="W45" s="2">
        <v>4</v>
      </c>
      <c r="X45" s="2">
        <v>5</v>
      </c>
      <c r="Y45" s="2">
        <v>5</v>
      </c>
      <c r="Z45" s="4">
        <v>0</v>
      </c>
      <c r="AA45" s="1">
        <v>0</v>
      </c>
      <c r="AB45" s="1">
        <v>0</v>
      </c>
      <c r="AC45" s="1">
        <v>0</v>
      </c>
      <c r="AD45" s="5">
        <v>0</v>
      </c>
      <c r="AE45" s="3" t="s">
        <v>344</v>
      </c>
      <c r="AF45" s="1" t="s">
        <v>5003</v>
      </c>
      <c r="AG45" s="1" t="s">
        <v>4745</v>
      </c>
      <c r="AH45" s="1" t="s">
        <v>490</v>
      </c>
      <c r="AI45" s="1" t="s">
        <v>344</v>
      </c>
    </row>
    <row r="46" spans="1:35" x14ac:dyDescent="0.25">
      <c r="A46">
        <v>43</v>
      </c>
      <c r="B46" s="1" t="s">
        <v>5079</v>
      </c>
      <c r="C46" s="1" t="s">
        <v>4981</v>
      </c>
      <c r="D46" s="14" t="s">
        <v>4960</v>
      </c>
      <c r="E46" s="1" t="s">
        <v>4335</v>
      </c>
      <c r="F46" s="1" t="s">
        <v>5059</v>
      </c>
      <c r="G46" s="14" t="s">
        <v>5091</v>
      </c>
      <c r="H46" s="1" t="s">
        <v>344</v>
      </c>
      <c r="I46" s="1">
        <v>0</v>
      </c>
      <c r="J46" s="1">
        <v>1</v>
      </c>
      <c r="K46" s="1">
        <v>0</v>
      </c>
      <c r="L46" s="1">
        <v>1</v>
      </c>
      <c r="M46" s="2">
        <v>1</v>
      </c>
      <c r="N46" s="4">
        <v>0</v>
      </c>
      <c r="O46" s="1">
        <v>0</v>
      </c>
      <c r="P46" s="1">
        <v>0</v>
      </c>
      <c r="Q46" s="1">
        <v>0</v>
      </c>
      <c r="R46" s="5">
        <v>0</v>
      </c>
      <c r="S46" s="3">
        <v>4</v>
      </c>
      <c r="T46" s="1">
        <v>0</v>
      </c>
      <c r="U46" s="1">
        <v>0</v>
      </c>
      <c r="V46" s="1">
        <v>13</v>
      </c>
      <c r="W46" s="2">
        <v>0</v>
      </c>
      <c r="X46" s="2">
        <v>2</v>
      </c>
      <c r="Y46" s="2">
        <v>1</v>
      </c>
      <c r="Z46" s="4">
        <v>10</v>
      </c>
      <c r="AA46" s="1">
        <v>0</v>
      </c>
      <c r="AB46" s="1">
        <v>0</v>
      </c>
      <c r="AC46" s="1">
        <v>0</v>
      </c>
      <c r="AD46" s="5">
        <v>0</v>
      </c>
      <c r="AE46" s="3" t="s">
        <v>4562</v>
      </c>
      <c r="AF46" s="1" t="s">
        <v>1300</v>
      </c>
      <c r="AG46" s="1" t="s">
        <v>93</v>
      </c>
      <c r="AH46" s="1" t="s">
        <v>490</v>
      </c>
      <c r="AI46" s="1" t="s">
        <v>344</v>
      </c>
    </row>
    <row r="47" spans="1:35" x14ac:dyDescent="0.25">
      <c r="A47">
        <v>44</v>
      </c>
      <c r="B47" s="1" t="s">
        <v>5080</v>
      </c>
      <c r="C47" s="1" t="s">
        <v>4981</v>
      </c>
      <c r="D47" s="14" t="s">
        <v>4960</v>
      </c>
      <c r="E47" s="1" t="s">
        <v>4335</v>
      </c>
      <c r="F47" s="1" t="s">
        <v>5060</v>
      </c>
      <c r="G47" s="14" t="s">
        <v>5092</v>
      </c>
      <c r="H47" s="1" t="s">
        <v>732</v>
      </c>
      <c r="I47" s="1">
        <v>2</v>
      </c>
      <c r="J47" s="1">
        <v>1</v>
      </c>
      <c r="K47" s="1">
        <v>2</v>
      </c>
      <c r="L47" s="1">
        <v>1</v>
      </c>
      <c r="M47" s="2">
        <v>0</v>
      </c>
      <c r="N47" s="4">
        <v>0</v>
      </c>
      <c r="O47" s="1">
        <v>0</v>
      </c>
      <c r="P47" s="1">
        <v>0</v>
      </c>
      <c r="Q47" s="1">
        <v>0</v>
      </c>
      <c r="R47" s="5">
        <v>0</v>
      </c>
      <c r="S47" s="3">
        <v>15</v>
      </c>
      <c r="T47" s="1">
        <v>1</v>
      </c>
      <c r="U47" s="1">
        <v>0</v>
      </c>
      <c r="V47" s="1">
        <v>0</v>
      </c>
      <c r="W47" s="2">
        <v>0</v>
      </c>
      <c r="X47" s="2">
        <v>4</v>
      </c>
      <c r="Y47" s="2">
        <v>4</v>
      </c>
      <c r="Z47" s="4">
        <v>4</v>
      </c>
      <c r="AA47" s="1">
        <v>0</v>
      </c>
      <c r="AB47" s="1">
        <v>0</v>
      </c>
      <c r="AC47" s="1">
        <v>0</v>
      </c>
      <c r="AD47" s="5">
        <v>0</v>
      </c>
      <c r="AE47" s="3" t="s">
        <v>344</v>
      </c>
      <c r="AF47" s="1" t="s">
        <v>5003</v>
      </c>
      <c r="AG47" s="1" t="s">
        <v>93</v>
      </c>
      <c r="AH47" s="1" t="s">
        <v>490</v>
      </c>
      <c r="AI47" s="1" t="s">
        <v>344</v>
      </c>
    </row>
    <row r="48" spans="1:35" x14ac:dyDescent="0.25">
      <c r="A48">
        <v>45</v>
      </c>
      <c r="B48" s="1" t="s">
        <v>5081</v>
      </c>
      <c r="C48" s="1" t="s">
        <v>4981</v>
      </c>
      <c r="D48" s="14" t="s">
        <v>4960</v>
      </c>
      <c r="E48" s="1" t="s">
        <v>4335</v>
      </c>
      <c r="F48" s="1" t="s">
        <v>5061</v>
      </c>
      <c r="G48" s="14" t="s">
        <v>5093</v>
      </c>
      <c r="H48" s="1" t="s">
        <v>732</v>
      </c>
      <c r="I48" s="1">
        <v>6</v>
      </c>
      <c r="J48" s="1">
        <v>6</v>
      </c>
      <c r="K48" s="1">
        <v>11</v>
      </c>
      <c r="L48" s="1">
        <v>1</v>
      </c>
      <c r="M48" s="2">
        <v>0</v>
      </c>
      <c r="N48" s="4">
        <v>3</v>
      </c>
      <c r="O48" s="1">
        <v>0</v>
      </c>
      <c r="P48" s="1">
        <v>0</v>
      </c>
      <c r="Q48" s="1">
        <v>0</v>
      </c>
      <c r="R48" s="5">
        <v>0</v>
      </c>
      <c r="S48" s="3">
        <v>20</v>
      </c>
      <c r="T48" s="1">
        <v>0</v>
      </c>
      <c r="U48" s="1">
        <v>0</v>
      </c>
      <c r="V48" s="1">
        <v>7</v>
      </c>
      <c r="W48" s="2">
        <v>0</v>
      </c>
      <c r="X48" s="2">
        <v>22</v>
      </c>
      <c r="Y48" s="2">
        <v>15</v>
      </c>
      <c r="Z48" s="4">
        <v>30</v>
      </c>
      <c r="AA48" s="1">
        <v>16</v>
      </c>
      <c r="AB48" s="1">
        <v>0</v>
      </c>
      <c r="AC48" s="1">
        <v>0</v>
      </c>
      <c r="AD48" s="5">
        <v>0</v>
      </c>
      <c r="AE48" s="3" t="s">
        <v>344</v>
      </c>
      <c r="AF48" s="1" t="s">
        <v>344</v>
      </c>
      <c r="AG48" s="1" t="s">
        <v>93</v>
      </c>
      <c r="AH48" s="1" t="s">
        <v>490</v>
      </c>
      <c r="AI48" s="1" t="s">
        <v>344</v>
      </c>
    </row>
    <row r="49" spans="1:35" x14ac:dyDescent="0.25">
      <c r="A49">
        <v>46</v>
      </c>
      <c r="B49" s="1"/>
      <c r="C49" s="1" t="s">
        <v>4981</v>
      </c>
      <c r="D49" s="14" t="s">
        <v>4960</v>
      </c>
      <c r="E49" s="1" t="s">
        <v>4335</v>
      </c>
      <c r="F49" s="1" t="s">
        <v>5062</v>
      </c>
      <c r="G49" s="14" t="s">
        <v>5094</v>
      </c>
      <c r="H49" s="1" t="s">
        <v>344</v>
      </c>
      <c r="I49" s="1">
        <v>0</v>
      </c>
      <c r="J49" s="1">
        <v>4</v>
      </c>
      <c r="K49" s="1">
        <v>4</v>
      </c>
      <c r="L49" s="1">
        <v>0</v>
      </c>
      <c r="M49" s="2">
        <v>0</v>
      </c>
      <c r="N49" s="4">
        <v>0</v>
      </c>
      <c r="O49" s="1">
        <v>0</v>
      </c>
      <c r="P49" s="1">
        <v>0</v>
      </c>
      <c r="Q49" s="1">
        <v>0</v>
      </c>
      <c r="R49" s="5">
        <v>0</v>
      </c>
      <c r="S49" s="3">
        <v>0</v>
      </c>
      <c r="T49" s="1">
        <v>0</v>
      </c>
      <c r="U49" s="1">
        <v>0</v>
      </c>
      <c r="V49" s="1">
        <v>0</v>
      </c>
      <c r="W49" s="2">
        <v>0</v>
      </c>
      <c r="X49" s="2">
        <v>0</v>
      </c>
      <c r="Y49" s="2">
        <v>0</v>
      </c>
      <c r="Z49" s="4">
        <v>0</v>
      </c>
      <c r="AA49" s="1">
        <v>0</v>
      </c>
      <c r="AB49" s="1">
        <v>0</v>
      </c>
      <c r="AC49" s="1">
        <v>0</v>
      </c>
      <c r="AD49" s="5">
        <v>0</v>
      </c>
      <c r="AE49" s="3" t="s">
        <v>344</v>
      </c>
      <c r="AF49" s="1" t="s">
        <v>344</v>
      </c>
      <c r="AG49" s="1" t="s">
        <v>93</v>
      </c>
      <c r="AH49" s="1" t="s">
        <v>349</v>
      </c>
      <c r="AI49" s="1" t="s">
        <v>344</v>
      </c>
    </row>
    <row r="50" spans="1:35" x14ac:dyDescent="0.25">
      <c r="A50">
        <v>47</v>
      </c>
      <c r="B50" s="1" t="s">
        <v>5082</v>
      </c>
      <c r="C50" s="1" t="s">
        <v>4981</v>
      </c>
      <c r="D50" s="14" t="s">
        <v>4960</v>
      </c>
      <c r="E50" s="1" t="s">
        <v>4335</v>
      </c>
      <c r="F50" s="1" t="s">
        <v>5063</v>
      </c>
      <c r="G50" s="14" t="s">
        <v>5095</v>
      </c>
      <c r="H50" s="1" t="s">
        <v>344</v>
      </c>
      <c r="I50" s="1">
        <v>1</v>
      </c>
      <c r="J50" s="1">
        <v>5</v>
      </c>
      <c r="K50" s="1">
        <v>5</v>
      </c>
      <c r="L50" s="1">
        <v>1</v>
      </c>
      <c r="M50" s="2">
        <v>1</v>
      </c>
      <c r="N50" s="4">
        <v>0</v>
      </c>
      <c r="O50" s="1">
        <v>0</v>
      </c>
      <c r="P50" s="1">
        <v>0</v>
      </c>
      <c r="Q50" s="1">
        <v>0</v>
      </c>
      <c r="R50" s="5">
        <v>0</v>
      </c>
      <c r="S50" s="3">
        <v>0</v>
      </c>
      <c r="T50" s="1">
        <v>0</v>
      </c>
      <c r="U50" s="1">
        <v>0</v>
      </c>
      <c r="V50" s="1">
        <v>0</v>
      </c>
      <c r="W50" s="2">
        <v>0</v>
      </c>
      <c r="X50" s="2">
        <v>0</v>
      </c>
      <c r="Y50" s="2">
        <v>0</v>
      </c>
      <c r="Z50" s="4">
        <v>0</v>
      </c>
      <c r="AA50" s="1">
        <v>0</v>
      </c>
      <c r="AB50" s="1">
        <v>0</v>
      </c>
      <c r="AC50" s="1">
        <v>0</v>
      </c>
      <c r="AD50" s="5">
        <v>0</v>
      </c>
      <c r="AE50" s="3" t="s">
        <v>4562</v>
      </c>
      <c r="AF50" s="1" t="s">
        <v>344</v>
      </c>
      <c r="AG50" s="1" t="s">
        <v>93</v>
      </c>
      <c r="AH50" s="1" t="s">
        <v>349</v>
      </c>
      <c r="AI50" s="1" t="s">
        <v>344</v>
      </c>
    </row>
    <row r="51" spans="1:35" x14ac:dyDescent="0.25">
      <c r="A51">
        <v>48</v>
      </c>
      <c r="B51" s="1">
        <v>17478</v>
      </c>
      <c r="C51" s="1" t="s">
        <v>4981</v>
      </c>
      <c r="D51" s="14" t="s">
        <v>4960</v>
      </c>
      <c r="E51" s="1" t="s">
        <v>4335</v>
      </c>
      <c r="F51" s="1" t="s">
        <v>5064</v>
      </c>
      <c r="G51" s="14" t="s">
        <v>5096</v>
      </c>
      <c r="H51" s="1" t="s">
        <v>344</v>
      </c>
      <c r="I51" s="1">
        <v>2</v>
      </c>
      <c r="J51" s="1">
        <v>2</v>
      </c>
      <c r="K51" s="1">
        <v>3</v>
      </c>
      <c r="L51" s="1">
        <v>1</v>
      </c>
      <c r="M51" s="2">
        <v>0</v>
      </c>
      <c r="N51" s="4">
        <v>0</v>
      </c>
      <c r="O51" s="1">
        <v>1</v>
      </c>
      <c r="P51" s="1">
        <v>0</v>
      </c>
      <c r="Q51" s="1">
        <v>0</v>
      </c>
      <c r="R51" s="5">
        <v>0</v>
      </c>
      <c r="S51" s="3">
        <v>6</v>
      </c>
      <c r="T51" s="1">
        <v>0</v>
      </c>
      <c r="U51" s="1">
        <v>0</v>
      </c>
      <c r="V51" s="1">
        <v>0</v>
      </c>
      <c r="W51" s="2">
        <v>0</v>
      </c>
      <c r="X51" s="2">
        <v>0</v>
      </c>
      <c r="Y51" s="2">
        <v>0</v>
      </c>
      <c r="Z51" s="4">
        <v>10</v>
      </c>
      <c r="AA51" s="1">
        <v>3</v>
      </c>
      <c r="AB51" s="1">
        <v>0</v>
      </c>
      <c r="AC51" s="1">
        <v>0</v>
      </c>
      <c r="AD51" s="5">
        <v>0</v>
      </c>
      <c r="AE51" s="3" t="s">
        <v>4562</v>
      </c>
      <c r="AF51" s="1" t="s">
        <v>5003</v>
      </c>
      <c r="AG51" s="1" t="s">
        <v>4745</v>
      </c>
      <c r="AH51" s="1" t="s">
        <v>490</v>
      </c>
      <c r="AI51" s="1" t="s">
        <v>344</v>
      </c>
    </row>
    <row r="52" spans="1:35" x14ac:dyDescent="0.25">
      <c r="A52">
        <v>49</v>
      </c>
      <c r="B52" s="1" t="s">
        <v>5083</v>
      </c>
      <c r="C52" s="1" t="s">
        <v>4981</v>
      </c>
      <c r="D52" s="14" t="s">
        <v>4960</v>
      </c>
      <c r="E52" s="1" t="s">
        <v>4335</v>
      </c>
      <c r="F52" s="1" t="s">
        <v>5065</v>
      </c>
      <c r="G52" s="14" t="s">
        <v>5097</v>
      </c>
      <c r="H52" s="1" t="s">
        <v>732</v>
      </c>
      <c r="I52" s="1">
        <v>3</v>
      </c>
      <c r="J52" s="1">
        <v>2</v>
      </c>
      <c r="K52" s="1">
        <v>4</v>
      </c>
      <c r="L52" s="1">
        <v>1</v>
      </c>
      <c r="M52" s="2">
        <v>0</v>
      </c>
      <c r="N52" s="4">
        <v>4</v>
      </c>
      <c r="O52" s="1">
        <v>0</v>
      </c>
      <c r="P52" s="1">
        <v>0</v>
      </c>
      <c r="Q52" s="1">
        <v>3</v>
      </c>
      <c r="R52" s="5">
        <v>1</v>
      </c>
      <c r="S52" s="3">
        <v>66</v>
      </c>
      <c r="T52" s="1">
        <v>0</v>
      </c>
      <c r="U52" s="1">
        <v>0</v>
      </c>
      <c r="V52" s="1">
        <v>3</v>
      </c>
      <c r="W52" s="2">
        <v>0</v>
      </c>
      <c r="X52" s="2">
        <v>18</v>
      </c>
      <c r="Y52" s="2">
        <v>18</v>
      </c>
      <c r="Z52" s="4">
        <v>5</v>
      </c>
      <c r="AA52" s="1">
        <v>0</v>
      </c>
      <c r="AB52" s="1">
        <v>0</v>
      </c>
      <c r="AC52" s="1">
        <v>0</v>
      </c>
      <c r="AD52" s="5">
        <v>0</v>
      </c>
      <c r="AE52" s="3" t="s">
        <v>4562</v>
      </c>
      <c r="AF52" s="1" t="s">
        <v>5003</v>
      </c>
      <c r="AG52" s="1" t="s">
        <v>4745</v>
      </c>
      <c r="AH52" s="1" t="s">
        <v>490</v>
      </c>
      <c r="AI52" s="1" t="s">
        <v>344</v>
      </c>
    </row>
    <row r="53" spans="1:35" x14ac:dyDescent="0.25">
      <c r="A53">
        <v>50</v>
      </c>
      <c r="B53" s="1" t="s">
        <v>5084</v>
      </c>
      <c r="C53" s="1" t="s">
        <v>4981</v>
      </c>
      <c r="D53" s="14" t="s">
        <v>4960</v>
      </c>
      <c r="E53" s="1" t="s">
        <v>4335</v>
      </c>
      <c r="F53" s="1" t="s">
        <v>5066</v>
      </c>
      <c r="G53" s="14" t="s">
        <v>5098</v>
      </c>
      <c r="H53" s="1" t="s">
        <v>732</v>
      </c>
      <c r="I53" s="1">
        <v>1</v>
      </c>
      <c r="J53" s="1">
        <v>1</v>
      </c>
      <c r="K53" s="1">
        <v>1</v>
      </c>
      <c r="L53" s="1">
        <v>1</v>
      </c>
      <c r="M53" s="2">
        <v>2</v>
      </c>
      <c r="N53" s="4">
        <v>0</v>
      </c>
      <c r="O53" s="1">
        <v>0</v>
      </c>
      <c r="P53" s="1">
        <v>0</v>
      </c>
      <c r="Q53" s="1">
        <v>0</v>
      </c>
      <c r="R53" s="5">
        <v>0</v>
      </c>
      <c r="S53" s="3">
        <v>6</v>
      </c>
      <c r="T53" s="1">
        <v>0</v>
      </c>
      <c r="U53" s="1">
        <v>0</v>
      </c>
      <c r="V53" s="1">
        <v>0</v>
      </c>
      <c r="W53" s="2">
        <v>0</v>
      </c>
      <c r="X53" s="2">
        <v>3</v>
      </c>
      <c r="Y53" s="2">
        <v>3</v>
      </c>
      <c r="Z53" s="4">
        <v>14</v>
      </c>
      <c r="AA53" s="1">
        <v>1</v>
      </c>
      <c r="AB53" s="1">
        <v>0</v>
      </c>
      <c r="AC53" s="1">
        <v>0</v>
      </c>
      <c r="AD53" s="5">
        <v>0</v>
      </c>
      <c r="AE53" s="3" t="s">
        <v>344</v>
      </c>
      <c r="AF53" s="1" t="s">
        <v>344</v>
      </c>
      <c r="AG53" s="1" t="s">
        <v>93</v>
      </c>
      <c r="AH53" s="1" t="s">
        <v>490</v>
      </c>
      <c r="AI53" s="1" t="s">
        <v>344</v>
      </c>
    </row>
    <row r="54" spans="1:35" x14ac:dyDescent="0.25">
      <c r="A54">
        <v>51</v>
      </c>
      <c r="B54" s="1">
        <v>63461</v>
      </c>
      <c r="C54" s="1" t="s">
        <v>4981</v>
      </c>
      <c r="D54" s="14" t="s">
        <v>4960</v>
      </c>
      <c r="E54" s="1" t="s">
        <v>4335</v>
      </c>
      <c r="F54" s="1" t="s">
        <v>5067</v>
      </c>
      <c r="G54" s="14" t="s">
        <v>5099</v>
      </c>
      <c r="H54" s="1" t="s">
        <v>344</v>
      </c>
      <c r="I54" s="1">
        <v>0</v>
      </c>
      <c r="J54" s="1">
        <v>1</v>
      </c>
      <c r="K54" s="1">
        <v>0</v>
      </c>
      <c r="L54" s="1">
        <v>1</v>
      </c>
      <c r="M54" s="2">
        <v>0</v>
      </c>
      <c r="N54" s="4">
        <v>16</v>
      </c>
      <c r="O54" s="1">
        <v>0</v>
      </c>
      <c r="P54" s="1">
        <v>0</v>
      </c>
      <c r="Q54" s="1">
        <v>3</v>
      </c>
      <c r="R54" s="5">
        <v>2</v>
      </c>
      <c r="S54" s="3">
        <v>16</v>
      </c>
      <c r="T54" s="1">
        <v>0</v>
      </c>
      <c r="U54" s="1">
        <v>0</v>
      </c>
      <c r="V54" s="1">
        <v>12</v>
      </c>
      <c r="W54" s="2">
        <v>2</v>
      </c>
      <c r="X54" s="2">
        <v>4</v>
      </c>
      <c r="Y54" s="2">
        <v>4</v>
      </c>
      <c r="Z54" s="4">
        <v>30</v>
      </c>
      <c r="AA54" s="1">
        <v>0</v>
      </c>
      <c r="AB54" s="1">
        <v>0</v>
      </c>
      <c r="AC54" s="1">
        <v>0</v>
      </c>
      <c r="AD54" s="5">
        <v>0</v>
      </c>
      <c r="AE54" s="3" t="s">
        <v>4562</v>
      </c>
      <c r="AF54" s="1" t="s">
        <v>5003</v>
      </c>
      <c r="AG54" s="1" t="s">
        <v>92</v>
      </c>
      <c r="AH54" s="1" t="s">
        <v>490</v>
      </c>
      <c r="AI54" s="1" t="s">
        <v>73</v>
      </c>
    </row>
    <row r="55" spans="1:35" x14ac:dyDescent="0.25">
      <c r="A55">
        <v>52</v>
      </c>
      <c r="B55" s="1">
        <v>61461</v>
      </c>
      <c r="C55" s="1" t="s">
        <v>4981</v>
      </c>
      <c r="D55" s="14" t="s">
        <v>4960</v>
      </c>
      <c r="E55" s="1" t="s">
        <v>4335</v>
      </c>
      <c r="F55" s="1" t="s">
        <v>5068</v>
      </c>
      <c r="G55" s="14" t="s">
        <v>5100</v>
      </c>
      <c r="H55" s="1" t="s">
        <v>344</v>
      </c>
      <c r="I55" s="1">
        <v>2</v>
      </c>
      <c r="J55" s="1">
        <v>2</v>
      </c>
      <c r="K55" s="1">
        <v>2</v>
      </c>
      <c r="L55" s="1">
        <v>2</v>
      </c>
      <c r="M55" s="2">
        <v>0</v>
      </c>
      <c r="N55" s="4">
        <v>4</v>
      </c>
      <c r="O55" s="1">
        <v>0</v>
      </c>
      <c r="P55" s="1">
        <v>0</v>
      </c>
      <c r="Q55" s="1">
        <v>4</v>
      </c>
      <c r="R55" s="5">
        <v>3</v>
      </c>
      <c r="S55" s="3">
        <v>7</v>
      </c>
      <c r="T55" s="1">
        <v>0</v>
      </c>
      <c r="U55" s="1">
        <v>0</v>
      </c>
      <c r="V55" s="1">
        <v>0</v>
      </c>
      <c r="W55" s="2">
        <v>2</v>
      </c>
      <c r="X55" s="2">
        <v>1</v>
      </c>
      <c r="Y55" s="2">
        <v>1</v>
      </c>
      <c r="Z55" s="4">
        <v>9</v>
      </c>
      <c r="AA55" s="1">
        <v>0</v>
      </c>
      <c r="AB55" s="1">
        <v>0</v>
      </c>
      <c r="AC55" s="1">
        <v>0</v>
      </c>
      <c r="AD55" s="5">
        <v>0</v>
      </c>
      <c r="AE55" s="3" t="s">
        <v>1582</v>
      </c>
      <c r="AF55" s="1" t="s">
        <v>5003</v>
      </c>
      <c r="AG55" s="1" t="s">
        <v>92</v>
      </c>
      <c r="AH55" s="1" t="s">
        <v>490</v>
      </c>
      <c r="AI55" s="1" t="s">
        <v>344</v>
      </c>
    </row>
    <row r="56" spans="1:35" x14ac:dyDescent="0.25">
      <c r="A56">
        <v>53</v>
      </c>
      <c r="B56" s="1">
        <v>61432</v>
      </c>
      <c r="C56" s="1" t="s">
        <v>4981</v>
      </c>
      <c r="D56" s="14" t="s">
        <v>4960</v>
      </c>
      <c r="E56" s="1" t="s">
        <v>4335</v>
      </c>
      <c r="F56" s="1" t="s">
        <v>5069</v>
      </c>
      <c r="G56" s="14" t="s">
        <v>5101</v>
      </c>
      <c r="H56" s="1" t="s">
        <v>732</v>
      </c>
      <c r="I56" s="1">
        <v>1</v>
      </c>
      <c r="J56" s="1">
        <v>2</v>
      </c>
      <c r="K56" s="1">
        <v>1</v>
      </c>
      <c r="L56" s="1">
        <v>2</v>
      </c>
      <c r="M56" s="2">
        <v>0</v>
      </c>
      <c r="N56" s="4">
        <v>1</v>
      </c>
      <c r="O56" s="1">
        <v>0</v>
      </c>
      <c r="P56" s="1">
        <v>0</v>
      </c>
      <c r="Q56" s="1">
        <v>0</v>
      </c>
      <c r="R56" s="5">
        <v>0</v>
      </c>
      <c r="S56" s="3">
        <v>5</v>
      </c>
      <c r="T56" s="1">
        <v>0</v>
      </c>
      <c r="U56" s="1">
        <v>0</v>
      </c>
      <c r="V56" s="1">
        <v>0</v>
      </c>
      <c r="W56" s="2">
        <v>0</v>
      </c>
      <c r="X56" s="2">
        <v>6</v>
      </c>
      <c r="Y56" s="2">
        <v>6</v>
      </c>
      <c r="Z56" s="4">
        <v>10</v>
      </c>
      <c r="AA56" s="1">
        <v>0</v>
      </c>
      <c r="AB56" s="1">
        <v>0</v>
      </c>
      <c r="AC56" s="1">
        <v>0</v>
      </c>
      <c r="AD56" s="5">
        <v>0</v>
      </c>
      <c r="AE56" s="3" t="s">
        <v>4562</v>
      </c>
      <c r="AF56" s="1" t="s">
        <v>5003</v>
      </c>
      <c r="AG56" s="1" t="s">
        <v>92</v>
      </c>
      <c r="AH56" s="1" t="s">
        <v>490</v>
      </c>
      <c r="AI56" s="1" t="s">
        <v>344</v>
      </c>
    </row>
    <row r="57" spans="1:35" x14ac:dyDescent="0.25">
      <c r="A57">
        <v>54</v>
      </c>
      <c r="B57" s="1" t="s">
        <v>5085</v>
      </c>
      <c r="C57" s="1" t="s">
        <v>4981</v>
      </c>
      <c r="D57" s="14" t="s">
        <v>4960</v>
      </c>
      <c r="E57" s="1" t="s">
        <v>4335</v>
      </c>
      <c r="F57" s="1" t="s">
        <v>5070</v>
      </c>
      <c r="G57" s="14" t="s">
        <v>5102</v>
      </c>
      <c r="H57" s="1" t="s">
        <v>344</v>
      </c>
      <c r="I57" s="1">
        <v>2</v>
      </c>
      <c r="J57" s="1">
        <v>4</v>
      </c>
      <c r="K57" s="1">
        <v>3</v>
      </c>
      <c r="L57" s="1">
        <v>3</v>
      </c>
      <c r="M57" s="2">
        <v>0</v>
      </c>
      <c r="N57" s="4">
        <v>4</v>
      </c>
      <c r="O57" s="1">
        <v>0</v>
      </c>
      <c r="P57" s="1">
        <v>0</v>
      </c>
      <c r="Q57" s="1">
        <v>0</v>
      </c>
      <c r="R57" s="5">
        <v>0</v>
      </c>
      <c r="S57" s="3">
        <v>20</v>
      </c>
      <c r="T57" s="1">
        <v>0</v>
      </c>
      <c r="U57" s="1">
        <v>0</v>
      </c>
      <c r="V57" s="1">
        <v>0</v>
      </c>
      <c r="W57" s="2">
        <v>0</v>
      </c>
      <c r="X57" s="2">
        <v>7</v>
      </c>
      <c r="Y57" s="2">
        <v>7</v>
      </c>
      <c r="Z57" s="4">
        <v>35</v>
      </c>
      <c r="AA57" s="1">
        <v>20</v>
      </c>
      <c r="AB57" s="1">
        <v>0</v>
      </c>
      <c r="AC57" s="1">
        <v>0</v>
      </c>
      <c r="AD57" s="5">
        <v>0</v>
      </c>
      <c r="AE57" s="3" t="s">
        <v>4562</v>
      </c>
      <c r="AF57" s="1" t="s">
        <v>344</v>
      </c>
      <c r="AG57" s="1" t="s">
        <v>93</v>
      </c>
      <c r="AH57" s="1" t="s">
        <v>490</v>
      </c>
      <c r="AI57" s="1" t="s">
        <v>344</v>
      </c>
    </row>
    <row r="58" spans="1:35" x14ac:dyDescent="0.25">
      <c r="A58">
        <v>55</v>
      </c>
      <c r="B58" s="1" t="s">
        <v>5086</v>
      </c>
      <c r="C58" s="1" t="s">
        <v>4981</v>
      </c>
      <c r="D58" s="14" t="s">
        <v>4960</v>
      </c>
      <c r="E58" s="1" t="s">
        <v>4335</v>
      </c>
      <c r="F58" s="1" t="s">
        <v>5071</v>
      </c>
      <c r="G58" s="14" t="s">
        <v>5103</v>
      </c>
      <c r="H58" s="1" t="s">
        <v>344</v>
      </c>
      <c r="I58" s="1">
        <v>14</v>
      </c>
      <c r="J58" s="1">
        <v>6</v>
      </c>
      <c r="K58" s="1">
        <v>15</v>
      </c>
      <c r="L58" s="1">
        <v>5</v>
      </c>
      <c r="M58" s="2">
        <v>0</v>
      </c>
      <c r="N58" s="4">
        <v>15</v>
      </c>
      <c r="O58" s="1">
        <v>0</v>
      </c>
      <c r="P58" s="1">
        <v>0</v>
      </c>
      <c r="Q58" s="1">
        <v>0</v>
      </c>
      <c r="R58" s="5">
        <v>2</v>
      </c>
      <c r="S58" s="3">
        <v>45</v>
      </c>
      <c r="T58" s="1">
        <v>0</v>
      </c>
      <c r="U58" s="1">
        <v>0</v>
      </c>
      <c r="V58" s="1">
        <v>12</v>
      </c>
      <c r="W58" s="2">
        <v>0</v>
      </c>
      <c r="X58" s="2">
        <v>13</v>
      </c>
      <c r="Y58" s="2">
        <v>13</v>
      </c>
      <c r="Z58" s="4">
        <v>40</v>
      </c>
      <c r="AA58" s="1">
        <v>7</v>
      </c>
      <c r="AB58" s="1">
        <v>0</v>
      </c>
      <c r="AC58" s="1">
        <v>0</v>
      </c>
      <c r="AD58" s="5">
        <v>0</v>
      </c>
      <c r="AE58" s="3" t="s">
        <v>1582</v>
      </c>
      <c r="AF58" s="1" t="s">
        <v>1300</v>
      </c>
      <c r="AG58" s="1" t="s">
        <v>92</v>
      </c>
      <c r="AH58" s="1" t="s">
        <v>490</v>
      </c>
      <c r="AI58" s="1" t="s">
        <v>73</v>
      </c>
    </row>
    <row r="59" spans="1:35" x14ac:dyDescent="0.25">
      <c r="A59">
        <v>56</v>
      </c>
      <c r="B59" s="1" t="s">
        <v>5087</v>
      </c>
      <c r="C59" s="1" t="s">
        <v>4981</v>
      </c>
      <c r="D59" s="14" t="s">
        <v>4960</v>
      </c>
      <c r="E59" s="1" t="s">
        <v>4335</v>
      </c>
      <c r="F59" s="1" t="s">
        <v>5072</v>
      </c>
      <c r="G59" s="14" t="s">
        <v>5104</v>
      </c>
      <c r="H59" s="1" t="s">
        <v>344</v>
      </c>
      <c r="I59" s="1">
        <v>0</v>
      </c>
      <c r="J59" s="1">
        <v>4</v>
      </c>
      <c r="K59" s="1">
        <v>4</v>
      </c>
      <c r="L59" s="1">
        <v>0</v>
      </c>
      <c r="M59" s="2">
        <v>0</v>
      </c>
      <c r="N59" s="4">
        <v>0</v>
      </c>
      <c r="O59" s="1">
        <v>0</v>
      </c>
      <c r="P59" s="1">
        <v>0</v>
      </c>
      <c r="Q59" s="1">
        <v>0</v>
      </c>
      <c r="R59" s="5">
        <v>0</v>
      </c>
      <c r="S59" s="3">
        <v>0</v>
      </c>
      <c r="T59" s="1">
        <v>0</v>
      </c>
      <c r="U59" s="1">
        <v>0</v>
      </c>
      <c r="V59" s="1">
        <v>0</v>
      </c>
      <c r="W59" s="2">
        <v>0</v>
      </c>
      <c r="X59" s="2">
        <v>0</v>
      </c>
      <c r="Y59" s="2">
        <v>0</v>
      </c>
      <c r="Z59" s="4">
        <v>10</v>
      </c>
      <c r="AA59" s="1">
        <v>4</v>
      </c>
      <c r="AB59" s="1">
        <v>0</v>
      </c>
      <c r="AC59" s="1">
        <v>0</v>
      </c>
      <c r="AD59" s="5">
        <v>0</v>
      </c>
      <c r="AE59" s="3" t="s">
        <v>344</v>
      </c>
      <c r="AF59" s="1" t="s">
        <v>344</v>
      </c>
      <c r="AG59" s="1" t="s">
        <v>93</v>
      </c>
      <c r="AH59" s="1" t="s">
        <v>490</v>
      </c>
      <c r="AI59" s="1" t="s">
        <v>344</v>
      </c>
    </row>
    <row r="60" spans="1:35" x14ac:dyDescent="0.25">
      <c r="A60">
        <v>57</v>
      </c>
      <c r="B60" s="1">
        <v>4</v>
      </c>
      <c r="C60" s="1" t="s">
        <v>4981</v>
      </c>
      <c r="D60" s="14" t="s">
        <v>4960</v>
      </c>
      <c r="E60" s="1" t="s">
        <v>4335</v>
      </c>
      <c r="F60" s="1" t="s">
        <v>5073</v>
      </c>
      <c r="G60" s="14" t="s">
        <v>5105</v>
      </c>
      <c r="H60" s="1" t="s">
        <v>344</v>
      </c>
      <c r="I60" s="1">
        <v>1</v>
      </c>
      <c r="J60" s="1">
        <v>2</v>
      </c>
      <c r="K60" s="1">
        <v>1</v>
      </c>
      <c r="L60" s="1">
        <v>2</v>
      </c>
      <c r="M60" s="2">
        <v>0</v>
      </c>
      <c r="N60" s="4">
        <v>0</v>
      </c>
      <c r="O60" s="1">
        <v>0</v>
      </c>
      <c r="P60" s="1">
        <v>0</v>
      </c>
      <c r="Q60" s="1">
        <v>0</v>
      </c>
      <c r="R60" s="5">
        <v>0</v>
      </c>
      <c r="S60" s="3">
        <v>7</v>
      </c>
      <c r="T60" s="1">
        <v>0</v>
      </c>
      <c r="U60" s="1">
        <v>0</v>
      </c>
      <c r="V60" s="1">
        <v>2</v>
      </c>
      <c r="W60" s="2">
        <v>5</v>
      </c>
      <c r="X60" s="2">
        <v>3</v>
      </c>
      <c r="Y60" s="2">
        <v>2</v>
      </c>
      <c r="Z60" s="4">
        <v>20</v>
      </c>
      <c r="AA60" s="1">
        <v>0</v>
      </c>
      <c r="AB60" s="1">
        <v>0</v>
      </c>
      <c r="AC60" s="1">
        <v>0</v>
      </c>
      <c r="AD60" s="5">
        <v>0</v>
      </c>
      <c r="AE60" s="3" t="s">
        <v>4562</v>
      </c>
      <c r="AF60" s="1" t="s">
        <v>1300</v>
      </c>
      <c r="AG60" s="1" t="s">
        <v>92</v>
      </c>
      <c r="AH60" s="1" t="s">
        <v>490</v>
      </c>
      <c r="AI60" s="1" t="s">
        <v>344</v>
      </c>
    </row>
    <row r="61" spans="1:35" x14ac:dyDescent="0.25">
      <c r="A61">
        <v>58</v>
      </c>
      <c r="B61" s="1">
        <v>41824</v>
      </c>
      <c r="C61" s="1" t="s">
        <v>4981</v>
      </c>
      <c r="D61" s="14" t="s">
        <v>4960</v>
      </c>
      <c r="E61" s="1" t="s">
        <v>4335</v>
      </c>
      <c r="F61" s="1" t="s">
        <v>5074</v>
      </c>
      <c r="G61" s="14" t="s">
        <v>5106</v>
      </c>
      <c r="H61" s="1" t="s">
        <v>732</v>
      </c>
      <c r="I61" s="1">
        <v>1</v>
      </c>
      <c r="J61" s="1">
        <v>2</v>
      </c>
      <c r="K61" s="1">
        <v>2</v>
      </c>
      <c r="L61" s="1">
        <v>1</v>
      </c>
      <c r="M61" s="2">
        <v>0</v>
      </c>
      <c r="N61" s="4">
        <v>0</v>
      </c>
      <c r="O61" s="1">
        <v>0</v>
      </c>
      <c r="P61" s="1">
        <v>0</v>
      </c>
      <c r="Q61" s="1">
        <v>0</v>
      </c>
      <c r="R61" s="5">
        <v>0</v>
      </c>
      <c r="S61" s="3">
        <v>10</v>
      </c>
      <c r="T61" s="1">
        <v>0</v>
      </c>
      <c r="U61" s="1">
        <v>0</v>
      </c>
      <c r="V61" s="1">
        <v>3</v>
      </c>
      <c r="W61" s="2">
        <v>0</v>
      </c>
      <c r="X61" s="2">
        <v>6</v>
      </c>
      <c r="Y61" s="2">
        <v>6</v>
      </c>
      <c r="Z61" s="4">
        <v>14</v>
      </c>
      <c r="AA61" s="1">
        <v>3</v>
      </c>
      <c r="AB61" s="1">
        <v>0</v>
      </c>
      <c r="AC61" s="1">
        <v>0</v>
      </c>
      <c r="AD61" s="5">
        <v>0</v>
      </c>
      <c r="AE61" s="3" t="s">
        <v>344</v>
      </c>
      <c r="AF61" s="1" t="s">
        <v>344</v>
      </c>
      <c r="AG61" s="1" t="s">
        <v>93</v>
      </c>
      <c r="AH61" s="1" t="s">
        <v>349</v>
      </c>
      <c r="AI61" s="1" t="s">
        <v>344</v>
      </c>
    </row>
    <row r="62" spans="1:35" x14ac:dyDescent="0.25">
      <c r="A62">
        <v>59</v>
      </c>
      <c r="B62" s="1">
        <v>41925</v>
      </c>
      <c r="C62" s="1" t="s">
        <v>4981</v>
      </c>
      <c r="D62" s="14" t="s">
        <v>4960</v>
      </c>
      <c r="E62" s="1" t="s">
        <v>4335</v>
      </c>
      <c r="F62" s="1" t="s">
        <v>5075</v>
      </c>
      <c r="G62" s="14" t="s">
        <v>5107</v>
      </c>
      <c r="H62" s="1" t="s">
        <v>732</v>
      </c>
      <c r="I62" s="1">
        <v>3</v>
      </c>
      <c r="J62" s="1">
        <v>2</v>
      </c>
      <c r="K62" s="1">
        <v>3</v>
      </c>
      <c r="L62" s="1">
        <v>2</v>
      </c>
      <c r="M62" s="2">
        <v>0</v>
      </c>
      <c r="N62" s="4">
        <v>0</v>
      </c>
      <c r="O62" s="1">
        <v>0</v>
      </c>
      <c r="P62" s="1">
        <v>0</v>
      </c>
      <c r="Q62" s="1">
        <v>0</v>
      </c>
      <c r="R62" s="5">
        <v>0</v>
      </c>
      <c r="S62" s="3">
        <v>20</v>
      </c>
      <c r="T62" s="1">
        <v>0</v>
      </c>
      <c r="U62" s="1">
        <v>0</v>
      </c>
      <c r="V62" s="1">
        <v>0</v>
      </c>
      <c r="W62" s="2">
        <v>0</v>
      </c>
      <c r="X62" s="2">
        <v>9</v>
      </c>
      <c r="Y62" s="2">
        <v>9</v>
      </c>
      <c r="Z62" s="4">
        <v>15</v>
      </c>
      <c r="AA62" s="1">
        <v>6</v>
      </c>
      <c r="AB62" s="1">
        <v>0</v>
      </c>
      <c r="AC62" s="1">
        <v>0</v>
      </c>
      <c r="AD62" s="5">
        <v>0</v>
      </c>
      <c r="AE62" s="3" t="s">
        <v>4562</v>
      </c>
      <c r="AF62" s="1" t="s">
        <v>5003</v>
      </c>
      <c r="AG62" s="1" t="s">
        <v>4745</v>
      </c>
      <c r="AH62" s="1" t="s">
        <v>490</v>
      </c>
      <c r="AI62" s="1" t="s">
        <v>344</v>
      </c>
    </row>
    <row r="63" spans="1:35" x14ac:dyDescent="0.25">
      <c r="A63">
        <v>60</v>
      </c>
      <c r="B63" s="1" t="s">
        <v>5088</v>
      </c>
      <c r="C63" s="1" t="s">
        <v>4981</v>
      </c>
      <c r="D63" s="14" t="s">
        <v>4960</v>
      </c>
      <c r="E63" s="1" t="s">
        <v>4335</v>
      </c>
      <c r="F63" s="1" t="s">
        <v>5076</v>
      </c>
      <c r="G63" s="14" t="s">
        <v>5108</v>
      </c>
      <c r="H63" s="1" t="s">
        <v>344</v>
      </c>
      <c r="I63" s="1">
        <v>0</v>
      </c>
      <c r="J63" s="1">
        <v>1</v>
      </c>
      <c r="K63" s="1">
        <v>0</v>
      </c>
      <c r="L63" s="1">
        <v>1</v>
      </c>
      <c r="M63" s="2">
        <v>1</v>
      </c>
      <c r="N63" s="4">
        <v>1</v>
      </c>
      <c r="O63" s="1">
        <v>0</v>
      </c>
      <c r="P63" s="1">
        <v>0</v>
      </c>
      <c r="Q63" s="1">
        <v>0</v>
      </c>
      <c r="R63" s="5">
        <v>0</v>
      </c>
      <c r="S63" s="3">
        <v>5</v>
      </c>
      <c r="T63" s="1">
        <v>0</v>
      </c>
      <c r="U63" s="1">
        <v>0</v>
      </c>
      <c r="V63" s="1">
        <v>0</v>
      </c>
      <c r="W63" s="2">
        <v>0</v>
      </c>
      <c r="X63" s="2">
        <v>2</v>
      </c>
      <c r="Y63" s="2">
        <v>1</v>
      </c>
      <c r="Z63" s="4">
        <v>12</v>
      </c>
      <c r="AA63" s="1">
        <v>0</v>
      </c>
      <c r="AB63" s="1">
        <v>0</v>
      </c>
      <c r="AC63" s="1">
        <v>0</v>
      </c>
      <c r="AD63" s="5">
        <v>0</v>
      </c>
      <c r="AE63" s="3" t="s">
        <v>344</v>
      </c>
      <c r="AF63" s="1" t="s">
        <v>344</v>
      </c>
      <c r="AG63" s="1" t="s">
        <v>93</v>
      </c>
      <c r="AH63" s="1" t="s">
        <v>349</v>
      </c>
      <c r="AI63" s="1" t="s">
        <v>344</v>
      </c>
    </row>
    <row r="64" spans="1:35" x14ac:dyDescent="0.25">
      <c r="A64">
        <v>61</v>
      </c>
      <c r="B64" s="1" t="s">
        <v>6509</v>
      </c>
      <c r="C64" s="1" t="s">
        <v>4981</v>
      </c>
      <c r="D64" s="14" t="s">
        <v>4960</v>
      </c>
      <c r="E64" s="1" t="s">
        <v>6413</v>
      </c>
      <c r="F64" s="1" t="s">
        <v>6504</v>
      </c>
      <c r="G64" s="14" t="s">
        <v>6513</v>
      </c>
      <c r="H64" s="1" t="s">
        <v>732</v>
      </c>
      <c r="I64" s="1">
        <v>2</v>
      </c>
      <c r="J64" s="1">
        <v>3</v>
      </c>
      <c r="K64" s="1">
        <v>2</v>
      </c>
      <c r="L64" s="1">
        <v>3</v>
      </c>
      <c r="M64" s="2">
        <v>0</v>
      </c>
      <c r="N64" s="4">
        <v>3</v>
      </c>
      <c r="O64" s="1">
        <v>0</v>
      </c>
      <c r="P64" s="1">
        <v>0</v>
      </c>
      <c r="Q64" s="1">
        <v>0</v>
      </c>
      <c r="R64" s="5">
        <v>0</v>
      </c>
      <c r="S64" s="3">
        <v>20</v>
      </c>
      <c r="T64" s="1">
        <v>1</v>
      </c>
      <c r="U64" s="1">
        <v>1</v>
      </c>
      <c r="V64" s="1">
        <v>0</v>
      </c>
      <c r="W64" s="2">
        <v>1</v>
      </c>
      <c r="X64" s="2">
        <v>6</v>
      </c>
      <c r="Y64" s="2">
        <v>3</v>
      </c>
      <c r="Z64" s="4">
        <v>30</v>
      </c>
      <c r="AA64" s="1">
        <v>4</v>
      </c>
      <c r="AB64" s="1">
        <v>1</v>
      </c>
      <c r="AC64" s="1">
        <v>0</v>
      </c>
      <c r="AD64" s="5">
        <v>2</v>
      </c>
      <c r="AE64" s="3" t="s">
        <v>4562</v>
      </c>
      <c r="AF64" s="1" t="s">
        <v>1300</v>
      </c>
      <c r="AG64" s="1" t="s">
        <v>4745</v>
      </c>
      <c r="AH64" s="1" t="s">
        <v>490</v>
      </c>
      <c r="AI64" s="1" t="s">
        <v>73</v>
      </c>
    </row>
    <row r="65" spans="1:35" x14ac:dyDescent="0.25">
      <c r="A65">
        <v>62</v>
      </c>
      <c r="B65" s="1" t="s">
        <v>6510</v>
      </c>
      <c r="C65" s="1" t="s">
        <v>4981</v>
      </c>
      <c r="D65" s="14" t="s">
        <v>4960</v>
      </c>
      <c r="E65" s="1" t="s">
        <v>6413</v>
      </c>
      <c r="F65" s="1" t="s">
        <v>6505</v>
      </c>
      <c r="G65" s="14" t="s">
        <v>6514</v>
      </c>
      <c r="H65" s="1" t="s">
        <v>344</v>
      </c>
      <c r="I65" s="1">
        <v>0</v>
      </c>
      <c r="J65" s="1">
        <v>4</v>
      </c>
      <c r="K65" s="1">
        <v>3</v>
      </c>
      <c r="L65" s="1">
        <v>1</v>
      </c>
      <c r="M65" s="2">
        <v>0</v>
      </c>
      <c r="N65" s="4">
        <v>0</v>
      </c>
      <c r="O65" s="1">
        <v>0</v>
      </c>
      <c r="P65" s="1">
        <v>0</v>
      </c>
      <c r="Q65" s="1">
        <v>0</v>
      </c>
      <c r="R65" s="5">
        <v>0</v>
      </c>
      <c r="S65" s="3">
        <v>9</v>
      </c>
      <c r="T65" s="1">
        <v>0</v>
      </c>
      <c r="U65" s="1">
        <v>0</v>
      </c>
      <c r="V65" s="1">
        <v>4</v>
      </c>
      <c r="W65" s="2">
        <v>0</v>
      </c>
      <c r="X65" s="2">
        <v>5</v>
      </c>
      <c r="Y65" s="2">
        <v>2</v>
      </c>
      <c r="Z65" s="4">
        <v>19</v>
      </c>
      <c r="AA65" s="1">
        <v>7</v>
      </c>
      <c r="AB65" s="1">
        <v>2</v>
      </c>
      <c r="AC65" s="1">
        <v>0</v>
      </c>
      <c r="AD65" s="5">
        <v>0</v>
      </c>
      <c r="AE65" s="3" t="s">
        <v>344</v>
      </c>
      <c r="AF65" s="1" t="s">
        <v>344</v>
      </c>
      <c r="AG65" s="1" t="s">
        <v>92</v>
      </c>
      <c r="AH65" s="1" t="s">
        <v>490</v>
      </c>
      <c r="AI65" s="1" t="s">
        <v>344</v>
      </c>
    </row>
    <row r="66" spans="1:35" x14ac:dyDescent="0.25">
      <c r="A66">
        <v>63</v>
      </c>
      <c r="B66" s="1" t="s">
        <v>6511</v>
      </c>
      <c r="C66" s="1" t="s">
        <v>4981</v>
      </c>
      <c r="D66" s="14" t="s">
        <v>4960</v>
      </c>
      <c r="E66" s="1" t="s">
        <v>6413</v>
      </c>
      <c r="F66" s="1" t="s">
        <v>6506</v>
      </c>
      <c r="G66" s="14" t="s">
        <v>6515</v>
      </c>
      <c r="H66" s="1" t="s">
        <v>732</v>
      </c>
      <c r="I66" s="1">
        <v>9</v>
      </c>
      <c r="J66" s="1">
        <v>7</v>
      </c>
      <c r="K66" s="1">
        <v>14</v>
      </c>
      <c r="L66" s="1">
        <v>2</v>
      </c>
      <c r="M66" s="2">
        <v>0</v>
      </c>
      <c r="N66" s="4">
        <v>0</v>
      </c>
      <c r="O66" s="1">
        <v>0</v>
      </c>
      <c r="P66" s="1">
        <v>0</v>
      </c>
      <c r="Q66" s="1">
        <v>0</v>
      </c>
      <c r="R66" s="5">
        <v>3</v>
      </c>
      <c r="S66" s="3">
        <v>7</v>
      </c>
      <c r="T66" s="1">
        <v>0</v>
      </c>
      <c r="U66" s="1">
        <v>0</v>
      </c>
      <c r="V66" s="1">
        <v>0</v>
      </c>
      <c r="W66" s="2">
        <v>0</v>
      </c>
      <c r="X66" s="2">
        <v>3</v>
      </c>
      <c r="Y66" s="2">
        <v>3</v>
      </c>
      <c r="Z66" s="4">
        <v>45</v>
      </c>
      <c r="AA66" s="1">
        <v>9</v>
      </c>
      <c r="AB66" s="1">
        <v>0</v>
      </c>
      <c r="AC66" s="1">
        <v>0</v>
      </c>
      <c r="AD66" s="5">
        <v>0</v>
      </c>
      <c r="AE66" s="3" t="s">
        <v>1582</v>
      </c>
      <c r="AF66" s="1" t="s">
        <v>5003</v>
      </c>
      <c r="AG66" s="1" t="s">
        <v>4745</v>
      </c>
      <c r="AH66" s="1" t="s">
        <v>490</v>
      </c>
      <c r="AI66" s="1" t="s">
        <v>344</v>
      </c>
    </row>
    <row r="67" spans="1:35" x14ac:dyDescent="0.25">
      <c r="A67">
        <v>64</v>
      </c>
      <c r="B67" s="1" t="s">
        <v>6512</v>
      </c>
      <c r="C67" s="1" t="s">
        <v>4981</v>
      </c>
      <c r="D67" s="14" t="s">
        <v>4960</v>
      </c>
      <c r="E67" s="1" t="s">
        <v>6413</v>
      </c>
      <c r="F67" s="1" t="s">
        <v>6507</v>
      </c>
      <c r="G67" s="14" t="s">
        <v>6516</v>
      </c>
      <c r="H67" s="1" t="s">
        <v>732</v>
      </c>
      <c r="I67" s="1">
        <v>1</v>
      </c>
      <c r="J67" s="1">
        <v>6</v>
      </c>
      <c r="K67" s="1">
        <v>4</v>
      </c>
      <c r="L67" s="1">
        <v>3</v>
      </c>
      <c r="M67" s="2">
        <v>0</v>
      </c>
      <c r="N67" s="4">
        <v>20</v>
      </c>
      <c r="O67" s="1">
        <v>0</v>
      </c>
      <c r="P67" s="1">
        <v>0</v>
      </c>
      <c r="Q67" s="1">
        <v>0</v>
      </c>
      <c r="R67" s="5">
        <v>1</v>
      </c>
      <c r="S67" s="3">
        <v>40</v>
      </c>
      <c r="T67" s="1">
        <v>0</v>
      </c>
      <c r="U67" s="1">
        <v>0</v>
      </c>
      <c r="V67" s="1">
        <v>2</v>
      </c>
      <c r="W67" s="2">
        <v>5</v>
      </c>
      <c r="X67" s="2">
        <v>20</v>
      </c>
      <c r="Y67" s="2">
        <v>15</v>
      </c>
      <c r="Z67" s="4">
        <v>28</v>
      </c>
      <c r="AA67" s="1">
        <v>1</v>
      </c>
      <c r="AB67" s="1">
        <v>9</v>
      </c>
      <c r="AC67" s="1">
        <v>0</v>
      </c>
      <c r="AD67" s="5">
        <v>0</v>
      </c>
      <c r="AE67" s="3" t="s">
        <v>1582</v>
      </c>
      <c r="AF67" s="1" t="s">
        <v>5003</v>
      </c>
      <c r="AG67" s="1" t="s">
        <v>92</v>
      </c>
      <c r="AH67" s="1" t="s">
        <v>490</v>
      </c>
      <c r="AI67" s="1" t="s">
        <v>344</v>
      </c>
    </row>
    <row r="68" spans="1:35" x14ac:dyDescent="0.25">
      <c r="A68">
        <v>65</v>
      </c>
      <c r="B68" s="1" t="s">
        <v>5082</v>
      </c>
      <c r="C68" s="1" t="s">
        <v>4981</v>
      </c>
      <c r="D68" s="14" t="s">
        <v>4960</v>
      </c>
      <c r="E68" s="1" t="s">
        <v>6413</v>
      </c>
      <c r="F68" s="1" t="s">
        <v>6508</v>
      </c>
      <c r="G68" s="14" t="s">
        <v>6517</v>
      </c>
      <c r="H68" s="1" t="s">
        <v>732</v>
      </c>
      <c r="I68" s="1">
        <v>4</v>
      </c>
      <c r="J68" s="1">
        <v>4</v>
      </c>
      <c r="K68" s="1">
        <v>7</v>
      </c>
      <c r="L68" s="1">
        <v>1</v>
      </c>
      <c r="M68" s="2">
        <v>0</v>
      </c>
      <c r="N68" s="4">
        <v>2</v>
      </c>
      <c r="O68" s="1">
        <v>0</v>
      </c>
      <c r="P68" s="1">
        <v>0</v>
      </c>
      <c r="Q68" s="1">
        <v>0</v>
      </c>
      <c r="R68" s="5">
        <v>0</v>
      </c>
      <c r="S68" s="3">
        <v>16</v>
      </c>
      <c r="T68" s="1">
        <v>4</v>
      </c>
      <c r="U68" s="1">
        <v>0</v>
      </c>
      <c r="V68" s="1">
        <v>0</v>
      </c>
      <c r="W68" s="2">
        <v>0</v>
      </c>
      <c r="X68" s="2">
        <v>4</v>
      </c>
      <c r="Y68" s="2">
        <v>1</v>
      </c>
      <c r="Z68" s="4">
        <v>20</v>
      </c>
      <c r="AA68" s="1">
        <v>7</v>
      </c>
      <c r="AB68" s="1">
        <v>0</v>
      </c>
      <c r="AC68" s="1">
        <v>0</v>
      </c>
      <c r="AD68" s="5">
        <v>0</v>
      </c>
      <c r="AE68" s="3" t="s">
        <v>344</v>
      </c>
      <c r="AF68" s="1" t="s">
        <v>344</v>
      </c>
      <c r="AG68" s="1" t="s">
        <v>93</v>
      </c>
      <c r="AH68" s="1" t="s">
        <v>349</v>
      </c>
      <c r="AI68" s="1" t="s">
        <v>344</v>
      </c>
    </row>
    <row r="69" spans="1:35" x14ac:dyDescent="0.25">
      <c r="A69">
        <v>66</v>
      </c>
      <c r="B69" s="1" t="s">
        <v>6783</v>
      </c>
      <c r="C69" s="1" t="s">
        <v>6741</v>
      </c>
      <c r="D69" s="14" t="s">
        <v>6742</v>
      </c>
      <c r="E69" s="1" t="s">
        <v>4056</v>
      </c>
      <c r="F69" s="1" t="s">
        <v>6743</v>
      </c>
      <c r="G69" s="14" t="s">
        <v>6763</v>
      </c>
      <c r="H69" s="1" t="s">
        <v>732</v>
      </c>
      <c r="I69" s="1">
        <v>3</v>
      </c>
      <c r="J69" s="1">
        <v>3</v>
      </c>
      <c r="K69" s="1">
        <v>5</v>
      </c>
      <c r="L69" s="1">
        <v>1</v>
      </c>
      <c r="M69" s="2">
        <v>0</v>
      </c>
      <c r="N69" s="4">
        <v>4</v>
      </c>
      <c r="O69" s="1">
        <v>0</v>
      </c>
      <c r="P69" s="1">
        <v>0</v>
      </c>
      <c r="Q69" s="1">
        <v>0</v>
      </c>
      <c r="R69" s="5">
        <v>0</v>
      </c>
      <c r="S69" s="3">
        <v>10</v>
      </c>
      <c r="T69" s="1">
        <v>1</v>
      </c>
      <c r="U69" s="1">
        <v>1</v>
      </c>
      <c r="V69" s="1">
        <v>0</v>
      </c>
      <c r="W69" s="2">
        <v>0</v>
      </c>
      <c r="X69" s="2">
        <v>5</v>
      </c>
      <c r="Y69" s="2">
        <v>3</v>
      </c>
      <c r="Z69" s="4">
        <v>14</v>
      </c>
      <c r="AA69" s="1">
        <v>7</v>
      </c>
      <c r="AB69" s="1">
        <v>0</v>
      </c>
      <c r="AC69" s="1">
        <v>0</v>
      </c>
      <c r="AD69" s="5">
        <v>1</v>
      </c>
      <c r="AE69" s="3" t="s">
        <v>344</v>
      </c>
      <c r="AF69" s="1" t="s">
        <v>344</v>
      </c>
      <c r="AG69" s="1" t="s">
        <v>93</v>
      </c>
      <c r="AH69" s="1" t="s">
        <v>490</v>
      </c>
      <c r="AI69" s="1" t="s">
        <v>344</v>
      </c>
    </row>
    <row r="70" spans="1:35" x14ac:dyDescent="0.25">
      <c r="A70">
        <v>67</v>
      </c>
      <c r="B70" s="1" t="s">
        <v>6784</v>
      </c>
      <c r="C70" s="1" t="s">
        <v>6741</v>
      </c>
      <c r="D70" s="14" t="s">
        <v>6742</v>
      </c>
      <c r="E70" s="1" t="s">
        <v>4056</v>
      </c>
      <c r="F70" s="1" t="s">
        <v>6744</v>
      </c>
      <c r="G70" s="14" t="s">
        <v>6764</v>
      </c>
      <c r="H70" s="1" t="s">
        <v>732</v>
      </c>
      <c r="I70" s="1">
        <v>4</v>
      </c>
      <c r="J70" s="1">
        <v>4</v>
      </c>
      <c r="K70" s="1">
        <v>6</v>
      </c>
      <c r="L70" s="1">
        <v>2</v>
      </c>
      <c r="M70" s="2">
        <v>0</v>
      </c>
      <c r="N70" s="4">
        <v>4</v>
      </c>
      <c r="O70" s="1">
        <v>0</v>
      </c>
      <c r="P70" s="1">
        <v>0</v>
      </c>
      <c r="Q70" s="1">
        <v>0</v>
      </c>
      <c r="R70" s="5">
        <v>0</v>
      </c>
      <c r="S70" s="3">
        <v>20</v>
      </c>
      <c r="T70" s="1">
        <v>0</v>
      </c>
      <c r="U70" s="1">
        <v>0</v>
      </c>
      <c r="V70" s="1">
        <v>0</v>
      </c>
      <c r="W70" s="2">
        <v>1</v>
      </c>
      <c r="X70" s="2">
        <v>4</v>
      </c>
      <c r="Y70" s="2">
        <v>3</v>
      </c>
      <c r="Z70" s="4">
        <v>25</v>
      </c>
      <c r="AA70" s="1">
        <v>2</v>
      </c>
      <c r="AB70" s="1">
        <v>0</v>
      </c>
      <c r="AC70" s="1">
        <v>1</v>
      </c>
      <c r="AD70" s="5">
        <v>0</v>
      </c>
      <c r="AE70" s="3" t="s">
        <v>344</v>
      </c>
      <c r="AF70" s="1" t="s">
        <v>1300</v>
      </c>
      <c r="AG70" s="1" t="s">
        <v>93</v>
      </c>
      <c r="AH70" s="1" t="s">
        <v>490</v>
      </c>
      <c r="AI70" s="1" t="s">
        <v>344</v>
      </c>
    </row>
    <row r="71" spans="1:35" x14ac:dyDescent="0.25">
      <c r="A71">
        <v>68</v>
      </c>
      <c r="B71" s="1" t="s">
        <v>6785</v>
      </c>
      <c r="C71" s="1" t="s">
        <v>6741</v>
      </c>
      <c r="D71" s="14" t="s">
        <v>6742</v>
      </c>
      <c r="E71" s="1" t="s">
        <v>4056</v>
      </c>
      <c r="F71" s="1" t="s">
        <v>6745</v>
      </c>
      <c r="G71" s="14" t="s">
        <v>6765</v>
      </c>
      <c r="H71" s="1" t="s">
        <v>732</v>
      </c>
      <c r="I71" s="1">
        <v>4</v>
      </c>
      <c r="J71" s="1">
        <v>1</v>
      </c>
      <c r="K71" s="1">
        <v>5</v>
      </c>
      <c r="L71" s="1">
        <v>0</v>
      </c>
      <c r="M71" s="2">
        <v>0</v>
      </c>
      <c r="N71" s="4">
        <v>0</v>
      </c>
      <c r="O71" s="1">
        <v>0</v>
      </c>
      <c r="P71" s="1">
        <v>0</v>
      </c>
      <c r="Q71" s="1">
        <v>0</v>
      </c>
      <c r="R71" s="5">
        <v>0</v>
      </c>
      <c r="S71" s="3">
        <v>35</v>
      </c>
      <c r="T71" s="1">
        <v>3</v>
      </c>
      <c r="U71" s="1">
        <v>3</v>
      </c>
      <c r="V71" s="1">
        <v>1</v>
      </c>
      <c r="W71" s="2">
        <v>5</v>
      </c>
      <c r="X71" s="2">
        <v>14</v>
      </c>
      <c r="Y71" s="2">
        <v>2</v>
      </c>
      <c r="Z71" s="4">
        <v>25</v>
      </c>
      <c r="AA71" s="1">
        <v>6</v>
      </c>
      <c r="AB71" s="1">
        <v>0</v>
      </c>
      <c r="AC71" s="1">
        <v>4</v>
      </c>
      <c r="AD71" s="5">
        <v>2</v>
      </c>
      <c r="AE71" s="3" t="s">
        <v>344</v>
      </c>
      <c r="AF71" s="1" t="s">
        <v>344</v>
      </c>
      <c r="AG71" s="1" t="s">
        <v>93</v>
      </c>
      <c r="AH71" s="1" t="s">
        <v>490</v>
      </c>
      <c r="AI71" s="1" t="s">
        <v>344</v>
      </c>
    </row>
    <row r="72" spans="1:35" x14ac:dyDescent="0.25">
      <c r="A72">
        <v>69</v>
      </c>
      <c r="B72" s="1">
        <v>230159</v>
      </c>
      <c r="C72" s="1" t="s">
        <v>6741</v>
      </c>
      <c r="D72" s="14" t="s">
        <v>6742</v>
      </c>
      <c r="E72" s="1" t="s">
        <v>4056</v>
      </c>
      <c r="F72" s="1" t="s">
        <v>6746</v>
      </c>
      <c r="G72" s="14" t="s">
        <v>6766</v>
      </c>
      <c r="H72" s="1" t="s">
        <v>732</v>
      </c>
      <c r="I72" s="1">
        <v>4</v>
      </c>
      <c r="J72" s="1">
        <v>1</v>
      </c>
      <c r="K72" s="1">
        <v>4</v>
      </c>
      <c r="L72" s="1">
        <v>1</v>
      </c>
      <c r="M72" s="2">
        <v>0</v>
      </c>
      <c r="N72" s="4">
        <v>0</v>
      </c>
      <c r="O72" s="1">
        <v>0</v>
      </c>
      <c r="P72" s="1">
        <v>0</v>
      </c>
      <c r="Q72" s="1">
        <v>0</v>
      </c>
      <c r="R72" s="5">
        <v>0</v>
      </c>
      <c r="S72" s="3">
        <v>15</v>
      </c>
      <c r="T72" s="1">
        <v>1</v>
      </c>
      <c r="U72" s="1">
        <v>1</v>
      </c>
      <c r="V72" s="1">
        <v>5</v>
      </c>
      <c r="W72" s="2">
        <v>1</v>
      </c>
      <c r="X72" s="2">
        <v>7</v>
      </c>
      <c r="Y72" s="2">
        <v>3</v>
      </c>
      <c r="Z72" s="4">
        <v>20</v>
      </c>
      <c r="AA72" s="1">
        <v>1</v>
      </c>
      <c r="AB72" s="1">
        <v>0</v>
      </c>
      <c r="AC72" s="1">
        <v>4</v>
      </c>
      <c r="AD72" s="5">
        <v>1</v>
      </c>
      <c r="AE72" s="3" t="s">
        <v>344</v>
      </c>
      <c r="AF72" s="1" t="s">
        <v>344</v>
      </c>
      <c r="AG72" s="1" t="s">
        <v>93</v>
      </c>
      <c r="AH72" s="1" t="s">
        <v>490</v>
      </c>
      <c r="AI72" s="1" t="s">
        <v>344</v>
      </c>
    </row>
    <row r="73" spans="1:35" x14ac:dyDescent="0.25">
      <c r="A73">
        <v>70</v>
      </c>
      <c r="B73" s="1">
        <v>381</v>
      </c>
      <c r="C73" s="1" t="s">
        <v>6741</v>
      </c>
      <c r="D73" s="14" t="s">
        <v>6742</v>
      </c>
      <c r="E73" s="1" t="s">
        <v>4056</v>
      </c>
      <c r="F73" s="1" t="s">
        <v>6747</v>
      </c>
      <c r="G73" s="14" t="s">
        <v>6767</v>
      </c>
      <c r="H73" s="1" t="s">
        <v>732</v>
      </c>
      <c r="I73" s="1">
        <v>8</v>
      </c>
      <c r="J73" s="1">
        <v>4</v>
      </c>
      <c r="K73" s="1">
        <v>11</v>
      </c>
      <c r="L73" s="1">
        <v>1</v>
      </c>
      <c r="M73" s="2">
        <v>0</v>
      </c>
      <c r="N73" s="4">
        <v>0</v>
      </c>
      <c r="O73" s="1">
        <v>0</v>
      </c>
      <c r="P73" s="1">
        <v>0</v>
      </c>
      <c r="Q73" s="1">
        <v>0</v>
      </c>
      <c r="R73" s="5">
        <v>0</v>
      </c>
      <c r="S73" s="3">
        <v>17</v>
      </c>
      <c r="T73" s="1">
        <v>6</v>
      </c>
      <c r="U73" s="1">
        <v>1</v>
      </c>
      <c r="V73" s="1">
        <v>1</v>
      </c>
      <c r="W73" s="2">
        <v>3</v>
      </c>
      <c r="X73" s="2">
        <v>3</v>
      </c>
      <c r="Y73" s="2">
        <v>5</v>
      </c>
      <c r="Z73" s="4">
        <v>27</v>
      </c>
      <c r="AA73" s="1">
        <v>0</v>
      </c>
      <c r="AB73" s="1">
        <v>0</v>
      </c>
      <c r="AC73" s="1">
        <v>0</v>
      </c>
      <c r="AD73" s="5">
        <v>0</v>
      </c>
      <c r="AE73" s="3" t="s">
        <v>344</v>
      </c>
      <c r="AF73" s="1" t="s">
        <v>344</v>
      </c>
      <c r="AG73" s="1" t="s">
        <v>93</v>
      </c>
      <c r="AH73" s="1" t="s">
        <v>490</v>
      </c>
      <c r="AI73" s="1" t="s">
        <v>344</v>
      </c>
    </row>
    <row r="74" spans="1:35" x14ac:dyDescent="0.25">
      <c r="A74">
        <v>71</v>
      </c>
      <c r="B74" s="1" t="s">
        <v>6786</v>
      </c>
      <c r="C74" s="1" t="s">
        <v>6741</v>
      </c>
      <c r="D74" s="14" t="s">
        <v>6742</v>
      </c>
      <c r="E74" s="1" t="s">
        <v>4056</v>
      </c>
      <c r="F74" s="1" t="s">
        <v>6748</v>
      </c>
      <c r="G74" s="14" t="s">
        <v>6768</v>
      </c>
      <c r="H74" s="1" t="s">
        <v>732</v>
      </c>
      <c r="I74" s="1">
        <v>2</v>
      </c>
      <c r="J74" s="1">
        <v>2</v>
      </c>
      <c r="K74" s="1">
        <v>2</v>
      </c>
      <c r="L74" s="1">
        <v>2</v>
      </c>
      <c r="M74" s="2">
        <v>0</v>
      </c>
      <c r="N74" s="4">
        <v>0</v>
      </c>
      <c r="O74" s="1">
        <v>0</v>
      </c>
      <c r="P74" s="1">
        <v>0</v>
      </c>
      <c r="Q74" s="1">
        <v>0</v>
      </c>
      <c r="R74" s="5">
        <v>0</v>
      </c>
      <c r="S74" s="3">
        <v>2</v>
      </c>
      <c r="T74" s="1">
        <v>0</v>
      </c>
      <c r="U74" s="1">
        <v>0</v>
      </c>
      <c r="V74" s="1">
        <v>0</v>
      </c>
      <c r="W74" s="2">
        <v>3</v>
      </c>
      <c r="X74" s="2">
        <v>2</v>
      </c>
      <c r="Y74" s="2">
        <v>0</v>
      </c>
      <c r="Z74" s="4">
        <v>20</v>
      </c>
      <c r="AA74" s="1">
        <v>7</v>
      </c>
      <c r="AB74" s="1">
        <v>0</v>
      </c>
      <c r="AC74" s="1">
        <v>0</v>
      </c>
      <c r="AD74" s="5">
        <v>1</v>
      </c>
      <c r="AE74" s="3" t="s">
        <v>344</v>
      </c>
      <c r="AF74" s="1" t="s">
        <v>344</v>
      </c>
      <c r="AG74" s="1" t="s">
        <v>93</v>
      </c>
      <c r="AH74" s="1" t="s">
        <v>349</v>
      </c>
      <c r="AI74" s="1" t="s">
        <v>344</v>
      </c>
    </row>
    <row r="75" spans="1:35" x14ac:dyDescent="0.25">
      <c r="A75">
        <v>72</v>
      </c>
      <c r="B75" s="1" t="s">
        <v>6787</v>
      </c>
      <c r="C75" s="1" t="s">
        <v>6741</v>
      </c>
      <c r="D75" s="14" t="s">
        <v>6742</v>
      </c>
      <c r="E75" s="1" t="s">
        <v>4056</v>
      </c>
      <c r="F75" s="1" t="s">
        <v>6749</v>
      </c>
      <c r="G75" s="14" t="s">
        <v>6769</v>
      </c>
      <c r="H75" s="1" t="s">
        <v>732</v>
      </c>
      <c r="I75" s="1">
        <v>2</v>
      </c>
      <c r="J75" s="1">
        <v>1</v>
      </c>
      <c r="K75" s="1">
        <v>3</v>
      </c>
      <c r="L75" s="1">
        <v>0</v>
      </c>
      <c r="M75" s="2">
        <v>0</v>
      </c>
      <c r="N75" s="4">
        <v>0</v>
      </c>
      <c r="O75" s="1">
        <v>0</v>
      </c>
      <c r="P75" s="1">
        <v>0</v>
      </c>
      <c r="Q75" s="1">
        <v>0</v>
      </c>
      <c r="R75" s="5">
        <v>0</v>
      </c>
      <c r="S75" s="3">
        <v>10</v>
      </c>
      <c r="T75" s="1">
        <v>2</v>
      </c>
      <c r="U75" s="1">
        <v>0</v>
      </c>
      <c r="V75" s="1">
        <v>0</v>
      </c>
      <c r="W75" s="2">
        <v>15</v>
      </c>
      <c r="X75" s="2">
        <v>1</v>
      </c>
      <c r="Y75" s="2">
        <v>0</v>
      </c>
      <c r="Z75" s="4">
        <v>17</v>
      </c>
      <c r="AA75" s="1">
        <v>3</v>
      </c>
      <c r="AB75" s="1">
        <v>0</v>
      </c>
      <c r="AC75" s="1">
        <v>0</v>
      </c>
      <c r="AD75" s="5">
        <v>0</v>
      </c>
      <c r="AE75" s="3" t="s">
        <v>344</v>
      </c>
      <c r="AF75" s="1" t="s">
        <v>344</v>
      </c>
      <c r="AG75" s="1" t="s">
        <v>93</v>
      </c>
      <c r="AH75" s="1" t="s">
        <v>490</v>
      </c>
      <c r="AI75" s="1" t="s">
        <v>344</v>
      </c>
    </row>
    <row r="76" spans="1:35" x14ac:dyDescent="0.25">
      <c r="A76">
        <v>73</v>
      </c>
      <c r="B76" s="1" t="s">
        <v>6788</v>
      </c>
      <c r="C76" s="1" t="s">
        <v>6741</v>
      </c>
      <c r="D76" s="14" t="s">
        <v>6742</v>
      </c>
      <c r="E76" s="1" t="s">
        <v>4056</v>
      </c>
      <c r="F76" s="1" t="s">
        <v>6750</v>
      </c>
      <c r="G76" s="14" t="s">
        <v>6770</v>
      </c>
      <c r="H76" s="1" t="s">
        <v>732</v>
      </c>
      <c r="I76" s="1">
        <v>6</v>
      </c>
      <c r="J76" s="1">
        <v>2</v>
      </c>
      <c r="K76" s="1">
        <v>7</v>
      </c>
      <c r="L76" s="1">
        <v>1</v>
      </c>
      <c r="M76" s="2">
        <v>0</v>
      </c>
      <c r="N76" s="4">
        <v>8</v>
      </c>
      <c r="O76" s="1">
        <v>0</v>
      </c>
      <c r="P76" s="1">
        <v>0</v>
      </c>
      <c r="Q76" s="1">
        <v>0</v>
      </c>
      <c r="R76" s="5">
        <v>2</v>
      </c>
      <c r="S76" s="3">
        <v>17</v>
      </c>
      <c r="T76" s="1">
        <v>1</v>
      </c>
      <c r="U76" s="1">
        <v>1</v>
      </c>
      <c r="V76" s="1">
        <v>2</v>
      </c>
      <c r="W76" s="2">
        <v>0</v>
      </c>
      <c r="X76" s="2">
        <v>4</v>
      </c>
      <c r="Y76" s="2">
        <v>0</v>
      </c>
      <c r="Z76" s="4">
        <v>14</v>
      </c>
      <c r="AA76" s="1">
        <v>1</v>
      </c>
      <c r="AB76" s="1">
        <v>0</v>
      </c>
      <c r="AC76" s="1">
        <v>0</v>
      </c>
      <c r="AD76" s="5">
        <v>0</v>
      </c>
      <c r="AE76" s="3" t="s">
        <v>344</v>
      </c>
      <c r="AF76" s="1" t="s">
        <v>344</v>
      </c>
      <c r="AG76" s="1" t="s">
        <v>93</v>
      </c>
      <c r="AH76" s="1" t="s">
        <v>349</v>
      </c>
      <c r="AI76" s="1" t="s">
        <v>344</v>
      </c>
    </row>
    <row r="77" spans="1:35" x14ac:dyDescent="0.25">
      <c r="A77">
        <v>74</v>
      </c>
      <c r="B77" s="1"/>
      <c r="C77" s="1" t="s">
        <v>6741</v>
      </c>
      <c r="D77" s="14" t="s">
        <v>6742</v>
      </c>
      <c r="E77" s="1" t="s">
        <v>4056</v>
      </c>
      <c r="F77" s="1" t="s">
        <v>6751</v>
      </c>
      <c r="G77" s="14" t="s">
        <v>6771</v>
      </c>
      <c r="H77" s="1" t="s">
        <v>732</v>
      </c>
      <c r="I77" s="1">
        <v>3</v>
      </c>
      <c r="J77" s="1">
        <v>0</v>
      </c>
      <c r="K77" s="1">
        <v>2</v>
      </c>
      <c r="L77" s="1">
        <v>1</v>
      </c>
      <c r="M77" s="2">
        <v>0</v>
      </c>
      <c r="N77" s="4">
        <v>0</v>
      </c>
      <c r="O77" s="1">
        <v>0</v>
      </c>
      <c r="P77" s="1">
        <v>0</v>
      </c>
      <c r="Q77" s="1">
        <v>0</v>
      </c>
      <c r="R77" s="5">
        <v>0</v>
      </c>
      <c r="S77" s="3">
        <v>30</v>
      </c>
      <c r="T77" s="1">
        <v>20</v>
      </c>
      <c r="U77" s="1">
        <v>0</v>
      </c>
      <c r="V77" s="1">
        <v>0</v>
      </c>
      <c r="W77" s="2">
        <v>1</v>
      </c>
      <c r="X77" s="2">
        <v>6</v>
      </c>
      <c r="Y77" s="2">
        <v>5</v>
      </c>
      <c r="Z77" s="4">
        <v>15</v>
      </c>
      <c r="AA77" s="1">
        <v>0</v>
      </c>
      <c r="AB77" s="1">
        <v>1</v>
      </c>
      <c r="AC77" s="1">
        <v>0</v>
      </c>
      <c r="AD77" s="5">
        <v>9</v>
      </c>
      <c r="AE77" s="3" t="s">
        <v>344</v>
      </c>
      <c r="AF77" s="1" t="s">
        <v>344</v>
      </c>
      <c r="AG77" s="1" t="s">
        <v>93</v>
      </c>
      <c r="AH77" s="1" t="s">
        <v>490</v>
      </c>
      <c r="AI77" s="1" t="s">
        <v>344</v>
      </c>
    </row>
    <row r="78" spans="1:35" x14ac:dyDescent="0.25">
      <c r="A78">
        <v>75</v>
      </c>
      <c r="B78" s="1" t="s">
        <v>6789</v>
      </c>
      <c r="C78" s="1" t="s">
        <v>6741</v>
      </c>
      <c r="D78" s="14" t="s">
        <v>6742</v>
      </c>
      <c r="E78" s="1" t="s">
        <v>4056</v>
      </c>
      <c r="F78" s="1" t="s">
        <v>6752</v>
      </c>
      <c r="G78" s="14" t="s">
        <v>6772</v>
      </c>
      <c r="H78" s="1" t="s">
        <v>732</v>
      </c>
      <c r="I78" s="1">
        <v>1</v>
      </c>
      <c r="J78" s="1">
        <v>1</v>
      </c>
      <c r="K78" s="1">
        <v>0</v>
      </c>
      <c r="L78" s="1">
        <v>2</v>
      </c>
      <c r="M78" s="2">
        <v>0</v>
      </c>
      <c r="N78" s="4">
        <v>0</v>
      </c>
      <c r="O78" s="1">
        <v>0</v>
      </c>
      <c r="P78" s="1">
        <v>0</v>
      </c>
      <c r="Q78" s="1">
        <v>0</v>
      </c>
      <c r="R78" s="5">
        <v>0</v>
      </c>
      <c r="S78" s="3">
        <v>0</v>
      </c>
      <c r="T78" s="1">
        <v>0</v>
      </c>
      <c r="U78" s="1">
        <v>0</v>
      </c>
      <c r="V78" s="1">
        <v>0</v>
      </c>
      <c r="W78" s="2">
        <v>0</v>
      </c>
      <c r="X78" s="2">
        <v>0</v>
      </c>
      <c r="Y78" s="2">
        <v>0</v>
      </c>
      <c r="Z78" s="4">
        <v>10</v>
      </c>
      <c r="AA78" s="1">
        <v>3</v>
      </c>
      <c r="AB78" s="1">
        <v>0</v>
      </c>
      <c r="AC78" s="1">
        <v>7</v>
      </c>
      <c r="AD78" s="5">
        <v>0</v>
      </c>
      <c r="AE78" s="3" t="s">
        <v>344</v>
      </c>
      <c r="AF78" s="1" t="s">
        <v>344</v>
      </c>
      <c r="AG78" s="1" t="s">
        <v>93</v>
      </c>
      <c r="AH78" s="1" t="s">
        <v>490</v>
      </c>
      <c r="AI78" s="1" t="s">
        <v>344</v>
      </c>
    </row>
    <row r="79" spans="1:35" x14ac:dyDescent="0.25">
      <c r="A79">
        <v>76</v>
      </c>
      <c r="B79" s="1" t="s">
        <v>6788</v>
      </c>
      <c r="C79" s="1" t="s">
        <v>6741</v>
      </c>
      <c r="D79" s="14" t="s">
        <v>6742</v>
      </c>
      <c r="E79" s="1" t="s">
        <v>4056</v>
      </c>
      <c r="F79" s="1" t="s">
        <v>6753</v>
      </c>
      <c r="G79" s="14" t="s">
        <v>6773</v>
      </c>
      <c r="H79" s="1" t="s">
        <v>732</v>
      </c>
      <c r="I79" s="1"/>
      <c r="J79" s="1"/>
      <c r="K79" s="1"/>
      <c r="L79" s="1"/>
      <c r="M79" s="2">
        <v>0</v>
      </c>
      <c r="N79" s="4">
        <v>0</v>
      </c>
      <c r="O79" s="1">
        <v>0</v>
      </c>
      <c r="P79" s="1">
        <v>0</v>
      </c>
      <c r="Q79" s="1">
        <v>0</v>
      </c>
      <c r="R79" s="5">
        <v>0</v>
      </c>
      <c r="S79" s="3">
        <v>0</v>
      </c>
      <c r="T79" s="1">
        <v>0</v>
      </c>
      <c r="U79" s="1">
        <v>0</v>
      </c>
      <c r="V79" s="1">
        <v>0</v>
      </c>
      <c r="W79" s="2">
        <v>0</v>
      </c>
      <c r="X79" s="2">
        <v>0</v>
      </c>
      <c r="Y79" s="2">
        <v>0</v>
      </c>
      <c r="Z79" s="4">
        <v>0</v>
      </c>
      <c r="AA79" s="1">
        <v>0</v>
      </c>
      <c r="AB79" s="1">
        <v>0</v>
      </c>
      <c r="AC79" s="1">
        <v>0</v>
      </c>
      <c r="AD79" s="5">
        <v>0</v>
      </c>
      <c r="AE79" s="3" t="s">
        <v>344</v>
      </c>
      <c r="AF79" s="1" t="s">
        <v>344</v>
      </c>
      <c r="AG79" s="1" t="s">
        <v>93</v>
      </c>
      <c r="AH79" s="1" t="s">
        <v>490</v>
      </c>
      <c r="AI79" s="1" t="s">
        <v>344</v>
      </c>
    </row>
    <row r="80" spans="1:35" x14ac:dyDescent="0.25">
      <c r="A80">
        <v>77</v>
      </c>
      <c r="B80" s="1"/>
      <c r="C80" s="1" t="s">
        <v>6741</v>
      </c>
      <c r="D80" s="14" t="s">
        <v>6742</v>
      </c>
      <c r="E80" s="1" t="s">
        <v>4056</v>
      </c>
      <c r="F80" s="1" t="s">
        <v>6754</v>
      </c>
      <c r="G80" s="14" t="s">
        <v>6774</v>
      </c>
      <c r="H80" s="1" t="s">
        <v>732</v>
      </c>
      <c r="I80" s="1">
        <v>5</v>
      </c>
      <c r="J80" s="1">
        <v>2</v>
      </c>
      <c r="K80" s="1">
        <v>5</v>
      </c>
      <c r="L80" s="1">
        <v>2</v>
      </c>
      <c r="M80" s="2">
        <v>0</v>
      </c>
      <c r="N80" s="4">
        <v>0</v>
      </c>
      <c r="O80" s="1">
        <v>0</v>
      </c>
      <c r="P80" s="1">
        <v>0</v>
      </c>
      <c r="Q80" s="1">
        <v>0</v>
      </c>
      <c r="R80" s="5">
        <v>0</v>
      </c>
      <c r="S80" s="3">
        <v>20</v>
      </c>
      <c r="T80" s="1">
        <v>1</v>
      </c>
      <c r="U80" s="1">
        <v>0</v>
      </c>
      <c r="V80" s="1">
        <v>4</v>
      </c>
      <c r="W80" s="2">
        <v>0</v>
      </c>
      <c r="X80" s="2">
        <v>10</v>
      </c>
      <c r="Y80" s="2">
        <v>9</v>
      </c>
      <c r="Z80" s="4">
        <v>35</v>
      </c>
      <c r="AA80" s="1">
        <v>4</v>
      </c>
      <c r="AB80" s="1">
        <v>0</v>
      </c>
      <c r="AC80" s="1">
        <v>0</v>
      </c>
      <c r="AD80" s="5">
        <v>3</v>
      </c>
      <c r="AE80" s="3" t="s">
        <v>344</v>
      </c>
      <c r="AF80" s="1" t="s">
        <v>344</v>
      </c>
      <c r="AG80" s="1" t="s">
        <v>93</v>
      </c>
      <c r="AH80" s="1" t="s">
        <v>490</v>
      </c>
      <c r="AI80" s="1" t="s">
        <v>344</v>
      </c>
    </row>
    <row r="81" spans="1:35" x14ac:dyDescent="0.25">
      <c r="A81">
        <v>78</v>
      </c>
      <c r="B81" s="1"/>
      <c r="C81" s="1" t="s">
        <v>6741</v>
      </c>
      <c r="D81" s="14" t="s">
        <v>6742</v>
      </c>
      <c r="E81" s="1" t="s">
        <v>4056</v>
      </c>
      <c r="F81" s="1" t="s">
        <v>6755</v>
      </c>
      <c r="G81" s="14" t="s">
        <v>6775</v>
      </c>
      <c r="H81" s="1" t="s">
        <v>732</v>
      </c>
      <c r="I81" s="1">
        <v>2</v>
      </c>
      <c r="J81" s="1">
        <v>4</v>
      </c>
      <c r="K81" s="1">
        <v>6</v>
      </c>
      <c r="L81" s="1">
        <v>0</v>
      </c>
      <c r="M81" s="2">
        <v>0</v>
      </c>
      <c r="N81" s="4">
        <v>0</v>
      </c>
      <c r="O81" s="1">
        <v>0</v>
      </c>
      <c r="P81" s="1">
        <v>0</v>
      </c>
      <c r="Q81" s="1">
        <v>0</v>
      </c>
      <c r="R81" s="5">
        <v>0</v>
      </c>
      <c r="S81" s="3">
        <v>0</v>
      </c>
      <c r="T81" s="1">
        <v>0</v>
      </c>
      <c r="U81" s="1">
        <v>0</v>
      </c>
      <c r="V81" s="1">
        <v>0</v>
      </c>
      <c r="W81" s="2">
        <v>0</v>
      </c>
      <c r="X81" s="2">
        <v>0</v>
      </c>
      <c r="Y81" s="2">
        <v>0</v>
      </c>
      <c r="Z81" s="4">
        <v>12</v>
      </c>
      <c r="AA81" s="1">
        <v>7</v>
      </c>
      <c r="AB81" s="1">
        <v>0</v>
      </c>
      <c r="AC81" s="1">
        <v>4</v>
      </c>
      <c r="AD81" s="5">
        <v>2</v>
      </c>
      <c r="AE81" s="3" t="s">
        <v>344</v>
      </c>
      <c r="AF81" s="1" t="s">
        <v>344</v>
      </c>
      <c r="AG81" s="1" t="s">
        <v>93</v>
      </c>
      <c r="AH81" s="1" t="s">
        <v>349</v>
      </c>
      <c r="AI81" s="1" t="s">
        <v>344</v>
      </c>
    </row>
    <row r="82" spans="1:35" x14ac:dyDescent="0.25">
      <c r="A82">
        <v>79</v>
      </c>
      <c r="B82" s="1" t="s">
        <v>6790</v>
      </c>
      <c r="C82" s="1" t="s">
        <v>6741</v>
      </c>
      <c r="D82" s="14" t="s">
        <v>6742</v>
      </c>
      <c r="E82" s="1" t="s">
        <v>4056</v>
      </c>
      <c r="F82" s="1" t="s">
        <v>6762</v>
      </c>
      <c r="G82" s="14" t="s">
        <v>6776</v>
      </c>
      <c r="H82" s="1" t="s">
        <v>732</v>
      </c>
      <c r="I82" s="1"/>
      <c r="J82" s="1"/>
      <c r="K82" s="1"/>
      <c r="L82" s="1"/>
      <c r="M82" s="2">
        <v>0</v>
      </c>
      <c r="N82" s="4">
        <v>0</v>
      </c>
      <c r="O82" s="1">
        <v>0</v>
      </c>
      <c r="P82" s="1">
        <v>0</v>
      </c>
      <c r="Q82" s="1">
        <v>0</v>
      </c>
      <c r="R82" s="5">
        <v>0</v>
      </c>
      <c r="S82" s="3">
        <v>20</v>
      </c>
      <c r="T82" s="1">
        <v>6</v>
      </c>
      <c r="U82" s="1">
        <v>1</v>
      </c>
      <c r="V82" s="1">
        <v>0</v>
      </c>
      <c r="W82" s="2">
        <v>6</v>
      </c>
      <c r="X82" s="2">
        <v>10</v>
      </c>
      <c r="Y82" s="2">
        <v>6</v>
      </c>
      <c r="Z82" s="4">
        <v>25</v>
      </c>
      <c r="AA82" s="1">
        <v>9</v>
      </c>
      <c r="AB82" s="1">
        <v>0</v>
      </c>
      <c r="AC82" s="1">
        <v>0</v>
      </c>
      <c r="AD82" s="5">
        <v>3</v>
      </c>
      <c r="AE82" s="3" t="s">
        <v>344</v>
      </c>
      <c r="AF82" s="1" t="s">
        <v>344</v>
      </c>
      <c r="AG82" s="1" t="s">
        <v>93</v>
      </c>
      <c r="AH82" s="1" t="s">
        <v>490</v>
      </c>
      <c r="AI82" s="1" t="s">
        <v>344</v>
      </c>
    </row>
    <row r="83" spans="1:35" x14ac:dyDescent="0.25">
      <c r="A83">
        <v>80</v>
      </c>
      <c r="B83" s="1" t="s">
        <v>6791</v>
      </c>
      <c r="C83" s="1" t="s">
        <v>6741</v>
      </c>
      <c r="D83" s="14" t="s">
        <v>6742</v>
      </c>
      <c r="E83" s="1" t="s">
        <v>4056</v>
      </c>
      <c r="F83" s="1" t="s">
        <v>6756</v>
      </c>
      <c r="G83" s="14" t="s">
        <v>6777</v>
      </c>
      <c r="H83" s="1" t="s">
        <v>732</v>
      </c>
      <c r="I83" s="1">
        <v>0</v>
      </c>
      <c r="J83" s="1">
        <v>1</v>
      </c>
      <c r="K83" s="1">
        <v>1</v>
      </c>
      <c r="L83" s="1">
        <v>0</v>
      </c>
      <c r="M83" s="2">
        <v>0</v>
      </c>
      <c r="N83" s="4">
        <v>12</v>
      </c>
      <c r="O83" s="1">
        <v>0</v>
      </c>
      <c r="P83" s="1">
        <v>0</v>
      </c>
      <c r="Q83" s="1">
        <v>0</v>
      </c>
      <c r="R83" s="5">
        <v>3</v>
      </c>
      <c r="S83" s="3">
        <v>0</v>
      </c>
      <c r="T83" s="1">
        <v>0</v>
      </c>
      <c r="U83" s="1">
        <v>0</v>
      </c>
      <c r="V83" s="1">
        <v>0</v>
      </c>
      <c r="W83" s="2">
        <v>0</v>
      </c>
      <c r="X83" s="2">
        <v>0</v>
      </c>
      <c r="Y83" s="2">
        <v>0</v>
      </c>
      <c r="Z83" s="4">
        <v>2</v>
      </c>
      <c r="AA83" s="1">
        <v>1</v>
      </c>
      <c r="AB83" s="1">
        <v>0</v>
      </c>
      <c r="AC83" s="1">
        <v>0</v>
      </c>
      <c r="AD83" s="5">
        <v>0</v>
      </c>
      <c r="AE83" s="3" t="s">
        <v>344</v>
      </c>
      <c r="AF83" s="1" t="s">
        <v>344</v>
      </c>
      <c r="AG83" s="1" t="s">
        <v>93</v>
      </c>
      <c r="AH83" s="1" t="s">
        <v>349</v>
      </c>
      <c r="AI83" s="1" t="s">
        <v>344</v>
      </c>
    </row>
    <row r="84" spans="1:35" x14ac:dyDescent="0.25">
      <c r="A84">
        <v>81</v>
      </c>
      <c r="B84" s="1" t="s">
        <v>6795</v>
      </c>
      <c r="C84" s="1" t="s">
        <v>6741</v>
      </c>
      <c r="D84" s="14" t="s">
        <v>6742</v>
      </c>
      <c r="E84" s="1" t="s">
        <v>4056</v>
      </c>
      <c r="F84" s="1" t="s">
        <v>6757</v>
      </c>
      <c r="G84" s="14" t="s">
        <v>6778</v>
      </c>
      <c r="H84" s="1" t="s">
        <v>732</v>
      </c>
      <c r="I84" s="1">
        <v>4</v>
      </c>
      <c r="J84" s="1">
        <v>3</v>
      </c>
      <c r="K84" s="1">
        <v>6</v>
      </c>
      <c r="L84" s="1">
        <v>1</v>
      </c>
      <c r="M84" s="2">
        <v>0</v>
      </c>
      <c r="N84" s="4">
        <v>0</v>
      </c>
      <c r="O84" s="1">
        <v>0</v>
      </c>
      <c r="P84" s="1">
        <v>0</v>
      </c>
      <c r="Q84" s="1">
        <v>0</v>
      </c>
      <c r="R84" s="5">
        <v>0</v>
      </c>
      <c r="S84" s="3">
        <v>0</v>
      </c>
      <c r="T84" s="1">
        <v>0</v>
      </c>
      <c r="U84" s="1">
        <v>0</v>
      </c>
      <c r="V84" s="1">
        <v>0</v>
      </c>
      <c r="W84" s="2">
        <v>0</v>
      </c>
      <c r="X84" s="2">
        <v>0</v>
      </c>
      <c r="Y84" s="2">
        <v>0</v>
      </c>
      <c r="Z84" s="4">
        <v>2</v>
      </c>
      <c r="AA84" s="1">
        <v>4</v>
      </c>
      <c r="AB84" s="1">
        <v>0</v>
      </c>
      <c r="AC84" s="1">
        <v>0</v>
      </c>
      <c r="AD84" s="5">
        <v>12</v>
      </c>
      <c r="AE84" s="3" t="s">
        <v>344</v>
      </c>
      <c r="AF84" s="1" t="s">
        <v>344</v>
      </c>
      <c r="AG84" s="1" t="s">
        <v>93</v>
      </c>
      <c r="AH84" s="1" t="s">
        <v>349</v>
      </c>
      <c r="AI84" s="1" t="s">
        <v>344</v>
      </c>
    </row>
    <row r="85" spans="1:35" x14ac:dyDescent="0.25">
      <c r="A85">
        <v>82</v>
      </c>
      <c r="B85" s="1"/>
      <c r="C85" s="1" t="s">
        <v>6741</v>
      </c>
      <c r="D85" s="14" t="s">
        <v>6742</v>
      </c>
      <c r="E85" s="1" t="s">
        <v>4056</v>
      </c>
      <c r="F85" s="1" t="s">
        <v>6758</v>
      </c>
      <c r="G85" s="14" t="s">
        <v>6779</v>
      </c>
      <c r="H85" s="1" t="s">
        <v>732</v>
      </c>
      <c r="I85" s="1">
        <v>5</v>
      </c>
      <c r="J85" s="1">
        <v>4</v>
      </c>
      <c r="K85" s="1">
        <v>7</v>
      </c>
      <c r="L85" s="1">
        <v>2</v>
      </c>
      <c r="M85" s="2">
        <v>0</v>
      </c>
      <c r="N85" s="4">
        <v>10</v>
      </c>
      <c r="O85" s="1">
        <v>0</v>
      </c>
      <c r="P85" s="1">
        <v>1</v>
      </c>
      <c r="Q85" s="1">
        <v>0</v>
      </c>
      <c r="R85" s="5">
        <v>0</v>
      </c>
      <c r="S85" s="3">
        <v>20</v>
      </c>
      <c r="T85" s="1">
        <v>0</v>
      </c>
      <c r="U85" s="1">
        <v>0</v>
      </c>
      <c r="V85" s="1">
        <v>7</v>
      </c>
      <c r="W85" s="2">
        <v>4</v>
      </c>
      <c r="X85" s="2">
        <v>4</v>
      </c>
      <c r="Y85" s="2">
        <v>3</v>
      </c>
      <c r="Z85" s="4">
        <v>15</v>
      </c>
      <c r="AA85" s="1">
        <v>5</v>
      </c>
      <c r="AB85" s="1">
        <v>0</v>
      </c>
      <c r="AC85" s="1">
        <v>0</v>
      </c>
      <c r="AD85" s="5">
        <v>0</v>
      </c>
      <c r="AE85" s="3" t="s">
        <v>344</v>
      </c>
      <c r="AF85" s="1" t="s">
        <v>344</v>
      </c>
      <c r="AG85" s="1" t="s">
        <v>93</v>
      </c>
      <c r="AH85" s="1" t="s">
        <v>490</v>
      </c>
      <c r="AI85" s="1" t="s">
        <v>344</v>
      </c>
    </row>
    <row r="86" spans="1:35" x14ac:dyDescent="0.25">
      <c r="A86">
        <v>83</v>
      </c>
      <c r="B86" s="1" t="s">
        <v>6792</v>
      </c>
      <c r="C86" s="1" t="s">
        <v>6741</v>
      </c>
      <c r="D86" s="14" t="s">
        <v>6742</v>
      </c>
      <c r="E86" s="1" t="s">
        <v>4056</v>
      </c>
      <c r="F86" s="1" t="s">
        <v>6759</v>
      </c>
      <c r="G86" s="14" t="s">
        <v>6780</v>
      </c>
      <c r="H86" s="1" t="s">
        <v>732</v>
      </c>
      <c r="I86" s="1">
        <v>4</v>
      </c>
      <c r="J86" s="1">
        <v>1</v>
      </c>
      <c r="K86" s="1">
        <v>4</v>
      </c>
      <c r="L86" s="1">
        <v>1</v>
      </c>
      <c r="M86" s="2">
        <v>0</v>
      </c>
      <c r="N86" s="4">
        <v>1</v>
      </c>
      <c r="O86" s="1">
        <v>0</v>
      </c>
      <c r="P86" s="1">
        <v>0</v>
      </c>
      <c r="Q86" s="1">
        <v>0</v>
      </c>
      <c r="R86" s="5">
        <v>0</v>
      </c>
      <c r="S86" s="3">
        <v>4</v>
      </c>
      <c r="T86" s="1">
        <v>0</v>
      </c>
      <c r="U86" s="1">
        <v>0</v>
      </c>
      <c r="V86" s="1">
        <v>0</v>
      </c>
      <c r="W86" s="2">
        <v>1</v>
      </c>
      <c r="X86" s="2">
        <v>1</v>
      </c>
      <c r="Y86" s="2">
        <v>21</v>
      </c>
      <c r="Z86" s="4">
        <v>7</v>
      </c>
      <c r="AA86" s="1">
        <v>0</v>
      </c>
      <c r="AB86" s="1">
        <v>12</v>
      </c>
      <c r="AC86" s="1">
        <v>10</v>
      </c>
      <c r="AD86" s="5">
        <v>0</v>
      </c>
      <c r="AE86" s="3" t="s">
        <v>344</v>
      </c>
      <c r="AF86" s="1" t="s">
        <v>344</v>
      </c>
      <c r="AG86" s="1" t="s">
        <v>93</v>
      </c>
      <c r="AH86" s="1" t="s">
        <v>490</v>
      </c>
      <c r="AI86" s="1" t="s">
        <v>344</v>
      </c>
    </row>
    <row r="87" spans="1:35" x14ac:dyDescent="0.25">
      <c r="A87">
        <v>84</v>
      </c>
      <c r="B87" s="1" t="s">
        <v>6793</v>
      </c>
      <c r="C87" s="1" t="s">
        <v>6741</v>
      </c>
      <c r="D87" s="14" t="s">
        <v>6742</v>
      </c>
      <c r="E87" s="1" t="s">
        <v>4056</v>
      </c>
      <c r="F87" s="1" t="s">
        <v>6760</v>
      </c>
      <c r="G87" s="14" t="s">
        <v>6781</v>
      </c>
      <c r="H87" s="1" t="s">
        <v>732</v>
      </c>
      <c r="I87" s="1">
        <v>1</v>
      </c>
      <c r="J87" s="1">
        <v>3</v>
      </c>
      <c r="K87" s="1">
        <v>3</v>
      </c>
      <c r="L87" s="1">
        <v>1</v>
      </c>
      <c r="M87" s="2">
        <v>0</v>
      </c>
      <c r="N87" s="4">
        <v>9</v>
      </c>
      <c r="O87" s="1">
        <v>0</v>
      </c>
      <c r="P87" s="1">
        <v>2</v>
      </c>
      <c r="Q87" s="1">
        <v>0</v>
      </c>
      <c r="R87" s="5">
        <v>0</v>
      </c>
      <c r="S87" s="3">
        <v>20</v>
      </c>
      <c r="T87" s="1">
        <v>1</v>
      </c>
      <c r="U87" s="1">
        <v>2</v>
      </c>
      <c r="V87" s="1">
        <v>0</v>
      </c>
      <c r="W87" s="2">
        <v>1</v>
      </c>
      <c r="X87" s="2">
        <v>6</v>
      </c>
      <c r="Y87" s="2">
        <v>1</v>
      </c>
      <c r="Z87" s="4">
        <v>15</v>
      </c>
      <c r="AA87" s="1">
        <v>1</v>
      </c>
      <c r="AB87" s="1">
        <v>0</v>
      </c>
      <c r="AC87" s="1">
        <v>0</v>
      </c>
      <c r="AD87" s="5">
        <v>0</v>
      </c>
      <c r="AE87" s="3" t="s">
        <v>344</v>
      </c>
      <c r="AF87" s="1" t="s">
        <v>344</v>
      </c>
      <c r="AG87" s="1" t="s">
        <v>93</v>
      </c>
      <c r="AH87" s="1" t="s">
        <v>490</v>
      </c>
      <c r="AI87" s="1" t="s">
        <v>344</v>
      </c>
    </row>
    <row r="88" spans="1:35" x14ac:dyDescent="0.25">
      <c r="A88">
        <v>85</v>
      </c>
      <c r="B88" s="1" t="s">
        <v>6794</v>
      </c>
      <c r="C88" s="1" t="s">
        <v>6741</v>
      </c>
      <c r="D88" s="14" t="s">
        <v>6742</v>
      </c>
      <c r="E88" s="1" t="s">
        <v>4056</v>
      </c>
      <c r="F88" s="1" t="s">
        <v>6761</v>
      </c>
      <c r="G88" s="14" t="s">
        <v>6782</v>
      </c>
      <c r="H88" s="1" t="s">
        <v>732</v>
      </c>
      <c r="I88" s="1">
        <v>1</v>
      </c>
      <c r="J88" s="1">
        <v>1</v>
      </c>
      <c r="K88" s="1">
        <v>0</v>
      </c>
      <c r="L88" s="1">
        <v>2</v>
      </c>
      <c r="M88" s="2">
        <v>0</v>
      </c>
      <c r="N88" s="4">
        <v>0</v>
      </c>
      <c r="O88" s="1">
        <v>0</v>
      </c>
      <c r="P88" s="1">
        <v>0</v>
      </c>
      <c r="Q88" s="1">
        <v>0</v>
      </c>
      <c r="R88" s="5">
        <v>0</v>
      </c>
      <c r="S88" s="3">
        <v>20</v>
      </c>
      <c r="T88" s="1">
        <v>3</v>
      </c>
      <c r="U88" s="1">
        <v>1</v>
      </c>
      <c r="V88" s="1">
        <v>0</v>
      </c>
      <c r="W88" s="2">
        <v>1</v>
      </c>
      <c r="X88" s="2">
        <v>6</v>
      </c>
      <c r="Y88" s="2">
        <v>4</v>
      </c>
      <c r="Z88" s="4">
        <v>50</v>
      </c>
      <c r="AA88" s="1">
        <v>10</v>
      </c>
      <c r="AB88" s="1">
        <v>0</v>
      </c>
      <c r="AC88" s="1">
        <v>5</v>
      </c>
      <c r="AD88" s="5">
        <v>0</v>
      </c>
      <c r="AE88" s="3" t="s">
        <v>344</v>
      </c>
      <c r="AF88" s="1" t="s">
        <v>344</v>
      </c>
      <c r="AG88" s="1" t="s">
        <v>93</v>
      </c>
      <c r="AH88" s="1" t="s">
        <v>490</v>
      </c>
      <c r="AI88" s="1" t="s">
        <v>344</v>
      </c>
    </row>
    <row r="89" spans="1:35" x14ac:dyDescent="0.25">
      <c r="A89">
        <v>86</v>
      </c>
      <c r="B89" s="1" t="s">
        <v>6794</v>
      </c>
      <c r="C89" s="1" t="s">
        <v>6741</v>
      </c>
      <c r="D89" s="14" t="s">
        <v>6742</v>
      </c>
      <c r="E89" s="1" t="s">
        <v>4632</v>
      </c>
      <c r="F89" s="1" t="s">
        <v>6796</v>
      </c>
      <c r="G89" s="14" t="s">
        <v>6826</v>
      </c>
      <c r="H89" s="1" t="s">
        <v>732</v>
      </c>
      <c r="I89" s="1">
        <v>2</v>
      </c>
      <c r="J89" s="1">
        <v>1</v>
      </c>
      <c r="K89" s="1">
        <v>2</v>
      </c>
      <c r="L89" s="1">
        <v>1</v>
      </c>
      <c r="M89" s="2">
        <v>0</v>
      </c>
      <c r="N89" s="4">
        <v>4</v>
      </c>
      <c r="O89" s="1">
        <v>1</v>
      </c>
      <c r="P89" s="1">
        <v>1</v>
      </c>
      <c r="Q89" s="1">
        <v>3</v>
      </c>
      <c r="R89" s="5">
        <v>2</v>
      </c>
      <c r="S89" s="3">
        <v>15</v>
      </c>
      <c r="T89" s="1">
        <v>2</v>
      </c>
      <c r="U89" s="1">
        <v>0</v>
      </c>
      <c r="V89" s="1">
        <v>0</v>
      </c>
      <c r="W89" s="2">
        <v>4</v>
      </c>
      <c r="X89" s="2">
        <v>6</v>
      </c>
      <c r="Y89" s="2">
        <v>3</v>
      </c>
      <c r="Z89" s="4">
        <v>10</v>
      </c>
      <c r="AA89" s="1">
        <v>2</v>
      </c>
      <c r="AB89" s="1">
        <v>0</v>
      </c>
      <c r="AC89" s="1">
        <v>5</v>
      </c>
      <c r="AD89" s="5">
        <v>4</v>
      </c>
      <c r="AE89" s="3" t="s">
        <v>344</v>
      </c>
      <c r="AF89" s="1" t="s">
        <v>344</v>
      </c>
      <c r="AG89" s="1" t="s">
        <v>93</v>
      </c>
      <c r="AH89" s="1" t="s">
        <v>490</v>
      </c>
      <c r="AI89" s="1" t="s">
        <v>344</v>
      </c>
    </row>
    <row r="90" spans="1:35" x14ac:dyDescent="0.25">
      <c r="A90">
        <v>87</v>
      </c>
      <c r="B90" s="1"/>
      <c r="C90" s="1" t="s">
        <v>6741</v>
      </c>
      <c r="D90" s="14" t="s">
        <v>6742</v>
      </c>
      <c r="E90" s="1" t="s">
        <v>4632</v>
      </c>
      <c r="F90" s="1" t="s">
        <v>6797</v>
      </c>
      <c r="G90" s="14" t="s">
        <v>6827</v>
      </c>
      <c r="H90" s="1" t="s">
        <v>732</v>
      </c>
      <c r="I90" s="1">
        <v>6</v>
      </c>
      <c r="J90" s="1">
        <v>4</v>
      </c>
      <c r="K90" s="1">
        <v>9</v>
      </c>
      <c r="L90" s="1">
        <v>1</v>
      </c>
      <c r="M90" s="2">
        <v>0</v>
      </c>
      <c r="N90" s="4">
        <v>5</v>
      </c>
      <c r="O90" s="1">
        <v>0</v>
      </c>
      <c r="P90" s="1">
        <v>0</v>
      </c>
      <c r="Q90" s="1">
        <v>0</v>
      </c>
      <c r="R90" s="5">
        <v>0</v>
      </c>
      <c r="S90" s="3">
        <v>6</v>
      </c>
      <c r="T90" s="1">
        <v>1</v>
      </c>
      <c r="U90" s="1">
        <v>1</v>
      </c>
      <c r="V90" s="1">
        <v>1</v>
      </c>
      <c r="W90" s="2">
        <v>1</v>
      </c>
      <c r="X90" s="2">
        <v>1</v>
      </c>
      <c r="Y90" s="2">
        <v>1</v>
      </c>
      <c r="Z90" s="4">
        <v>35</v>
      </c>
      <c r="AA90" s="1">
        <v>9</v>
      </c>
      <c r="AB90" s="1">
        <v>0</v>
      </c>
      <c r="AC90" s="1">
        <v>0</v>
      </c>
      <c r="AD90" s="5">
        <v>0</v>
      </c>
      <c r="AE90" s="3" t="s">
        <v>344</v>
      </c>
      <c r="AF90" s="1" t="s">
        <v>344</v>
      </c>
      <c r="AG90" s="1" t="s">
        <v>93</v>
      </c>
      <c r="AH90" s="1" t="s">
        <v>490</v>
      </c>
      <c r="AI90" s="1" t="s">
        <v>344</v>
      </c>
    </row>
    <row r="91" spans="1:35" x14ac:dyDescent="0.25">
      <c r="A91">
        <v>88</v>
      </c>
      <c r="B91" s="1" t="s">
        <v>6816</v>
      </c>
      <c r="C91" s="1" t="s">
        <v>6741</v>
      </c>
      <c r="D91" s="14" t="s">
        <v>6742</v>
      </c>
      <c r="E91" s="1" t="s">
        <v>4632</v>
      </c>
      <c r="F91" s="1" t="s">
        <v>6798</v>
      </c>
      <c r="G91" s="14" t="s">
        <v>6828</v>
      </c>
      <c r="H91" s="1" t="s">
        <v>732</v>
      </c>
      <c r="I91" s="1">
        <v>5</v>
      </c>
      <c r="J91" s="1">
        <v>3</v>
      </c>
      <c r="K91" s="1">
        <v>7</v>
      </c>
      <c r="L91" s="1">
        <v>1</v>
      </c>
      <c r="M91" s="2">
        <v>0</v>
      </c>
      <c r="N91" s="4">
        <v>6</v>
      </c>
      <c r="O91" s="1">
        <v>0</v>
      </c>
      <c r="P91" s="1">
        <v>0</v>
      </c>
      <c r="Q91" s="1">
        <v>0</v>
      </c>
      <c r="R91" s="5">
        <v>2</v>
      </c>
      <c r="S91" s="3">
        <v>12</v>
      </c>
      <c r="T91" s="1">
        <v>2</v>
      </c>
      <c r="U91" s="1">
        <v>0</v>
      </c>
      <c r="V91" s="1">
        <v>4</v>
      </c>
      <c r="W91" s="2">
        <v>5</v>
      </c>
      <c r="X91" s="2">
        <v>7</v>
      </c>
      <c r="Y91" s="2">
        <v>1</v>
      </c>
      <c r="Z91" s="4">
        <v>25</v>
      </c>
      <c r="AA91" s="1">
        <v>1</v>
      </c>
      <c r="AB91" s="1">
        <v>1</v>
      </c>
      <c r="AC91" s="1">
        <v>0</v>
      </c>
      <c r="AD91" s="5">
        <v>0</v>
      </c>
      <c r="AE91" s="3" t="s">
        <v>344</v>
      </c>
      <c r="AF91" s="1" t="s">
        <v>344</v>
      </c>
      <c r="AG91" s="1" t="s">
        <v>93</v>
      </c>
      <c r="AH91" s="1" t="s">
        <v>490</v>
      </c>
      <c r="AI91" s="1" t="s">
        <v>344</v>
      </c>
    </row>
    <row r="92" spans="1:35" x14ac:dyDescent="0.25">
      <c r="A92">
        <v>89</v>
      </c>
      <c r="B92" s="1" t="s">
        <v>6817</v>
      </c>
      <c r="C92" s="1" t="s">
        <v>6741</v>
      </c>
      <c r="D92" s="14" t="s">
        <v>6742</v>
      </c>
      <c r="E92" s="1" t="s">
        <v>4632</v>
      </c>
      <c r="F92" s="1" t="s">
        <v>6799</v>
      </c>
      <c r="G92" s="14" t="s">
        <v>6829</v>
      </c>
      <c r="H92" s="1" t="s">
        <v>732</v>
      </c>
      <c r="I92" s="1">
        <v>2</v>
      </c>
      <c r="J92" s="1">
        <v>3</v>
      </c>
      <c r="K92" s="1">
        <v>4</v>
      </c>
      <c r="L92" s="1">
        <v>1</v>
      </c>
      <c r="M92" s="2">
        <v>0</v>
      </c>
      <c r="N92" s="4">
        <v>3</v>
      </c>
      <c r="O92" s="1">
        <v>0</v>
      </c>
      <c r="P92" s="1">
        <v>0</v>
      </c>
      <c r="Q92" s="1">
        <v>0</v>
      </c>
      <c r="R92" s="5">
        <v>2</v>
      </c>
      <c r="S92" s="3">
        <v>10</v>
      </c>
      <c r="T92" s="1">
        <v>2</v>
      </c>
      <c r="U92" s="1">
        <v>0</v>
      </c>
      <c r="V92" s="1">
        <v>0</v>
      </c>
      <c r="W92" s="2">
        <v>5</v>
      </c>
      <c r="X92" s="2">
        <v>10</v>
      </c>
      <c r="Y92" s="2">
        <v>3</v>
      </c>
      <c r="Z92" s="4">
        <v>10</v>
      </c>
      <c r="AA92" s="1">
        <v>0</v>
      </c>
      <c r="AB92" s="1">
        <v>0</v>
      </c>
      <c r="AC92" s="1">
        <v>0</v>
      </c>
      <c r="AD92" s="5">
        <v>9</v>
      </c>
      <c r="AE92" s="3" t="s">
        <v>344</v>
      </c>
      <c r="AF92" s="1" t="s">
        <v>344</v>
      </c>
      <c r="AG92" s="1" t="s">
        <v>93</v>
      </c>
      <c r="AH92" s="1" t="s">
        <v>490</v>
      </c>
      <c r="AI92" s="1" t="s">
        <v>344</v>
      </c>
    </row>
    <row r="93" spans="1:35" x14ac:dyDescent="0.25">
      <c r="A93">
        <v>90</v>
      </c>
      <c r="B93" s="1"/>
      <c r="C93" s="1" t="s">
        <v>6741</v>
      </c>
      <c r="D93" s="14" t="s">
        <v>6742</v>
      </c>
      <c r="E93" s="1" t="s">
        <v>4632</v>
      </c>
      <c r="F93" s="1" t="s">
        <v>6800</v>
      </c>
      <c r="G93" s="14" t="s">
        <v>6830</v>
      </c>
      <c r="H93" s="1" t="s">
        <v>732</v>
      </c>
      <c r="I93" s="1"/>
      <c r="J93" s="1"/>
      <c r="K93" s="1"/>
      <c r="L93" s="1"/>
      <c r="M93" s="2">
        <v>0</v>
      </c>
      <c r="N93" s="4">
        <v>5</v>
      </c>
      <c r="O93" s="1">
        <v>0</v>
      </c>
      <c r="P93" s="1">
        <v>0</v>
      </c>
      <c r="Q93" s="1">
        <v>0</v>
      </c>
      <c r="R93" s="5">
        <v>2</v>
      </c>
      <c r="S93" s="3">
        <v>15</v>
      </c>
      <c r="T93" s="1">
        <v>3</v>
      </c>
      <c r="U93" s="1">
        <v>0</v>
      </c>
      <c r="V93" s="1">
        <v>0</v>
      </c>
      <c r="W93" s="2">
        <v>6</v>
      </c>
      <c r="X93" s="2">
        <v>4</v>
      </c>
      <c r="Y93" s="2">
        <v>2</v>
      </c>
      <c r="Z93" s="4">
        <v>30</v>
      </c>
      <c r="AA93" s="1">
        <v>7</v>
      </c>
      <c r="AB93" s="1">
        <v>2</v>
      </c>
      <c r="AC93" s="1">
        <v>0</v>
      </c>
      <c r="AD93" s="5">
        <v>3</v>
      </c>
      <c r="AE93" s="3" t="s">
        <v>344</v>
      </c>
      <c r="AF93" s="1" t="s">
        <v>344</v>
      </c>
      <c r="AG93" s="1" t="s">
        <v>93</v>
      </c>
      <c r="AH93" s="1" t="s">
        <v>490</v>
      </c>
      <c r="AI93" s="1" t="s">
        <v>344</v>
      </c>
    </row>
    <row r="94" spans="1:35" x14ac:dyDescent="0.25">
      <c r="A94">
        <v>91</v>
      </c>
      <c r="B94" s="1">
        <v>409</v>
      </c>
      <c r="C94" s="1" t="s">
        <v>6741</v>
      </c>
      <c r="D94" s="14" t="s">
        <v>6742</v>
      </c>
      <c r="E94" s="1" t="s">
        <v>4632</v>
      </c>
      <c r="F94" s="1" t="s">
        <v>6801</v>
      </c>
      <c r="G94" s="14" t="s">
        <v>6831</v>
      </c>
      <c r="H94" s="1" t="s">
        <v>732</v>
      </c>
      <c r="I94" s="1">
        <v>1</v>
      </c>
      <c r="J94" s="1">
        <v>1</v>
      </c>
      <c r="K94" s="1">
        <v>0</v>
      </c>
      <c r="L94" s="1">
        <v>2</v>
      </c>
      <c r="M94" s="2">
        <v>0</v>
      </c>
      <c r="N94" s="4">
        <v>5</v>
      </c>
      <c r="O94" s="1">
        <v>0</v>
      </c>
      <c r="P94" s="1">
        <v>0</v>
      </c>
      <c r="Q94" s="1">
        <v>0</v>
      </c>
      <c r="R94" s="5">
        <v>0</v>
      </c>
      <c r="S94" s="3">
        <v>5</v>
      </c>
      <c r="T94" s="1">
        <v>1</v>
      </c>
      <c r="U94" s="1">
        <v>0</v>
      </c>
      <c r="V94" s="1">
        <v>0</v>
      </c>
      <c r="W94" s="2">
        <v>3</v>
      </c>
      <c r="X94" s="2">
        <v>7</v>
      </c>
      <c r="Y94" s="2">
        <v>3</v>
      </c>
      <c r="Z94" s="4">
        <v>10</v>
      </c>
      <c r="AA94" s="1">
        <v>0</v>
      </c>
      <c r="AB94" s="1">
        <v>0</v>
      </c>
      <c r="AC94" s="1">
        <v>0</v>
      </c>
      <c r="AD94" s="5">
        <v>7</v>
      </c>
      <c r="AE94" s="3" t="s">
        <v>344</v>
      </c>
      <c r="AF94" s="1" t="s">
        <v>344</v>
      </c>
      <c r="AG94" s="1" t="s">
        <v>93</v>
      </c>
      <c r="AH94" s="1" t="s">
        <v>490</v>
      </c>
      <c r="AI94" s="1" t="s">
        <v>344</v>
      </c>
    </row>
    <row r="95" spans="1:35" x14ac:dyDescent="0.25">
      <c r="A95">
        <v>92</v>
      </c>
      <c r="B95" s="1" t="s">
        <v>6818</v>
      </c>
      <c r="C95" s="1" t="s">
        <v>6741</v>
      </c>
      <c r="D95" s="14" t="s">
        <v>6742</v>
      </c>
      <c r="E95" s="1" t="s">
        <v>4632</v>
      </c>
      <c r="F95" s="1" t="s">
        <v>6802</v>
      </c>
      <c r="G95" s="14" t="s">
        <v>6832</v>
      </c>
      <c r="H95" s="1" t="s">
        <v>732</v>
      </c>
      <c r="I95" s="1">
        <v>1</v>
      </c>
      <c r="J95" s="1">
        <v>1</v>
      </c>
      <c r="K95" s="1">
        <v>1</v>
      </c>
      <c r="L95" s="1">
        <v>1</v>
      </c>
      <c r="M95" s="2">
        <v>0</v>
      </c>
      <c r="N95" s="4">
        <v>0</v>
      </c>
      <c r="O95" s="1">
        <v>0</v>
      </c>
      <c r="P95" s="1">
        <v>0</v>
      </c>
      <c r="Q95" s="1">
        <v>0</v>
      </c>
      <c r="R95" s="5">
        <v>0</v>
      </c>
      <c r="S95" s="3">
        <v>0</v>
      </c>
      <c r="T95" s="1">
        <v>0</v>
      </c>
      <c r="U95" s="1">
        <v>0</v>
      </c>
      <c r="V95" s="1">
        <v>0</v>
      </c>
      <c r="W95" s="2">
        <v>0</v>
      </c>
      <c r="X95" s="2">
        <v>0</v>
      </c>
      <c r="Y95" s="2">
        <v>0</v>
      </c>
      <c r="Z95" s="4">
        <v>35</v>
      </c>
      <c r="AA95" s="1">
        <v>5</v>
      </c>
      <c r="AB95" s="1">
        <v>1</v>
      </c>
      <c r="AC95" s="1">
        <v>8</v>
      </c>
      <c r="AD95" s="5">
        <v>10</v>
      </c>
      <c r="AE95" s="3" t="s">
        <v>344</v>
      </c>
      <c r="AF95" s="1" t="s">
        <v>344</v>
      </c>
      <c r="AG95" s="1" t="s">
        <v>93</v>
      </c>
      <c r="AH95" s="1" t="s">
        <v>490</v>
      </c>
      <c r="AI95" s="1" t="s">
        <v>344</v>
      </c>
    </row>
    <row r="96" spans="1:35" x14ac:dyDescent="0.25">
      <c r="A96">
        <v>93</v>
      </c>
      <c r="B96" s="1" t="s">
        <v>6819</v>
      </c>
      <c r="C96" s="1" t="s">
        <v>6741</v>
      </c>
      <c r="D96" s="14" t="s">
        <v>6742</v>
      </c>
      <c r="E96" s="1" t="s">
        <v>4632</v>
      </c>
      <c r="F96" s="1" t="s">
        <v>6803</v>
      </c>
      <c r="G96" s="14" t="s">
        <v>6833</v>
      </c>
      <c r="H96" s="1" t="s">
        <v>732</v>
      </c>
      <c r="I96" s="1"/>
      <c r="J96" s="1"/>
      <c r="K96" s="1"/>
      <c r="L96" s="1"/>
      <c r="M96" s="2">
        <v>0</v>
      </c>
      <c r="N96" s="4">
        <v>3</v>
      </c>
      <c r="O96" s="1">
        <v>1</v>
      </c>
      <c r="P96" s="1">
        <v>2</v>
      </c>
      <c r="Q96" s="1">
        <v>3</v>
      </c>
      <c r="R96" s="5">
        <v>2</v>
      </c>
      <c r="S96" s="3">
        <v>6</v>
      </c>
      <c r="T96" s="1">
        <v>2</v>
      </c>
      <c r="U96" s="1">
        <v>3</v>
      </c>
      <c r="V96" s="1">
        <v>1</v>
      </c>
      <c r="W96" s="2">
        <v>1</v>
      </c>
      <c r="X96" s="2">
        <v>4</v>
      </c>
      <c r="Y96" s="2">
        <v>1</v>
      </c>
      <c r="Z96" s="4">
        <v>10</v>
      </c>
      <c r="AA96" s="1">
        <v>1</v>
      </c>
      <c r="AB96" s="1">
        <v>0</v>
      </c>
      <c r="AC96" s="1">
        <v>4</v>
      </c>
      <c r="AD96" s="5">
        <v>5</v>
      </c>
      <c r="AE96" s="3" t="s">
        <v>344</v>
      </c>
      <c r="AF96" s="1" t="s">
        <v>344</v>
      </c>
      <c r="AG96" s="1" t="s">
        <v>93</v>
      </c>
      <c r="AH96" s="1" t="s">
        <v>490</v>
      </c>
      <c r="AI96" s="1" t="s">
        <v>344</v>
      </c>
    </row>
    <row r="97" spans="1:35" x14ac:dyDescent="0.25">
      <c r="A97">
        <v>94</v>
      </c>
      <c r="B97" s="1" t="s">
        <v>6820</v>
      </c>
      <c r="C97" s="1" t="s">
        <v>6741</v>
      </c>
      <c r="D97" s="14" t="s">
        <v>6742</v>
      </c>
      <c r="E97" s="1" t="s">
        <v>4632</v>
      </c>
      <c r="F97" s="1" t="s">
        <v>6804</v>
      </c>
      <c r="G97" s="14" t="s">
        <v>6834</v>
      </c>
      <c r="H97" s="1" t="s">
        <v>732</v>
      </c>
      <c r="I97" s="1">
        <v>2</v>
      </c>
      <c r="J97" s="1">
        <v>0</v>
      </c>
      <c r="K97" s="1">
        <v>2</v>
      </c>
      <c r="L97" s="1">
        <v>0</v>
      </c>
      <c r="M97" s="2">
        <v>0</v>
      </c>
      <c r="N97" s="4">
        <v>2</v>
      </c>
      <c r="O97" s="1">
        <v>0</v>
      </c>
      <c r="P97" s="1">
        <v>0</v>
      </c>
      <c r="Q97" s="1">
        <v>0</v>
      </c>
      <c r="R97" s="5">
        <v>0</v>
      </c>
      <c r="S97" s="3">
        <v>7</v>
      </c>
      <c r="T97" s="1">
        <v>2</v>
      </c>
      <c r="U97" s="1">
        <v>0</v>
      </c>
      <c r="V97" s="1">
        <v>0</v>
      </c>
      <c r="W97" s="2">
        <v>0</v>
      </c>
      <c r="X97" s="2">
        <v>2</v>
      </c>
      <c r="Y97" s="2">
        <v>1</v>
      </c>
      <c r="Z97" s="4">
        <v>5</v>
      </c>
      <c r="AA97" s="1">
        <v>0</v>
      </c>
      <c r="AB97" s="1">
        <v>0</v>
      </c>
      <c r="AC97" s="1">
        <v>0</v>
      </c>
      <c r="AD97" s="5">
        <v>3</v>
      </c>
      <c r="AE97" s="3" t="s">
        <v>344</v>
      </c>
      <c r="AF97" s="1" t="s">
        <v>344</v>
      </c>
      <c r="AG97" s="1" t="s">
        <v>93</v>
      </c>
      <c r="AH97" s="1" t="s">
        <v>490</v>
      </c>
      <c r="AI97" s="1" t="s">
        <v>344</v>
      </c>
    </row>
    <row r="98" spans="1:35" x14ac:dyDescent="0.25">
      <c r="A98">
        <v>95</v>
      </c>
      <c r="B98" s="1" t="s">
        <v>6821</v>
      </c>
      <c r="C98" s="1" t="s">
        <v>6741</v>
      </c>
      <c r="D98" s="14" t="s">
        <v>6742</v>
      </c>
      <c r="E98" s="1" t="s">
        <v>4632</v>
      </c>
      <c r="F98" s="1" t="s">
        <v>6805</v>
      </c>
      <c r="G98" s="14" t="s">
        <v>6835</v>
      </c>
      <c r="H98" s="1" t="s">
        <v>732</v>
      </c>
      <c r="I98" s="1"/>
      <c r="J98" s="1"/>
      <c r="K98" s="1"/>
      <c r="L98" s="1"/>
      <c r="M98" s="2">
        <v>0</v>
      </c>
      <c r="N98" s="4">
        <v>3</v>
      </c>
      <c r="O98" s="1">
        <v>0</v>
      </c>
      <c r="P98" s="1">
        <v>0</v>
      </c>
      <c r="Q98" s="1">
        <v>0</v>
      </c>
      <c r="R98" s="5">
        <v>0</v>
      </c>
      <c r="S98" s="3">
        <v>6</v>
      </c>
      <c r="T98" s="1">
        <v>0</v>
      </c>
      <c r="U98" s="1">
        <v>0</v>
      </c>
      <c r="V98" s="1">
        <v>1</v>
      </c>
      <c r="W98" s="2">
        <v>2</v>
      </c>
      <c r="X98" s="2">
        <v>3</v>
      </c>
      <c r="Y98" s="2">
        <v>2</v>
      </c>
      <c r="Z98" s="4">
        <v>12</v>
      </c>
      <c r="AA98" s="1">
        <v>3</v>
      </c>
      <c r="AB98" s="1">
        <v>4</v>
      </c>
      <c r="AC98" s="1">
        <v>1</v>
      </c>
      <c r="AD98" s="5">
        <v>3</v>
      </c>
      <c r="AE98" s="3" t="s">
        <v>344</v>
      </c>
      <c r="AF98" s="1" t="s">
        <v>344</v>
      </c>
      <c r="AG98" s="1" t="s">
        <v>93</v>
      </c>
      <c r="AH98" s="1" t="s">
        <v>490</v>
      </c>
      <c r="AI98" s="1" t="s">
        <v>344</v>
      </c>
    </row>
    <row r="99" spans="1:35" x14ac:dyDescent="0.25">
      <c r="A99">
        <v>96</v>
      </c>
      <c r="B99" s="1" t="s">
        <v>6822</v>
      </c>
      <c r="C99" s="1" t="s">
        <v>6741</v>
      </c>
      <c r="D99" s="14" t="s">
        <v>6742</v>
      </c>
      <c r="E99" s="1" t="s">
        <v>4632</v>
      </c>
      <c r="F99" s="1" t="s">
        <v>6806</v>
      </c>
      <c r="G99" s="14" t="s">
        <v>6779</v>
      </c>
      <c r="H99" s="1" t="s">
        <v>732</v>
      </c>
      <c r="I99" s="1"/>
      <c r="J99" s="1"/>
      <c r="K99" s="1"/>
      <c r="L99" s="1"/>
      <c r="M99" s="2">
        <v>0</v>
      </c>
      <c r="N99" s="4">
        <v>0</v>
      </c>
      <c r="O99" s="1">
        <v>0</v>
      </c>
      <c r="P99" s="1">
        <v>0</v>
      </c>
      <c r="Q99" s="1">
        <v>0</v>
      </c>
      <c r="R99" s="5">
        <v>0</v>
      </c>
      <c r="S99" s="3">
        <v>7</v>
      </c>
      <c r="T99" s="1">
        <v>0</v>
      </c>
      <c r="U99" s="1">
        <v>0</v>
      </c>
      <c r="V99" s="1">
        <v>0</v>
      </c>
      <c r="W99" s="2">
        <v>0</v>
      </c>
      <c r="X99" s="2">
        <v>0</v>
      </c>
      <c r="Y99" s="2">
        <v>0</v>
      </c>
      <c r="Z99" s="4">
        <v>8</v>
      </c>
      <c r="AA99" s="1">
        <v>3</v>
      </c>
      <c r="AB99" s="1">
        <v>2</v>
      </c>
      <c r="AC99" s="1">
        <v>2</v>
      </c>
      <c r="AD99" s="5">
        <v>2</v>
      </c>
      <c r="AE99" s="3" t="s">
        <v>344</v>
      </c>
      <c r="AF99" s="1" t="s">
        <v>344</v>
      </c>
      <c r="AG99" s="1" t="s">
        <v>93</v>
      </c>
      <c r="AH99" s="1" t="s">
        <v>490</v>
      </c>
      <c r="AI99" s="1" t="s">
        <v>344</v>
      </c>
    </row>
    <row r="100" spans="1:35" x14ac:dyDescent="0.25">
      <c r="A100">
        <v>97</v>
      </c>
      <c r="B100" s="1" t="s">
        <v>6823</v>
      </c>
      <c r="C100" s="1" t="s">
        <v>6741</v>
      </c>
      <c r="D100" s="14" t="s">
        <v>6742</v>
      </c>
      <c r="E100" s="1" t="s">
        <v>4632</v>
      </c>
      <c r="F100" s="1" t="s">
        <v>6807</v>
      </c>
      <c r="G100" s="14" t="s">
        <v>6836</v>
      </c>
      <c r="H100" s="1" t="s">
        <v>732</v>
      </c>
      <c r="I100" s="1">
        <v>0</v>
      </c>
      <c r="J100" s="1">
        <v>2</v>
      </c>
      <c r="K100" s="1">
        <v>1</v>
      </c>
      <c r="L100" s="1">
        <v>1</v>
      </c>
      <c r="M100" s="2">
        <v>0</v>
      </c>
      <c r="N100" s="4">
        <v>4</v>
      </c>
      <c r="O100" s="1">
        <v>2</v>
      </c>
      <c r="P100" s="1">
        <v>0</v>
      </c>
      <c r="Q100" s="1">
        <v>0</v>
      </c>
      <c r="R100" s="5">
        <v>1</v>
      </c>
      <c r="S100" s="3">
        <v>4</v>
      </c>
      <c r="T100" s="1">
        <v>4</v>
      </c>
      <c r="U100" s="1">
        <v>0</v>
      </c>
      <c r="V100" s="1">
        <v>2</v>
      </c>
      <c r="W100" s="2">
        <v>0</v>
      </c>
      <c r="X100" s="2">
        <v>2</v>
      </c>
      <c r="Y100" s="2">
        <v>1</v>
      </c>
      <c r="Z100" s="4">
        <v>48</v>
      </c>
      <c r="AA100" s="1">
        <v>1</v>
      </c>
      <c r="AB100" s="1">
        <v>7</v>
      </c>
      <c r="AC100" s="1">
        <v>8</v>
      </c>
      <c r="AD100" s="5">
        <v>1</v>
      </c>
      <c r="AE100" s="3" t="s">
        <v>344</v>
      </c>
      <c r="AF100" s="1" t="s">
        <v>344</v>
      </c>
      <c r="AG100" s="1" t="s">
        <v>93</v>
      </c>
      <c r="AH100" s="1" t="s">
        <v>490</v>
      </c>
      <c r="AI100" s="1" t="s">
        <v>344</v>
      </c>
    </row>
    <row r="101" spans="1:35" x14ac:dyDescent="0.25">
      <c r="A101">
        <v>98</v>
      </c>
      <c r="B101" s="1" t="s">
        <v>6401</v>
      </c>
      <c r="C101" s="1" t="s">
        <v>6741</v>
      </c>
      <c r="D101" s="14" t="s">
        <v>6742</v>
      </c>
      <c r="E101" s="1" t="s">
        <v>4632</v>
      </c>
      <c r="F101" s="1" t="s">
        <v>6808</v>
      </c>
      <c r="G101" s="14" t="s">
        <v>6837</v>
      </c>
      <c r="H101" s="1" t="s">
        <v>732</v>
      </c>
      <c r="I101" s="1">
        <v>5</v>
      </c>
      <c r="J101" s="1">
        <v>2</v>
      </c>
      <c r="K101" s="1">
        <v>6</v>
      </c>
      <c r="L101" s="1">
        <v>1</v>
      </c>
      <c r="M101" s="2">
        <v>0</v>
      </c>
      <c r="N101" s="4">
        <v>9</v>
      </c>
      <c r="O101" s="1">
        <v>0</v>
      </c>
      <c r="P101" s="1">
        <v>0</v>
      </c>
      <c r="Q101" s="1">
        <v>0</v>
      </c>
      <c r="R101" s="5">
        <v>0</v>
      </c>
      <c r="S101" s="3">
        <v>15</v>
      </c>
      <c r="T101" s="1">
        <v>0</v>
      </c>
      <c r="U101" s="1">
        <v>0</v>
      </c>
      <c r="V101" s="1">
        <v>4</v>
      </c>
      <c r="W101" s="2">
        <v>0</v>
      </c>
      <c r="X101" s="2">
        <v>4</v>
      </c>
      <c r="Y101" s="2">
        <v>4</v>
      </c>
      <c r="Z101" s="4">
        <v>7</v>
      </c>
      <c r="AA101" s="1">
        <v>0</v>
      </c>
      <c r="AB101" s="1">
        <v>0</v>
      </c>
      <c r="AC101" s="1">
        <v>0</v>
      </c>
      <c r="AD101" s="5">
        <v>3</v>
      </c>
      <c r="AE101" s="3" t="s">
        <v>344</v>
      </c>
      <c r="AF101" s="1" t="s">
        <v>344</v>
      </c>
      <c r="AG101" s="1" t="s">
        <v>93</v>
      </c>
      <c r="AH101" s="1" t="s">
        <v>490</v>
      </c>
      <c r="AI101" s="1" t="s">
        <v>344</v>
      </c>
    </row>
    <row r="102" spans="1:35" x14ac:dyDescent="0.25">
      <c r="A102">
        <v>99</v>
      </c>
      <c r="B102" s="1" t="s">
        <v>6824</v>
      </c>
      <c r="C102" s="1" t="s">
        <v>6741</v>
      </c>
      <c r="D102" s="14" t="s">
        <v>6742</v>
      </c>
      <c r="E102" s="1" t="s">
        <v>4632</v>
      </c>
      <c r="F102" s="1" t="s">
        <v>6809</v>
      </c>
      <c r="G102" s="14" t="s">
        <v>6838</v>
      </c>
      <c r="H102" s="1" t="s">
        <v>732</v>
      </c>
      <c r="I102" s="1">
        <v>7</v>
      </c>
      <c r="J102" s="1">
        <v>3</v>
      </c>
      <c r="K102" s="1">
        <v>9</v>
      </c>
      <c r="L102" s="1">
        <v>1</v>
      </c>
      <c r="M102" s="2">
        <v>0</v>
      </c>
      <c r="N102" s="4">
        <v>11</v>
      </c>
      <c r="O102" s="1">
        <v>0</v>
      </c>
      <c r="P102" s="1">
        <v>0</v>
      </c>
      <c r="Q102" s="1">
        <v>0</v>
      </c>
      <c r="R102" s="5">
        <v>0</v>
      </c>
      <c r="S102" s="3">
        <v>10</v>
      </c>
      <c r="T102" s="1">
        <v>0</v>
      </c>
      <c r="U102" s="1">
        <v>0</v>
      </c>
      <c r="V102" s="1">
        <v>0</v>
      </c>
      <c r="W102" s="2">
        <v>1</v>
      </c>
      <c r="X102" s="2">
        <v>5</v>
      </c>
      <c r="Y102" s="2">
        <v>5</v>
      </c>
      <c r="Z102" s="4">
        <v>20</v>
      </c>
      <c r="AA102" s="1">
        <v>0</v>
      </c>
      <c r="AB102" s="1">
        <v>0</v>
      </c>
      <c r="AC102" s="1">
        <v>0</v>
      </c>
      <c r="AD102" s="5">
        <v>0</v>
      </c>
      <c r="AE102" s="3" t="s">
        <v>344</v>
      </c>
      <c r="AF102" s="1" t="s">
        <v>344</v>
      </c>
      <c r="AG102" s="1" t="s">
        <v>93</v>
      </c>
      <c r="AH102" s="1" t="s">
        <v>490</v>
      </c>
      <c r="AI102" s="1" t="s">
        <v>344</v>
      </c>
    </row>
    <row r="103" spans="1:35" x14ac:dyDescent="0.25">
      <c r="A103">
        <v>100</v>
      </c>
      <c r="B103" s="1" t="s">
        <v>6825</v>
      </c>
      <c r="C103" s="1" t="s">
        <v>6741</v>
      </c>
      <c r="D103" s="14" t="s">
        <v>6742</v>
      </c>
      <c r="E103" s="1" t="s">
        <v>4632</v>
      </c>
      <c r="F103" s="1" t="s">
        <v>6810</v>
      </c>
      <c r="G103" s="14" t="s">
        <v>6839</v>
      </c>
      <c r="H103" s="1" t="s">
        <v>732</v>
      </c>
      <c r="I103" s="1">
        <v>0</v>
      </c>
      <c r="J103" s="1">
        <v>1</v>
      </c>
      <c r="K103" s="1"/>
      <c r="L103" s="1"/>
      <c r="M103" s="2">
        <v>0</v>
      </c>
      <c r="N103" s="4">
        <v>0</v>
      </c>
      <c r="O103" s="1">
        <v>0</v>
      </c>
      <c r="P103" s="1">
        <v>0</v>
      </c>
      <c r="Q103" s="1">
        <v>0</v>
      </c>
      <c r="R103" s="5">
        <v>0</v>
      </c>
      <c r="S103" s="3">
        <v>0</v>
      </c>
      <c r="T103" s="1">
        <v>0</v>
      </c>
      <c r="U103" s="1">
        <v>0</v>
      </c>
      <c r="V103" s="1">
        <v>0</v>
      </c>
      <c r="W103" s="2">
        <v>0</v>
      </c>
      <c r="X103" s="2">
        <v>0</v>
      </c>
      <c r="Y103" s="2">
        <v>0</v>
      </c>
      <c r="Z103" s="4">
        <v>9</v>
      </c>
      <c r="AA103" s="1">
        <v>0</v>
      </c>
      <c r="AB103" s="1">
        <v>0</v>
      </c>
      <c r="AC103" s="1">
        <v>0</v>
      </c>
      <c r="AD103" s="5">
        <v>0</v>
      </c>
      <c r="AE103" s="3" t="s">
        <v>344</v>
      </c>
      <c r="AF103" s="1" t="s">
        <v>344</v>
      </c>
      <c r="AG103" s="1" t="s">
        <v>93</v>
      </c>
      <c r="AH103" s="1" t="s">
        <v>490</v>
      </c>
      <c r="AI103" s="1" t="s">
        <v>344</v>
      </c>
    </row>
    <row r="104" spans="1:35" x14ac:dyDescent="0.25">
      <c r="A104">
        <v>101</v>
      </c>
      <c r="B104" s="1">
        <v>280128</v>
      </c>
      <c r="C104" s="1" t="s">
        <v>6741</v>
      </c>
      <c r="D104" s="14" t="s">
        <v>6742</v>
      </c>
      <c r="E104" s="1" t="s">
        <v>4632</v>
      </c>
      <c r="F104" s="1" t="s">
        <v>6811</v>
      </c>
      <c r="G104" s="14" t="s">
        <v>6840</v>
      </c>
      <c r="H104" s="1" t="s">
        <v>732</v>
      </c>
      <c r="I104" s="1"/>
      <c r="J104" s="1"/>
      <c r="K104" s="1"/>
      <c r="L104" s="1"/>
      <c r="M104" s="2">
        <v>0</v>
      </c>
      <c r="N104" s="4">
        <v>2</v>
      </c>
      <c r="O104" s="1">
        <v>0</v>
      </c>
      <c r="P104" s="1">
        <v>0</v>
      </c>
      <c r="Q104" s="1">
        <v>0</v>
      </c>
      <c r="R104" s="5">
        <v>0</v>
      </c>
      <c r="S104" s="3">
        <v>30</v>
      </c>
      <c r="T104" s="1">
        <v>0</v>
      </c>
      <c r="U104" s="1">
        <v>3</v>
      </c>
      <c r="V104" s="1">
        <v>0</v>
      </c>
      <c r="W104" s="2">
        <v>1</v>
      </c>
      <c r="X104" s="2">
        <v>5</v>
      </c>
      <c r="Y104" s="2">
        <v>14</v>
      </c>
      <c r="Z104" s="4">
        <v>20</v>
      </c>
      <c r="AA104" s="1">
        <v>2</v>
      </c>
      <c r="AB104" s="1">
        <v>0</v>
      </c>
      <c r="AC104" s="1">
        <v>0</v>
      </c>
      <c r="AD104" s="5">
        <v>3</v>
      </c>
      <c r="AE104" s="3" t="s">
        <v>344</v>
      </c>
      <c r="AF104" s="1" t="s">
        <v>344</v>
      </c>
      <c r="AG104" s="1" t="s">
        <v>93</v>
      </c>
      <c r="AH104" s="1" t="s">
        <v>490</v>
      </c>
      <c r="AI104" s="1" t="s">
        <v>344</v>
      </c>
    </row>
    <row r="105" spans="1:35" x14ac:dyDescent="0.25">
      <c r="A105">
        <v>102</v>
      </c>
      <c r="B105" s="1">
        <v>230125</v>
      </c>
      <c r="C105" s="1" t="s">
        <v>6741</v>
      </c>
      <c r="D105" s="14" t="s">
        <v>6742</v>
      </c>
      <c r="E105" s="1" t="s">
        <v>4632</v>
      </c>
      <c r="F105" s="1" t="s">
        <v>6812</v>
      </c>
      <c r="G105" s="14" t="s">
        <v>6841</v>
      </c>
      <c r="H105" s="1" t="s">
        <v>732</v>
      </c>
      <c r="I105" s="1">
        <v>6</v>
      </c>
      <c r="J105" s="1">
        <v>4</v>
      </c>
      <c r="K105" s="1">
        <v>8</v>
      </c>
      <c r="L105" s="1">
        <v>2</v>
      </c>
      <c r="M105" s="2">
        <v>0</v>
      </c>
      <c r="N105" s="4">
        <v>13</v>
      </c>
      <c r="O105" s="1">
        <v>2</v>
      </c>
      <c r="P105" s="1">
        <v>2</v>
      </c>
      <c r="Q105" s="1">
        <v>2</v>
      </c>
      <c r="R105" s="5">
        <v>1</v>
      </c>
      <c r="S105" s="3">
        <v>40</v>
      </c>
      <c r="T105" s="1">
        <v>4</v>
      </c>
      <c r="U105" s="1">
        <v>0</v>
      </c>
      <c r="V105" s="1">
        <v>6</v>
      </c>
      <c r="W105" s="2">
        <v>4</v>
      </c>
      <c r="X105" s="2">
        <v>6</v>
      </c>
      <c r="Y105" s="2">
        <v>20</v>
      </c>
      <c r="Z105" s="4">
        <v>14</v>
      </c>
      <c r="AA105" s="1">
        <v>0</v>
      </c>
      <c r="AB105" s="1">
        <v>0</v>
      </c>
      <c r="AC105" s="1">
        <v>9</v>
      </c>
      <c r="AD105" s="5">
        <v>0</v>
      </c>
      <c r="AE105" s="3" t="s">
        <v>344</v>
      </c>
      <c r="AF105" s="1" t="s">
        <v>344</v>
      </c>
      <c r="AG105" s="1" t="s">
        <v>93</v>
      </c>
      <c r="AH105" s="1" t="s">
        <v>490</v>
      </c>
      <c r="AI105" s="1" t="s">
        <v>344</v>
      </c>
    </row>
    <row r="106" spans="1:35" x14ac:dyDescent="0.25">
      <c r="A106">
        <v>103</v>
      </c>
      <c r="B106" s="1" t="s">
        <v>6822</v>
      </c>
      <c r="C106" s="1" t="s">
        <v>6741</v>
      </c>
      <c r="D106" s="14" t="s">
        <v>6742</v>
      </c>
      <c r="E106" s="1" t="s">
        <v>4632</v>
      </c>
      <c r="F106" s="1" t="s">
        <v>6813</v>
      </c>
      <c r="G106" s="14" t="s">
        <v>6842</v>
      </c>
      <c r="H106" s="1" t="s">
        <v>732</v>
      </c>
      <c r="I106" s="1">
        <v>6</v>
      </c>
      <c r="J106" s="1">
        <v>4</v>
      </c>
      <c r="K106" s="1">
        <v>9</v>
      </c>
      <c r="L106" s="1">
        <v>1</v>
      </c>
      <c r="M106" s="2">
        <v>0</v>
      </c>
      <c r="N106" s="4">
        <v>4</v>
      </c>
      <c r="O106" s="1">
        <v>3</v>
      </c>
      <c r="P106" s="1">
        <v>0</v>
      </c>
      <c r="Q106" s="1">
        <v>0</v>
      </c>
      <c r="R106" s="5">
        <v>2</v>
      </c>
      <c r="S106" s="3">
        <v>15</v>
      </c>
      <c r="T106" s="1">
        <v>2</v>
      </c>
      <c r="U106" s="1">
        <v>0</v>
      </c>
      <c r="V106" s="1">
        <v>2</v>
      </c>
      <c r="W106" s="2">
        <v>9</v>
      </c>
      <c r="X106" s="2">
        <v>2</v>
      </c>
      <c r="Y106" s="2">
        <v>2</v>
      </c>
      <c r="Z106" s="4">
        <v>30</v>
      </c>
      <c r="AA106" s="1">
        <v>9</v>
      </c>
      <c r="AB106" s="1">
        <v>0</v>
      </c>
      <c r="AC106" s="1">
        <v>0</v>
      </c>
      <c r="AD106" s="5">
        <v>5</v>
      </c>
      <c r="AE106" s="3" t="s">
        <v>344</v>
      </c>
      <c r="AF106" s="1" t="s">
        <v>344</v>
      </c>
      <c r="AG106" s="1" t="s">
        <v>93</v>
      </c>
      <c r="AH106" s="1" t="s">
        <v>490</v>
      </c>
      <c r="AI106" s="1" t="s">
        <v>344</v>
      </c>
    </row>
    <row r="107" spans="1:35" x14ac:dyDescent="0.25">
      <c r="A107">
        <v>104</v>
      </c>
      <c r="B107" s="1">
        <v>238108</v>
      </c>
      <c r="C107" s="1" t="s">
        <v>6741</v>
      </c>
      <c r="D107" s="14" t="s">
        <v>6742</v>
      </c>
      <c r="E107" s="1" t="s">
        <v>4632</v>
      </c>
      <c r="F107" s="1" t="s">
        <v>6814</v>
      </c>
      <c r="G107" s="14" t="s">
        <v>6843</v>
      </c>
      <c r="H107" s="1" t="s">
        <v>732</v>
      </c>
      <c r="I107" s="1">
        <v>7</v>
      </c>
      <c r="J107" s="1">
        <v>3</v>
      </c>
      <c r="K107" s="1">
        <v>9</v>
      </c>
      <c r="L107" s="1">
        <v>1</v>
      </c>
      <c r="M107" s="2">
        <v>2</v>
      </c>
      <c r="N107" s="4">
        <v>0</v>
      </c>
      <c r="O107" s="1">
        <v>0</v>
      </c>
      <c r="P107" s="1">
        <v>0</v>
      </c>
      <c r="Q107" s="1">
        <v>3</v>
      </c>
      <c r="R107" s="5">
        <v>1</v>
      </c>
      <c r="S107" s="3">
        <v>7</v>
      </c>
      <c r="T107" s="1">
        <v>0</v>
      </c>
      <c r="U107" s="1">
        <v>0</v>
      </c>
      <c r="V107" s="1">
        <v>0</v>
      </c>
      <c r="W107" s="2">
        <v>10</v>
      </c>
      <c r="X107" s="2">
        <v>2</v>
      </c>
      <c r="Y107" s="2">
        <v>2</v>
      </c>
      <c r="Z107" s="4">
        <v>15</v>
      </c>
      <c r="AA107" s="1">
        <v>6</v>
      </c>
      <c r="AB107" s="1">
        <v>0</v>
      </c>
      <c r="AC107" s="1">
        <v>9</v>
      </c>
      <c r="AD107" s="5">
        <v>6</v>
      </c>
      <c r="AE107" s="3" t="s">
        <v>344</v>
      </c>
      <c r="AF107" s="1" t="s">
        <v>344</v>
      </c>
      <c r="AG107" s="1" t="s">
        <v>93</v>
      </c>
      <c r="AH107" s="1" t="s">
        <v>490</v>
      </c>
      <c r="AI107" s="1" t="s">
        <v>344</v>
      </c>
    </row>
    <row r="108" spans="1:35" x14ac:dyDescent="0.25">
      <c r="A108">
        <v>105</v>
      </c>
      <c r="B108" s="1">
        <v>434</v>
      </c>
      <c r="C108" s="1" t="s">
        <v>6741</v>
      </c>
      <c r="D108" s="14" t="s">
        <v>6742</v>
      </c>
      <c r="E108" s="1" t="s">
        <v>4632</v>
      </c>
      <c r="F108" s="1" t="s">
        <v>6815</v>
      </c>
      <c r="G108" s="14" t="s">
        <v>6844</v>
      </c>
      <c r="H108" s="1" t="s">
        <v>732</v>
      </c>
      <c r="I108" s="1"/>
      <c r="J108" s="1"/>
      <c r="K108" s="1"/>
      <c r="L108" s="1"/>
      <c r="M108" s="2">
        <v>0</v>
      </c>
      <c r="N108" s="4">
        <v>20</v>
      </c>
      <c r="O108" s="1">
        <v>1</v>
      </c>
      <c r="P108" s="1">
        <v>3</v>
      </c>
      <c r="Q108" s="1">
        <v>2</v>
      </c>
      <c r="R108" s="5">
        <v>0</v>
      </c>
      <c r="S108" s="3">
        <v>30</v>
      </c>
      <c r="T108" s="1">
        <v>1</v>
      </c>
      <c r="U108" s="1">
        <v>0</v>
      </c>
      <c r="V108" s="1">
        <v>1</v>
      </c>
      <c r="W108" s="2">
        <v>0</v>
      </c>
      <c r="X108" s="2">
        <v>15</v>
      </c>
      <c r="Y108" s="2">
        <v>8</v>
      </c>
      <c r="Z108" s="4">
        <v>10</v>
      </c>
      <c r="AA108" s="1">
        <v>0</v>
      </c>
      <c r="AB108" s="1">
        <v>0</v>
      </c>
      <c r="AC108" s="1">
        <v>0</v>
      </c>
      <c r="AD108" s="5">
        <v>0</v>
      </c>
      <c r="AE108" s="3" t="s">
        <v>344</v>
      </c>
      <c r="AF108" s="1" t="s">
        <v>344</v>
      </c>
      <c r="AG108" s="1" t="s">
        <v>93</v>
      </c>
      <c r="AH108" s="1" t="s">
        <v>490</v>
      </c>
      <c r="AI108" s="1" t="s">
        <v>344</v>
      </c>
    </row>
    <row r="109" spans="1:35" x14ac:dyDescent="0.25">
      <c r="A109">
        <v>106</v>
      </c>
      <c r="B109" s="1">
        <v>230115</v>
      </c>
      <c r="C109" s="1" t="s">
        <v>6741</v>
      </c>
      <c r="D109" s="14" t="s">
        <v>6742</v>
      </c>
      <c r="E109" s="1" t="s">
        <v>4155</v>
      </c>
      <c r="F109" s="1" t="s">
        <v>6845</v>
      </c>
      <c r="G109" s="14" t="s">
        <v>6865</v>
      </c>
      <c r="H109" s="1" t="s">
        <v>732</v>
      </c>
      <c r="I109" s="1">
        <v>4</v>
      </c>
      <c r="J109" s="1">
        <v>1</v>
      </c>
      <c r="K109" s="1">
        <v>4</v>
      </c>
      <c r="L109" s="1">
        <v>1</v>
      </c>
      <c r="M109" s="2">
        <v>0</v>
      </c>
      <c r="N109" s="4">
        <v>3</v>
      </c>
      <c r="O109" s="1">
        <v>0</v>
      </c>
      <c r="P109" s="1">
        <v>0</v>
      </c>
      <c r="Q109" s="1">
        <v>0</v>
      </c>
      <c r="R109" s="5">
        <v>0</v>
      </c>
      <c r="S109" s="3">
        <v>10</v>
      </c>
      <c r="T109" s="1">
        <v>3</v>
      </c>
      <c r="U109" s="1">
        <v>6</v>
      </c>
      <c r="V109" s="1">
        <v>2</v>
      </c>
      <c r="W109" s="2">
        <v>3</v>
      </c>
      <c r="X109" s="2">
        <v>10</v>
      </c>
      <c r="Y109" s="2">
        <v>8</v>
      </c>
      <c r="Z109" s="4">
        <v>10</v>
      </c>
      <c r="AA109" s="1">
        <v>0</v>
      </c>
      <c r="AB109" s="1">
        <v>3</v>
      </c>
      <c r="AC109" s="1">
        <v>8</v>
      </c>
      <c r="AD109" s="5">
        <v>4</v>
      </c>
      <c r="AE109" s="3" t="s">
        <v>344</v>
      </c>
      <c r="AF109" s="1" t="s">
        <v>344</v>
      </c>
      <c r="AG109" s="1" t="s">
        <v>93</v>
      </c>
      <c r="AH109" s="1" t="s">
        <v>490</v>
      </c>
      <c r="AI109" s="1" t="s">
        <v>344</v>
      </c>
    </row>
    <row r="110" spans="1:35" x14ac:dyDescent="0.25">
      <c r="A110">
        <v>107</v>
      </c>
      <c r="B110" s="1">
        <v>428</v>
      </c>
      <c r="C110" s="1" t="s">
        <v>6741</v>
      </c>
      <c r="D110" s="14" t="s">
        <v>6742</v>
      </c>
      <c r="E110" s="1" t="s">
        <v>4155</v>
      </c>
      <c r="F110" s="1" t="s">
        <v>6846</v>
      </c>
      <c r="G110" s="14" t="s">
        <v>6866</v>
      </c>
      <c r="H110" s="1" t="s">
        <v>732</v>
      </c>
      <c r="I110" s="1">
        <v>1</v>
      </c>
      <c r="J110" s="1">
        <v>3</v>
      </c>
      <c r="K110" s="1">
        <v>2</v>
      </c>
      <c r="L110" s="1">
        <v>2</v>
      </c>
      <c r="M110" s="2">
        <v>0</v>
      </c>
      <c r="N110" s="4">
        <v>6</v>
      </c>
      <c r="O110" s="1">
        <v>0</v>
      </c>
      <c r="P110" s="1">
        <v>0</v>
      </c>
      <c r="Q110" s="1">
        <v>0</v>
      </c>
      <c r="R110" s="5">
        <v>3</v>
      </c>
      <c r="S110" s="3">
        <v>70</v>
      </c>
      <c r="T110" s="1">
        <v>2</v>
      </c>
      <c r="U110" s="1">
        <v>4</v>
      </c>
      <c r="V110" s="1">
        <v>0</v>
      </c>
      <c r="W110" s="2">
        <v>9</v>
      </c>
      <c r="X110" s="2">
        <v>30</v>
      </c>
      <c r="Y110" s="2">
        <v>25</v>
      </c>
      <c r="Z110" s="4">
        <v>15</v>
      </c>
      <c r="AA110" s="1">
        <v>2</v>
      </c>
      <c r="AB110" s="1">
        <v>0</v>
      </c>
      <c r="AC110" s="1">
        <v>0</v>
      </c>
      <c r="AD110" s="5">
        <v>0</v>
      </c>
      <c r="AE110" s="3" t="s">
        <v>344</v>
      </c>
      <c r="AF110" s="1" t="s">
        <v>344</v>
      </c>
      <c r="AG110" s="1" t="s">
        <v>93</v>
      </c>
      <c r="AH110" s="1" t="s">
        <v>490</v>
      </c>
      <c r="AI110" s="1" t="s">
        <v>344</v>
      </c>
    </row>
    <row r="111" spans="1:35" x14ac:dyDescent="0.25">
      <c r="A111">
        <v>108</v>
      </c>
      <c r="B111" s="1">
        <v>428</v>
      </c>
      <c r="C111" s="1" t="s">
        <v>6741</v>
      </c>
      <c r="D111" s="14" t="s">
        <v>6742</v>
      </c>
      <c r="E111" s="1" t="s">
        <v>4155</v>
      </c>
      <c r="F111" s="1" t="s">
        <v>6847</v>
      </c>
      <c r="G111" s="14" t="s">
        <v>6867</v>
      </c>
      <c r="H111" s="1" t="s">
        <v>732</v>
      </c>
      <c r="I111" s="1">
        <v>1</v>
      </c>
      <c r="J111" s="1">
        <v>0</v>
      </c>
      <c r="K111" s="1">
        <v>0</v>
      </c>
      <c r="L111" s="1">
        <v>1</v>
      </c>
      <c r="M111" s="2">
        <v>0</v>
      </c>
      <c r="N111" s="4">
        <v>2</v>
      </c>
      <c r="O111" s="1">
        <v>0</v>
      </c>
      <c r="P111" s="1">
        <v>1</v>
      </c>
      <c r="Q111" s="1">
        <v>0</v>
      </c>
      <c r="R111" s="5">
        <v>1</v>
      </c>
      <c r="S111" s="3">
        <v>10</v>
      </c>
      <c r="T111" s="1">
        <v>0</v>
      </c>
      <c r="U111" s="1">
        <v>0</v>
      </c>
      <c r="V111" s="1">
        <v>0</v>
      </c>
      <c r="W111" s="2">
        <v>1</v>
      </c>
      <c r="X111" s="2">
        <v>7</v>
      </c>
      <c r="Y111" s="2">
        <v>5</v>
      </c>
      <c r="Z111" s="4">
        <v>7</v>
      </c>
      <c r="AA111" s="1">
        <v>0</v>
      </c>
      <c r="AB111" s="1">
        <v>0</v>
      </c>
      <c r="AC111" s="1">
        <v>0</v>
      </c>
      <c r="AD111" s="5">
        <v>0</v>
      </c>
      <c r="AE111" s="3" t="s">
        <v>344</v>
      </c>
      <c r="AF111" s="1" t="s">
        <v>344</v>
      </c>
      <c r="AG111" s="1" t="s">
        <v>93</v>
      </c>
      <c r="AH111" s="1" t="s">
        <v>490</v>
      </c>
      <c r="AI111" s="1" t="s">
        <v>344</v>
      </c>
    </row>
    <row r="112" spans="1:35" x14ac:dyDescent="0.25">
      <c r="A112">
        <v>109</v>
      </c>
      <c r="B112" s="1" t="s">
        <v>6885</v>
      </c>
      <c r="C112" s="1" t="s">
        <v>6741</v>
      </c>
      <c r="D112" s="14" t="s">
        <v>6742</v>
      </c>
      <c r="E112" s="1" t="s">
        <v>4155</v>
      </c>
      <c r="F112" s="1" t="s">
        <v>6848</v>
      </c>
      <c r="G112" s="14" t="s">
        <v>6868</v>
      </c>
      <c r="H112" s="1" t="s">
        <v>732</v>
      </c>
      <c r="I112" s="1">
        <v>4</v>
      </c>
      <c r="J112" s="1">
        <v>0</v>
      </c>
      <c r="K112" s="1">
        <v>3</v>
      </c>
      <c r="L112" s="1">
        <v>1</v>
      </c>
      <c r="M112" s="2">
        <v>0</v>
      </c>
      <c r="N112" s="4">
        <v>0</v>
      </c>
      <c r="O112" s="1">
        <v>0</v>
      </c>
      <c r="P112" s="1">
        <v>0</v>
      </c>
      <c r="Q112" s="1">
        <v>0</v>
      </c>
      <c r="R112" s="5">
        <v>0</v>
      </c>
      <c r="S112" s="3">
        <v>9</v>
      </c>
      <c r="T112" s="1">
        <v>0</v>
      </c>
      <c r="U112" s="1">
        <v>0</v>
      </c>
      <c r="V112" s="1">
        <v>8</v>
      </c>
      <c r="W112" s="2">
        <v>3</v>
      </c>
      <c r="X112" s="2">
        <v>2</v>
      </c>
      <c r="Y112" s="2">
        <v>2</v>
      </c>
      <c r="Z112" s="4">
        <v>8</v>
      </c>
      <c r="AA112" s="1">
        <v>0</v>
      </c>
      <c r="AB112" s="1">
        <v>0</v>
      </c>
      <c r="AC112" s="1">
        <v>15</v>
      </c>
      <c r="AD112" s="5">
        <v>10</v>
      </c>
      <c r="AE112" s="3" t="s">
        <v>344</v>
      </c>
      <c r="AF112" s="1" t="s">
        <v>344</v>
      </c>
      <c r="AG112" s="1" t="s">
        <v>93</v>
      </c>
      <c r="AH112" s="1" t="s">
        <v>490</v>
      </c>
      <c r="AI112" s="1" t="s">
        <v>344</v>
      </c>
    </row>
    <row r="113" spans="1:35" x14ac:dyDescent="0.25">
      <c r="A113">
        <v>110</v>
      </c>
      <c r="B113" s="1" t="s">
        <v>6886</v>
      </c>
      <c r="C113" s="1" t="s">
        <v>6741</v>
      </c>
      <c r="D113" s="14" t="s">
        <v>6742</v>
      </c>
      <c r="E113" s="1" t="s">
        <v>4155</v>
      </c>
      <c r="F113" s="1" t="s">
        <v>6849</v>
      </c>
      <c r="G113" s="14" t="s">
        <v>6869</v>
      </c>
      <c r="H113" s="1" t="s">
        <v>732</v>
      </c>
      <c r="I113" s="1">
        <v>4</v>
      </c>
      <c r="J113" s="1">
        <v>2</v>
      </c>
      <c r="K113" s="1">
        <v>5</v>
      </c>
      <c r="L113" s="1">
        <v>1</v>
      </c>
      <c r="M113" s="2">
        <v>0</v>
      </c>
      <c r="N113" s="4">
        <v>0</v>
      </c>
      <c r="O113" s="1">
        <v>0</v>
      </c>
      <c r="P113" s="1">
        <v>0</v>
      </c>
      <c r="Q113" s="1">
        <v>0</v>
      </c>
      <c r="R113" s="5">
        <v>0</v>
      </c>
      <c r="S113" s="3">
        <v>11</v>
      </c>
      <c r="T113" s="1">
        <v>2</v>
      </c>
      <c r="U113" s="1">
        <v>0</v>
      </c>
      <c r="V113" s="1">
        <v>1</v>
      </c>
      <c r="W113" s="2">
        <v>0</v>
      </c>
      <c r="X113" s="2">
        <v>3</v>
      </c>
      <c r="Y113" s="2">
        <v>3</v>
      </c>
      <c r="Z113" s="4">
        <v>32</v>
      </c>
      <c r="AA113" s="1">
        <v>4</v>
      </c>
      <c r="AB113" s="1">
        <v>0</v>
      </c>
      <c r="AC113" s="1">
        <v>5</v>
      </c>
      <c r="AD113" s="5">
        <v>0</v>
      </c>
      <c r="AE113" s="3" t="s">
        <v>344</v>
      </c>
      <c r="AF113" s="1" t="s">
        <v>344</v>
      </c>
      <c r="AG113" s="1" t="s">
        <v>93</v>
      </c>
      <c r="AH113" s="1" t="s">
        <v>490</v>
      </c>
      <c r="AI113" s="1" t="s">
        <v>344</v>
      </c>
    </row>
    <row r="114" spans="1:35" x14ac:dyDescent="0.25">
      <c r="A114">
        <v>111</v>
      </c>
      <c r="B114" s="1">
        <v>416</v>
      </c>
      <c r="C114" s="1" t="s">
        <v>6741</v>
      </c>
      <c r="D114" s="14" t="s">
        <v>6742</v>
      </c>
      <c r="E114" s="1" t="s">
        <v>4155</v>
      </c>
      <c r="F114" s="1" t="s">
        <v>6850</v>
      </c>
      <c r="G114" s="14" t="s">
        <v>6870</v>
      </c>
      <c r="H114" s="1" t="s">
        <v>732</v>
      </c>
      <c r="I114" s="1">
        <v>5</v>
      </c>
      <c r="J114" s="1">
        <v>2</v>
      </c>
      <c r="K114" s="1">
        <v>5</v>
      </c>
      <c r="L114" s="1">
        <v>2</v>
      </c>
      <c r="M114" s="2">
        <v>0</v>
      </c>
      <c r="N114" s="4">
        <v>1</v>
      </c>
      <c r="O114" s="1">
        <v>0</v>
      </c>
      <c r="P114" s="1">
        <v>1</v>
      </c>
      <c r="Q114" s="1">
        <v>0</v>
      </c>
      <c r="R114" s="5">
        <v>2</v>
      </c>
      <c r="S114" s="3">
        <v>10</v>
      </c>
      <c r="T114" s="1">
        <v>0</v>
      </c>
      <c r="U114" s="1">
        <v>0</v>
      </c>
      <c r="V114" s="1">
        <v>3</v>
      </c>
      <c r="W114" s="2">
        <v>7</v>
      </c>
      <c r="X114" s="2">
        <v>2</v>
      </c>
      <c r="Y114" s="2">
        <v>2</v>
      </c>
      <c r="Z114" s="4">
        <v>15</v>
      </c>
      <c r="AA114" s="1">
        <v>3</v>
      </c>
      <c r="AB114" s="1">
        <v>0</v>
      </c>
      <c r="AC114" s="1">
        <v>12</v>
      </c>
      <c r="AD114" s="5">
        <v>2</v>
      </c>
      <c r="AE114" s="3" t="s">
        <v>344</v>
      </c>
      <c r="AF114" s="1" t="s">
        <v>344</v>
      </c>
      <c r="AG114" s="1" t="s">
        <v>93</v>
      </c>
      <c r="AH114" s="1" t="s">
        <v>490</v>
      </c>
      <c r="AI114" s="1" t="s">
        <v>344</v>
      </c>
    </row>
    <row r="115" spans="1:35" x14ac:dyDescent="0.25">
      <c r="A115">
        <v>112</v>
      </c>
      <c r="B115" s="1"/>
      <c r="C115" s="1" t="s">
        <v>6741</v>
      </c>
      <c r="D115" s="14" t="s">
        <v>6742</v>
      </c>
      <c r="E115" s="1" t="s">
        <v>4155</v>
      </c>
      <c r="F115" s="1" t="s">
        <v>6851</v>
      </c>
      <c r="G115" s="14" t="s">
        <v>6871</v>
      </c>
      <c r="H115" s="1" t="s">
        <v>732</v>
      </c>
      <c r="I115" s="1">
        <v>1</v>
      </c>
      <c r="J115" s="1">
        <v>1</v>
      </c>
      <c r="K115" s="1">
        <v>1</v>
      </c>
      <c r="L115" s="1">
        <v>1</v>
      </c>
      <c r="M115" s="2">
        <v>0</v>
      </c>
      <c r="N115" s="4">
        <v>5</v>
      </c>
      <c r="O115" s="1">
        <v>1</v>
      </c>
      <c r="P115" s="1">
        <v>0</v>
      </c>
      <c r="Q115" s="1">
        <v>3</v>
      </c>
      <c r="R115" s="5">
        <v>1</v>
      </c>
      <c r="S115" s="3">
        <v>2</v>
      </c>
      <c r="T115" s="1">
        <v>3</v>
      </c>
      <c r="U115" s="1">
        <v>0</v>
      </c>
      <c r="V115" s="1">
        <v>2</v>
      </c>
      <c r="W115" s="2">
        <v>3</v>
      </c>
      <c r="X115" s="2">
        <v>3</v>
      </c>
      <c r="Y115" s="2">
        <v>1</v>
      </c>
      <c r="Z115" s="4">
        <v>15</v>
      </c>
      <c r="AA115" s="1">
        <v>2</v>
      </c>
      <c r="AB115" s="1">
        <v>0</v>
      </c>
      <c r="AC115" s="1">
        <v>7</v>
      </c>
      <c r="AD115" s="5">
        <v>8</v>
      </c>
      <c r="AE115" s="3" t="s">
        <v>344</v>
      </c>
      <c r="AF115" s="1" t="s">
        <v>344</v>
      </c>
      <c r="AG115" s="1" t="s">
        <v>93</v>
      </c>
      <c r="AH115" s="1" t="s">
        <v>490</v>
      </c>
      <c r="AI115" s="1" t="s">
        <v>344</v>
      </c>
    </row>
    <row r="116" spans="1:35" x14ac:dyDescent="0.25">
      <c r="A116">
        <v>113</v>
      </c>
      <c r="B116" s="1" t="s">
        <v>6887</v>
      </c>
      <c r="C116" s="1" t="s">
        <v>6741</v>
      </c>
      <c r="D116" s="14" t="s">
        <v>6742</v>
      </c>
      <c r="E116" s="1" t="s">
        <v>4155</v>
      </c>
      <c r="F116" s="1" t="s">
        <v>6853</v>
      </c>
      <c r="G116" s="14" t="s">
        <v>6872</v>
      </c>
      <c r="H116" s="1" t="s">
        <v>732</v>
      </c>
      <c r="I116" s="1">
        <v>0</v>
      </c>
      <c r="J116" s="1">
        <v>1</v>
      </c>
      <c r="K116" s="1">
        <v>0</v>
      </c>
      <c r="L116" s="1">
        <v>1</v>
      </c>
      <c r="M116" s="2">
        <v>0</v>
      </c>
      <c r="N116" s="4">
        <v>6</v>
      </c>
      <c r="O116" s="1">
        <v>0</v>
      </c>
      <c r="P116" s="1">
        <v>0</v>
      </c>
      <c r="Q116" s="1">
        <v>0</v>
      </c>
      <c r="R116" s="5">
        <v>0</v>
      </c>
      <c r="S116" s="3">
        <v>18</v>
      </c>
      <c r="T116" s="1">
        <v>0</v>
      </c>
      <c r="U116" s="1">
        <v>0</v>
      </c>
      <c r="V116" s="1">
        <v>0</v>
      </c>
      <c r="W116" s="2">
        <v>1</v>
      </c>
      <c r="X116" s="2">
        <v>3</v>
      </c>
      <c r="Y116" s="2">
        <v>3</v>
      </c>
      <c r="Z116" s="4">
        <v>16</v>
      </c>
      <c r="AA116" s="1">
        <v>0</v>
      </c>
      <c r="AB116" s="1">
        <v>0</v>
      </c>
      <c r="AC116" s="1">
        <v>0</v>
      </c>
      <c r="AD116" s="5">
        <v>5</v>
      </c>
      <c r="AE116" s="3" t="s">
        <v>344</v>
      </c>
      <c r="AF116" s="1" t="s">
        <v>344</v>
      </c>
      <c r="AG116" s="1" t="s">
        <v>93</v>
      </c>
      <c r="AH116" s="1" t="s">
        <v>490</v>
      </c>
      <c r="AI116" s="1" t="s">
        <v>344</v>
      </c>
    </row>
    <row r="117" spans="1:35" x14ac:dyDescent="0.25">
      <c r="A117">
        <v>114</v>
      </c>
      <c r="B117" s="1" t="s">
        <v>6822</v>
      </c>
      <c r="C117" s="1" t="s">
        <v>6741</v>
      </c>
      <c r="D117" s="14" t="s">
        <v>6742</v>
      </c>
      <c r="E117" s="1" t="s">
        <v>4155</v>
      </c>
      <c r="F117" s="1" t="s">
        <v>6852</v>
      </c>
      <c r="G117" s="14" t="s">
        <v>6873</v>
      </c>
      <c r="H117" s="1" t="s">
        <v>732</v>
      </c>
      <c r="I117" s="1">
        <v>6</v>
      </c>
      <c r="J117" s="1">
        <v>2</v>
      </c>
      <c r="K117" s="1">
        <v>7</v>
      </c>
      <c r="L117" s="1">
        <v>1</v>
      </c>
      <c r="M117" s="2">
        <v>0</v>
      </c>
      <c r="N117" s="4">
        <v>7</v>
      </c>
      <c r="O117" s="1">
        <v>0</v>
      </c>
      <c r="P117" s="1">
        <v>0</v>
      </c>
      <c r="Q117" s="1">
        <v>0</v>
      </c>
      <c r="R117" s="5">
        <v>0</v>
      </c>
      <c r="S117" s="3">
        <v>40</v>
      </c>
      <c r="T117" s="1">
        <v>0</v>
      </c>
      <c r="U117" s="1">
        <v>0</v>
      </c>
      <c r="V117" s="1">
        <v>0</v>
      </c>
      <c r="W117" s="2">
        <v>0</v>
      </c>
      <c r="X117" s="2">
        <v>8</v>
      </c>
      <c r="Y117" s="2">
        <v>6</v>
      </c>
      <c r="Z117" s="4">
        <v>52</v>
      </c>
      <c r="AA117" s="1">
        <v>9</v>
      </c>
      <c r="AB117" s="1">
        <v>0</v>
      </c>
      <c r="AC117" s="1">
        <v>0</v>
      </c>
      <c r="AD117" s="5">
        <v>0</v>
      </c>
      <c r="AE117" s="3" t="s">
        <v>344</v>
      </c>
      <c r="AF117" s="1" t="s">
        <v>344</v>
      </c>
      <c r="AG117" s="1" t="s">
        <v>93</v>
      </c>
      <c r="AH117" s="1" t="s">
        <v>490</v>
      </c>
      <c r="AI117" s="1" t="s">
        <v>344</v>
      </c>
    </row>
    <row r="118" spans="1:35" x14ac:dyDescent="0.25">
      <c r="A118">
        <v>115</v>
      </c>
      <c r="B118" s="1" t="s">
        <v>6888</v>
      </c>
      <c r="C118" s="1" t="s">
        <v>6741</v>
      </c>
      <c r="D118" s="14" t="s">
        <v>6742</v>
      </c>
      <c r="E118" s="1" t="s">
        <v>4155</v>
      </c>
      <c r="F118" s="1" t="s">
        <v>6854</v>
      </c>
      <c r="G118" s="14" t="s">
        <v>6874</v>
      </c>
      <c r="H118" s="1" t="s">
        <v>732</v>
      </c>
      <c r="I118" s="1">
        <v>5</v>
      </c>
      <c r="J118" s="1">
        <v>2</v>
      </c>
      <c r="K118" s="1">
        <v>5</v>
      </c>
      <c r="L118" s="1">
        <v>2</v>
      </c>
      <c r="M118" s="2">
        <v>0</v>
      </c>
      <c r="N118" s="4">
        <v>5</v>
      </c>
      <c r="O118" s="1">
        <v>0</v>
      </c>
      <c r="P118" s="1">
        <v>0</v>
      </c>
      <c r="Q118" s="1">
        <v>0</v>
      </c>
      <c r="R118" s="5">
        <v>4</v>
      </c>
      <c r="S118" s="3">
        <v>15</v>
      </c>
      <c r="T118" s="1">
        <v>1</v>
      </c>
      <c r="U118" s="1">
        <v>0</v>
      </c>
      <c r="V118" s="1">
        <v>0</v>
      </c>
      <c r="W118" s="2">
        <v>1</v>
      </c>
      <c r="X118" s="2">
        <v>4</v>
      </c>
      <c r="Y118" s="2">
        <v>3</v>
      </c>
      <c r="Z118" s="4">
        <v>20</v>
      </c>
      <c r="AA118" s="1">
        <v>3</v>
      </c>
      <c r="AB118" s="1">
        <v>0</v>
      </c>
      <c r="AC118" s="1">
        <v>0</v>
      </c>
      <c r="AD118" s="5">
        <v>0</v>
      </c>
      <c r="AE118" s="3" t="s">
        <v>344</v>
      </c>
      <c r="AF118" s="1" t="s">
        <v>344</v>
      </c>
      <c r="AG118" s="1" t="s">
        <v>93</v>
      </c>
      <c r="AH118" s="1" t="s">
        <v>490</v>
      </c>
      <c r="AI118" s="1" t="s">
        <v>344</v>
      </c>
    </row>
    <row r="119" spans="1:35" x14ac:dyDescent="0.25">
      <c r="A119">
        <v>116</v>
      </c>
      <c r="B119" s="1" t="s">
        <v>6889</v>
      </c>
      <c r="C119" s="1" t="s">
        <v>6741</v>
      </c>
      <c r="D119" s="14" t="s">
        <v>6742</v>
      </c>
      <c r="E119" s="1" t="s">
        <v>4155</v>
      </c>
      <c r="F119" s="1" t="s">
        <v>6855</v>
      </c>
      <c r="G119" s="14" t="s">
        <v>6875</v>
      </c>
      <c r="H119" s="1" t="s">
        <v>732</v>
      </c>
      <c r="I119" s="1">
        <v>3</v>
      </c>
      <c r="J119" s="1">
        <v>2</v>
      </c>
      <c r="K119" s="1">
        <v>4</v>
      </c>
      <c r="L119" s="1">
        <v>1</v>
      </c>
      <c r="M119" s="2">
        <v>0</v>
      </c>
      <c r="N119" s="4">
        <v>2</v>
      </c>
      <c r="O119" s="1">
        <v>0</v>
      </c>
      <c r="P119" s="1">
        <v>0</v>
      </c>
      <c r="Q119" s="1">
        <v>0</v>
      </c>
      <c r="R119" s="5">
        <v>4</v>
      </c>
      <c r="S119" s="3">
        <v>30</v>
      </c>
      <c r="T119" s="1">
        <v>9</v>
      </c>
      <c r="U119" s="1">
        <v>1</v>
      </c>
      <c r="V119" s="1">
        <v>0</v>
      </c>
      <c r="W119" s="2">
        <v>0</v>
      </c>
      <c r="X119" s="2">
        <v>12</v>
      </c>
      <c r="Y119" s="2">
        <v>2</v>
      </c>
      <c r="Z119" s="4">
        <v>10</v>
      </c>
      <c r="AA119" s="1">
        <v>5</v>
      </c>
      <c r="AB119" s="1">
        <v>0</v>
      </c>
      <c r="AC119" s="1">
        <v>0</v>
      </c>
      <c r="AD119" s="5">
        <v>0</v>
      </c>
      <c r="AE119" s="3" t="s">
        <v>344</v>
      </c>
      <c r="AF119" s="1" t="s">
        <v>344</v>
      </c>
      <c r="AG119" s="1" t="s">
        <v>93</v>
      </c>
      <c r="AH119" s="1" t="s">
        <v>490</v>
      </c>
      <c r="AI119" s="1" t="s">
        <v>344</v>
      </c>
    </row>
    <row r="120" spans="1:35" x14ac:dyDescent="0.25">
      <c r="A120">
        <v>117</v>
      </c>
      <c r="B120" s="1" t="s">
        <v>6890</v>
      </c>
      <c r="C120" s="1" t="s">
        <v>6741</v>
      </c>
      <c r="D120" s="14" t="s">
        <v>6742</v>
      </c>
      <c r="E120" s="1" t="s">
        <v>4155</v>
      </c>
      <c r="F120" s="1" t="s">
        <v>6856</v>
      </c>
      <c r="G120" s="14" t="s">
        <v>6876</v>
      </c>
      <c r="H120" s="1" t="s">
        <v>732</v>
      </c>
      <c r="I120" s="1">
        <v>6</v>
      </c>
      <c r="J120" s="1">
        <v>9</v>
      </c>
      <c r="K120" s="1">
        <v>14</v>
      </c>
      <c r="L120" s="1">
        <v>1</v>
      </c>
      <c r="M120" s="2">
        <v>0</v>
      </c>
      <c r="N120" s="4">
        <v>2</v>
      </c>
      <c r="O120" s="1">
        <v>0</v>
      </c>
      <c r="P120" s="1">
        <v>0</v>
      </c>
      <c r="Q120" s="1">
        <v>0</v>
      </c>
      <c r="R120" s="5">
        <v>1</v>
      </c>
      <c r="S120" s="3">
        <v>15</v>
      </c>
      <c r="T120" s="1">
        <v>1</v>
      </c>
      <c r="U120" s="1">
        <v>0</v>
      </c>
      <c r="V120" s="1">
        <v>0</v>
      </c>
      <c r="W120" s="2">
        <v>1</v>
      </c>
      <c r="X120" s="2">
        <v>4</v>
      </c>
      <c r="Y120" s="2">
        <v>3</v>
      </c>
      <c r="Z120" s="4">
        <v>20</v>
      </c>
      <c r="AA120" s="1">
        <v>5</v>
      </c>
      <c r="AB120" s="1">
        <v>0</v>
      </c>
      <c r="AC120" s="1">
        <v>0</v>
      </c>
      <c r="AD120" s="5">
        <v>8</v>
      </c>
      <c r="AE120" s="3" t="s">
        <v>344</v>
      </c>
      <c r="AF120" s="1" t="s">
        <v>344</v>
      </c>
      <c r="AG120" s="1" t="s">
        <v>93</v>
      </c>
      <c r="AH120" s="1" t="s">
        <v>490</v>
      </c>
      <c r="AI120" s="1" t="s">
        <v>344</v>
      </c>
    </row>
    <row r="121" spans="1:35" x14ac:dyDescent="0.25">
      <c r="A121">
        <v>118</v>
      </c>
      <c r="B121" s="1"/>
      <c r="C121" s="1" t="s">
        <v>6741</v>
      </c>
      <c r="D121" s="14" t="s">
        <v>6742</v>
      </c>
      <c r="E121" s="1" t="s">
        <v>4155</v>
      </c>
      <c r="F121" s="1" t="s">
        <v>6857</v>
      </c>
      <c r="G121" s="14" t="s">
        <v>6877</v>
      </c>
      <c r="H121" s="1" t="s">
        <v>732</v>
      </c>
      <c r="I121" s="1">
        <v>1</v>
      </c>
      <c r="J121" s="1">
        <v>1</v>
      </c>
      <c r="K121" s="1">
        <v>1</v>
      </c>
      <c r="L121" s="1">
        <v>1</v>
      </c>
      <c r="M121" s="2">
        <v>0</v>
      </c>
      <c r="N121" s="4">
        <v>3</v>
      </c>
      <c r="O121" s="1">
        <v>0</v>
      </c>
      <c r="P121" s="1">
        <v>0</v>
      </c>
      <c r="Q121" s="1">
        <v>0</v>
      </c>
      <c r="R121" s="5">
        <v>1</v>
      </c>
      <c r="S121" s="3">
        <v>2</v>
      </c>
      <c r="T121" s="1">
        <v>0</v>
      </c>
      <c r="U121" s="1">
        <v>0</v>
      </c>
      <c r="V121" s="1">
        <v>0</v>
      </c>
      <c r="W121" s="2">
        <v>1</v>
      </c>
      <c r="X121" s="2">
        <v>0</v>
      </c>
      <c r="Y121" s="2">
        <v>1</v>
      </c>
      <c r="Z121" s="4">
        <v>2</v>
      </c>
      <c r="AA121" s="1">
        <v>0</v>
      </c>
      <c r="AB121" s="1">
        <v>0</v>
      </c>
      <c r="AC121" s="1">
        <v>0</v>
      </c>
      <c r="AD121" s="5">
        <v>0</v>
      </c>
      <c r="AE121" s="3" t="s">
        <v>344</v>
      </c>
      <c r="AF121" s="1" t="s">
        <v>344</v>
      </c>
      <c r="AG121" s="1" t="s">
        <v>93</v>
      </c>
      <c r="AH121" s="1" t="s">
        <v>490</v>
      </c>
      <c r="AI121" s="1" t="s">
        <v>344</v>
      </c>
    </row>
    <row r="122" spans="1:35" x14ac:dyDescent="0.25">
      <c r="A122">
        <v>119</v>
      </c>
      <c r="B122" s="1" t="s">
        <v>6891</v>
      </c>
      <c r="C122" s="1" t="s">
        <v>6741</v>
      </c>
      <c r="D122" s="14" t="s">
        <v>6742</v>
      </c>
      <c r="E122" s="1" t="s">
        <v>4155</v>
      </c>
      <c r="F122" s="1" t="s">
        <v>6858</v>
      </c>
      <c r="G122" s="14" t="s">
        <v>6878</v>
      </c>
      <c r="H122" s="1" t="s">
        <v>732</v>
      </c>
      <c r="I122" s="1">
        <v>1</v>
      </c>
      <c r="J122" s="1">
        <v>1</v>
      </c>
      <c r="K122" s="1">
        <v>1</v>
      </c>
      <c r="L122" s="1">
        <v>1</v>
      </c>
      <c r="M122" s="2">
        <v>0</v>
      </c>
      <c r="N122" s="4">
        <v>0</v>
      </c>
      <c r="O122" s="1">
        <v>0</v>
      </c>
      <c r="P122" s="1">
        <v>0</v>
      </c>
      <c r="Q122" s="1">
        <v>0</v>
      </c>
      <c r="R122" s="5">
        <v>0</v>
      </c>
      <c r="S122" s="3">
        <v>15</v>
      </c>
      <c r="T122" s="1">
        <v>1</v>
      </c>
      <c r="U122" s="1">
        <v>2</v>
      </c>
      <c r="V122" s="1">
        <v>1</v>
      </c>
      <c r="W122" s="2">
        <v>2</v>
      </c>
      <c r="X122" s="2">
        <v>6</v>
      </c>
      <c r="Y122" s="2">
        <v>3</v>
      </c>
      <c r="Z122" s="4">
        <v>13</v>
      </c>
      <c r="AA122" s="1">
        <v>1</v>
      </c>
      <c r="AB122" s="1">
        <v>0</v>
      </c>
      <c r="AC122" s="1">
        <v>0</v>
      </c>
      <c r="AD122" s="5">
        <v>0</v>
      </c>
      <c r="AE122" s="3" t="s">
        <v>344</v>
      </c>
      <c r="AF122" s="1" t="s">
        <v>344</v>
      </c>
      <c r="AG122" s="1" t="s">
        <v>93</v>
      </c>
      <c r="AH122" s="1" t="s">
        <v>490</v>
      </c>
      <c r="AI122" s="1" t="s">
        <v>344</v>
      </c>
    </row>
    <row r="123" spans="1:35" x14ac:dyDescent="0.25">
      <c r="A123">
        <v>120</v>
      </c>
      <c r="B123" s="1" t="s">
        <v>6892</v>
      </c>
      <c r="C123" s="1" t="s">
        <v>6741</v>
      </c>
      <c r="D123" s="14" t="s">
        <v>6742</v>
      </c>
      <c r="E123" s="1" t="s">
        <v>4155</v>
      </c>
      <c r="F123" s="1" t="s">
        <v>6859</v>
      </c>
      <c r="G123" s="14" t="s">
        <v>6879</v>
      </c>
      <c r="H123" s="1" t="s">
        <v>732</v>
      </c>
      <c r="I123" s="1">
        <v>2</v>
      </c>
      <c r="J123" s="1">
        <v>3</v>
      </c>
      <c r="K123" s="1">
        <v>4</v>
      </c>
      <c r="L123" s="1">
        <v>1</v>
      </c>
      <c r="M123" s="2">
        <v>0</v>
      </c>
      <c r="N123" s="4">
        <v>9</v>
      </c>
      <c r="O123" s="1">
        <v>0</v>
      </c>
      <c r="P123" s="1">
        <v>0</v>
      </c>
      <c r="Q123" s="1">
        <v>0</v>
      </c>
      <c r="R123" s="5">
        <v>0</v>
      </c>
      <c r="S123" s="3">
        <v>10</v>
      </c>
      <c r="T123" s="1">
        <v>0</v>
      </c>
      <c r="U123" s="1">
        <v>0</v>
      </c>
      <c r="V123" s="1">
        <v>2</v>
      </c>
      <c r="W123" s="2">
        <v>16</v>
      </c>
      <c r="X123" s="2">
        <v>7</v>
      </c>
      <c r="Y123" s="2">
        <v>3</v>
      </c>
      <c r="Z123" s="4">
        <v>25</v>
      </c>
      <c r="AA123" s="1">
        <v>0</v>
      </c>
      <c r="AB123" s="1">
        <v>0</v>
      </c>
      <c r="AC123" s="1">
        <v>0</v>
      </c>
      <c r="AD123" s="5">
        <v>0</v>
      </c>
      <c r="AE123" s="3" t="s">
        <v>344</v>
      </c>
      <c r="AF123" s="1" t="s">
        <v>344</v>
      </c>
      <c r="AG123" s="1" t="s">
        <v>93</v>
      </c>
      <c r="AH123" s="1" t="s">
        <v>490</v>
      </c>
      <c r="AI123" s="1" t="s">
        <v>344</v>
      </c>
    </row>
    <row r="124" spans="1:35" x14ac:dyDescent="0.25">
      <c r="A124">
        <v>121</v>
      </c>
      <c r="B124" s="1">
        <v>490</v>
      </c>
      <c r="C124" s="1" t="s">
        <v>6741</v>
      </c>
      <c r="D124" s="14" t="s">
        <v>6742</v>
      </c>
      <c r="E124" s="1" t="s">
        <v>4155</v>
      </c>
      <c r="F124" s="1" t="s">
        <v>6860</v>
      </c>
      <c r="G124" s="14" t="s">
        <v>6880</v>
      </c>
      <c r="H124" s="1" t="s">
        <v>732</v>
      </c>
      <c r="I124" s="1">
        <v>5</v>
      </c>
      <c r="J124" s="1">
        <v>3</v>
      </c>
      <c r="K124" s="1">
        <v>6</v>
      </c>
      <c r="L124" s="1">
        <v>2</v>
      </c>
      <c r="M124" s="2">
        <v>0</v>
      </c>
      <c r="N124" s="4">
        <v>0</v>
      </c>
      <c r="O124" s="1">
        <v>0</v>
      </c>
      <c r="P124" s="1">
        <v>0</v>
      </c>
      <c r="Q124" s="1">
        <v>0</v>
      </c>
      <c r="R124" s="5">
        <v>0</v>
      </c>
      <c r="S124" s="3">
        <v>30</v>
      </c>
      <c r="T124" s="1">
        <v>0</v>
      </c>
      <c r="U124" s="1">
        <v>1</v>
      </c>
      <c r="V124" s="1">
        <v>4</v>
      </c>
      <c r="W124" s="2">
        <v>1</v>
      </c>
      <c r="X124" s="2">
        <v>4</v>
      </c>
      <c r="Y124" s="2">
        <v>4</v>
      </c>
      <c r="Z124" s="4">
        <v>15</v>
      </c>
      <c r="AA124" s="1">
        <v>0</v>
      </c>
      <c r="AB124" s="1">
        <v>0</v>
      </c>
      <c r="AC124" s="1">
        <v>0</v>
      </c>
      <c r="AD124" s="5">
        <v>0</v>
      </c>
      <c r="AE124" s="3" t="s">
        <v>344</v>
      </c>
      <c r="AF124" s="1" t="s">
        <v>344</v>
      </c>
      <c r="AG124" s="1" t="s">
        <v>93</v>
      </c>
      <c r="AH124" s="1" t="s">
        <v>490</v>
      </c>
      <c r="AI124" s="1" t="s">
        <v>344</v>
      </c>
    </row>
    <row r="125" spans="1:35" x14ac:dyDescent="0.25">
      <c r="A125">
        <v>122</v>
      </c>
      <c r="B125" s="1" t="s">
        <v>6893</v>
      </c>
      <c r="C125" s="1" t="s">
        <v>6741</v>
      </c>
      <c r="D125" s="14" t="s">
        <v>6742</v>
      </c>
      <c r="E125" s="1" t="s">
        <v>4155</v>
      </c>
      <c r="F125" s="1" t="s">
        <v>6861</v>
      </c>
      <c r="G125" s="14" t="s">
        <v>6881</v>
      </c>
      <c r="H125" s="1" t="s">
        <v>732</v>
      </c>
      <c r="I125" s="1">
        <v>10</v>
      </c>
      <c r="J125" s="1">
        <v>5</v>
      </c>
      <c r="K125" s="1">
        <v>12</v>
      </c>
      <c r="L125" s="1">
        <v>3</v>
      </c>
      <c r="M125" s="2">
        <v>0</v>
      </c>
      <c r="N125" s="4">
        <v>6</v>
      </c>
      <c r="O125" s="1">
        <v>0</v>
      </c>
      <c r="P125" s="1">
        <v>0</v>
      </c>
      <c r="Q125" s="1">
        <v>0</v>
      </c>
      <c r="R125" s="5">
        <v>0</v>
      </c>
      <c r="S125" s="3">
        <v>25</v>
      </c>
      <c r="T125" s="1">
        <v>0</v>
      </c>
      <c r="U125" s="1">
        <v>0</v>
      </c>
      <c r="V125" s="1">
        <v>0</v>
      </c>
      <c r="W125" s="2">
        <v>0</v>
      </c>
      <c r="X125" s="2">
        <v>10</v>
      </c>
      <c r="Y125" s="2">
        <v>10</v>
      </c>
      <c r="Z125" s="4">
        <v>35</v>
      </c>
      <c r="AA125" s="1">
        <v>0</v>
      </c>
      <c r="AB125" s="1">
        <v>0</v>
      </c>
      <c r="AC125" s="1">
        <v>0</v>
      </c>
      <c r="AD125" s="5">
        <v>0</v>
      </c>
      <c r="AE125" s="3" t="s">
        <v>344</v>
      </c>
      <c r="AF125" s="1" t="s">
        <v>344</v>
      </c>
      <c r="AG125" s="1" t="s">
        <v>93</v>
      </c>
      <c r="AH125" s="1" t="s">
        <v>490</v>
      </c>
      <c r="AI125" s="1" t="s">
        <v>344</v>
      </c>
    </row>
    <row r="126" spans="1:35" x14ac:dyDescent="0.25">
      <c r="A126">
        <v>123</v>
      </c>
      <c r="B126" s="1" t="s">
        <v>6894</v>
      </c>
      <c r="C126" s="1" t="s">
        <v>6741</v>
      </c>
      <c r="D126" s="14" t="s">
        <v>6742</v>
      </c>
      <c r="E126" s="1" t="s">
        <v>4155</v>
      </c>
      <c r="F126" s="1" t="s">
        <v>6862</v>
      </c>
      <c r="G126" s="14" t="s">
        <v>6882</v>
      </c>
      <c r="H126" s="1" t="s">
        <v>732</v>
      </c>
      <c r="I126" s="1">
        <v>2</v>
      </c>
      <c r="J126" s="1">
        <v>2</v>
      </c>
      <c r="K126" s="1">
        <v>2</v>
      </c>
      <c r="L126" s="1">
        <v>2</v>
      </c>
      <c r="M126" s="2">
        <v>0</v>
      </c>
      <c r="N126" s="4">
        <v>3</v>
      </c>
      <c r="O126" s="1">
        <v>0</v>
      </c>
      <c r="P126" s="1">
        <v>0</v>
      </c>
      <c r="Q126" s="1">
        <v>0</v>
      </c>
      <c r="R126" s="5">
        <v>0</v>
      </c>
      <c r="S126" s="3">
        <v>20</v>
      </c>
      <c r="T126" s="1">
        <v>0</v>
      </c>
      <c r="U126" s="1">
        <v>0</v>
      </c>
      <c r="V126" s="1">
        <v>0</v>
      </c>
      <c r="W126" s="2">
        <v>0</v>
      </c>
      <c r="X126" s="2">
        <v>0</v>
      </c>
      <c r="Y126" s="2">
        <v>0</v>
      </c>
      <c r="Z126" s="4">
        <v>12</v>
      </c>
      <c r="AA126" s="1">
        <v>0</v>
      </c>
      <c r="AB126" s="1">
        <v>0</v>
      </c>
      <c r="AC126" s="1">
        <v>0</v>
      </c>
      <c r="AD126" s="5">
        <v>0</v>
      </c>
      <c r="AE126" s="3" t="s">
        <v>344</v>
      </c>
      <c r="AF126" s="1" t="s">
        <v>344</v>
      </c>
      <c r="AG126" s="1" t="s">
        <v>93</v>
      </c>
      <c r="AH126" s="1" t="s">
        <v>490</v>
      </c>
      <c r="AI126" s="1" t="s">
        <v>344</v>
      </c>
    </row>
    <row r="127" spans="1:35" x14ac:dyDescent="0.25">
      <c r="A127">
        <v>124</v>
      </c>
      <c r="B127" s="1">
        <v>421</v>
      </c>
      <c r="C127" s="1" t="s">
        <v>6741</v>
      </c>
      <c r="D127" s="14" t="s">
        <v>6742</v>
      </c>
      <c r="E127" s="1" t="s">
        <v>4155</v>
      </c>
      <c r="F127" s="1" t="s">
        <v>6863</v>
      </c>
      <c r="G127" s="14" t="s">
        <v>6883</v>
      </c>
      <c r="H127" s="1" t="s">
        <v>732</v>
      </c>
      <c r="I127" s="1">
        <v>4</v>
      </c>
      <c r="J127" s="1">
        <v>3</v>
      </c>
      <c r="K127" s="1">
        <v>5</v>
      </c>
      <c r="L127" s="1">
        <v>2</v>
      </c>
      <c r="M127" s="2">
        <v>0</v>
      </c>
      <c r="N127" s="4">
        <v>3</v>
      </c>
      <c r="O127" s="1">
        <v>0</v>
      </c>
      <c r="P127" s="1">
        <v>0</v>
      </c>
      <c r="Q127" s="1">
        <v>0</v>
      </c>
      <c r="R127" s="5">
        <v>3</v>
      </c>
      <c r="S127" s="3">
        <v>9</v>
      </c>
      <c r="T127" s="1">
        <v>0</v>
      </c>
      <c r="U127" s="1">
        <v>0</v>
      </c>
      <c r="V127" s="1">
        <v>0</v>
      </c>
      <c r="W127" s="2">
        <v>0</v>
      </c>
      <c r="X127" s="2">
        <v>5</v>
      </c>
      <c r="Y127" s="2">
        <v>4</v>
      </c>
      <c r="Z127" s="4">
        <v>7</v>
      </c>
      <c r="AA127" s="1">
        <v>1</v>
      </c>
      <c r="AB127" s="1">
        <v>0</v>
      </c>
      <c r="AC127" s="1">
        <v>0</v>
      </c>
      <c r="AD127" s="5">
        <v>7</v>
      </c>
      <c r="AE127" s="3" t="s">
        <v>344</v>
      </c>
      <c r="AF127" s="1" t="s">
        <v>344</v>
      </c>
      <c r="AG127" s="1" t="s">
        <v>93</v>
      </c>
      <c r="AH127" s="1" t="s">
        <v>490</v>
      </c>
      <c r="AI127" s="1" t="s">
        <v>344</v>
      </c>
    </row>
    <row r="128" spans="1:35" x14ac:dyDescent="0.25">
      <c r="A128">
        <v>125</v>
      </c>
      <c r="B128" s="1">
        <v>422</v>
      </c>
      <c r="C128" s="1" t="s">
        <v>6741</v>
      </c>
      <c r="D128" s="14" t="s">
        <v>6742</v>
      </c>
      <c r="E128" s="1" t="s">
        <v>4155</v>
      </c>
      <c r="F128" s="1" t="s">
        <v>6864</v>
      </c>
      <c r="G128" s="14" t="s">
        <v>6884</v>
      </c>
      <c r="H128" s="1" t="s">
        <v>732</v>
      </c>
      <c r="I128" s="1">
        <v>2</v>
      </c>
      <c r="J128" s="1">
        <v>1</v>
      </c>
      <c r="K128" s="1">
        <v>2</v>
      </c>
      <c r="L128" s="1">
        <v>1</v>
      </c>
      <c r="M128" s="2">
        <v>0</v>
      </c>
      <c r="N128" s="4">
        <v>6</v>
      </c>
      <c r="O128" s="1">
        <v>0</v>
      </c>
      <c r="P128" s="1">
        <v>0</v>
      </c>
      <c r="Q128" s="1">
        <v>0</v>
      </c>
      <c r="R128" s="5">
        <v>0</v>
      </c>
      <c r="S128" s="3">
        <v>40</v>
      </c>
      <c r="T128" s="1">
        <v>3</v>
      </c>
      <c r="U128" s="1">
        <v>1</v>
      </c>
      <c r="V128" s="1">
        <v>0</v>
      </c>
      <c r="W128" s="2">
        <v>2</v>
      </c>
      <c r="X128" s="2">
        <v>8</v>
      </c>
      <c r="Y128" s="2">
        <v>4</v>
      </c>
      <c r="Z128" s="4">
        <v>14</v>
      </c>
      <c r="AA128" s="1">
        <v>0</v>
      </c>
      <c r="AB128" s="1">
        <v>0</v>
      </c>
      <c r="AC128" s="1">
        <v>0</v>
      </c>
      <c r="AD128" s="5">
        <v>5</v>
      </c>
      <c r="AE128" s="3" t="s">
        <v>344</v>
      </c>
      <c r="AF128" s="1" t="s">
        <v>344</v>
      </c>
      <c r="AG128" s="1" t="s">
        <v>93</v>
      </c>
      <c r="AH128" s="1" t="s">
        <v>490</v>
      </c>
      <c r="AI128" s="1" t="s">
        <v>344</v>
      </c>
    </row>
    <row r="129" spans="2:35" x14ac:dyDescent="0.25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2"/>
      <c r="N129" s="4"/>
      <c r="O129" s="1"/>
      <c r="P129" s="1"/>
      <c r="Q129" s="1"/>
      <c r="R129" s="5"/>
      <c r="S129" s="3"/>
      <c r="T129" s="1"/>
      <c r="U129" s="1"/>
      <c r="V129" s="1"/>
      <c r="W129" s="2"/>
      <c r="X129" s="2"/>
      <c r="Y129" s="2"/>
      <c r="Z129" s="4"/>
      <c r="AA129" s="1"/>
      <c r="AB129" s="1"/>
      <c r="AC129" s="1"/>
      <c r="AD129" s="5"/>
      <c r="AE129" s="3"/>
      <c r="AF129" s="1"/>
      <c r="AG129" s="1"/>
      <c r="AH129" s="1"/>
      <c r="AI129" s="1"/>
    </row>
    <row r="130" spans="2:35" x14ac:dyDescent="0.25">
      <c r="B130" s="1"/>
      <c r="C130" s="1"/>
      <c r="D130" s="1"/>
      <c r="E130" s="1"/>
      <c r="F130" s="1"/>
      <c r="G130" s="1"/>
      <c r="H130" s="1"/>
      <c r="I130" s="1">
        <f>SUM(I4:I129)</f>
        <v>322</v>
      </c>
      <c r="J130" s="1">
        <f t="shared" ref="J130:N130" si="0">SUM(J4:J129)</f>
        <v>304</v>
      </c>
      <c r="K130" s="1">
        <f t="shared" si="0"/>
        <v>461</v>
      </c>
      <c r="L130" s="1">
        <f t="shared" si="0"/>
        <v>160</v>
      </c>
      <c r="M130" s="1">
        <f t="shared" si="0"/>
        <v>12</v>
      </c>
      <c r="N130" s="21">
        <f t="shared" si="0"/>
        <v>356</v>
      </c>
      <c r="O130" s="21">
        <f t="shared" ref="O130" si="1">SUM(O4:O129)</f>
        <v>18</v>
      </c>
      <c r="P130" s="21">
        <f t="shared" ref="P130" si="2">SUM(P4:P129)</f>
        <v>13</v>
      </c>
      <c r="Q130" s="21">
        <f t="shared" ref="Q130" si="3">SUM(Q4:Q129)</f>
        <v>30</v>
      </c>
      <c r="R130" s="21">
        <f t="shared" ref="R130" si="4">SUM(R4:R129)</f>
        <v>53</v>
      </c>
      <c r="S130" s="21">
        <f t="shared" ref="S130" si="5">SUM(S4:S129)</f>
        <v>1990</v>
      </c>
      <c r="T130" s="21">
        <f t="shared" ref="T130" si="6">SUM(T4:T129)</f>
        <v>127</v>
      </c>
      <c r="U130" s="21">
        <f t="shared" ref="U130" si="7">SUM(U4:U129)</f>
        <v>48</v>
      </c>
      <c r="V130" s="21">
        <f t="shared" ref="V130" si="8">SUM(V4:V129)</f>
        <v>249</v>
      </c>
      <c r="W130" s="21">
        <f t="shared" ref="W130" si="9">SUM(W4:W129)</f>
        <v>182</v>
      </c>
      <c r="X130" s="21">
        <f t="shared" ref="X130" si="10">SUM(X4:X129)</f>
        <v>718</v>
      </c>
      <c r="Y130" s="21">
        <f t="shared" ref="Y130" si="11">SUM(Y4:Y129)</f>
        <v>596</v>
      </c>
      <c r="Z130" s="21">
        <f t="shared" ref="Z130" si="12">SUM(Z4:Z129)</f>
        <v>2028</v>
      </c>
      <c r="AA130" s="21">
        <f t="shared" ref="AA130" si="13">SUM(AA4:AA129)</f>
        <v>369</v>
      </c>
      <c r="AB130" s="21">
        <f t="shared" ref="AB130" si="14">SUM(AB4:AB129)</f>
        <v>62</v>
      </c>
      <c r="AC130" s="21">
        <f t="shared" ref="AC130" si="15">SUM(AC4:AC129)</f>
        <v>132</v>
      </c>
      <c r="AD130" s="21">
        <f t="shared" ref="AD130" si="16">SUM(AD4:AD129)</f>
        <v>183</v>
      </c>
      <c r="AE130" s="3"/>
      <c r="AF130" s="1"/>
      <c r="AG130" s="1"/>
      <c r="AH130" s="1"/>
      <c r="AI130" s="1"/>
    </row>
    <row r="131" spans="2:35" x14ac:dyDescent="0.25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2"/>
      <c r="N131" s="4"/>
      <c r="O131" s="1"/>
      <c r="P131" s="1"/>
      <c r="Q131" s="1"/>
      <c r="R131" s="5"/>
      <c r="S131" s="3"/>
      <c r="T131" s="1"/>
      <c r="U131" s="1"/>
      <c r="V131" s="1"/>
      <c r="W131" s="2"/>
      <c r="X131" s="2"/>
      <c r="Y131" s="2"/>
      <c r="Z131" s="4"/>
      <c r="AA131" s="1"/>
      <c r="AB131" s="1"/>
      <c r="AC131" s="1"/>
      <c r="AD131" s="5"/>
      <c r="AE131" s="3"/>
      <c r="AF131" s="1"/>
      <c r="AG131" s="1"/>
      <c r="AH131" s="1"/>
      <c r="AI131" s="1"/>
    </row>
    <row r="132" spans="2:35" x14ac:dyDescent="0.25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2"/>
      <c r="N132" s="4"/>
      <c r="O132" s="1"/>
      <c r="P132" s="1"/>
      <c r="Q132" s="1"/>
      <c r="R132" s="5"/>
      <c r="S132" s="3"/>
      <c r="T132" s="1"/>
      <c r="U132" s="1"/>
      <c r="V132" s="1"/>
      <c r="W132" s="2"/>
      <c r="X132" s="2"/>
      <c r="Y132" s="2"/>
      <c r="Z132" s="4"/>
      <c r="AA132" s="1"/>
      <c r="AB132" s="1"/>
      <c r="AC132" s="1"/>
      <c r="AD132" s="5"/>
      <c r="AE132" s="3"/>
      <c r="AF132" s="1"/>
      <c r="AG132" s="1"/>
      <c r="AH132" s="1"/>
      <c r="AI132" s="1"/>
    </row>
    <row r="133" spans="2:35" x14ac:dyDescent="0.25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2"/>
      <c r="N133" s="4"/>
      <c r="O133" s="1"/>
      <c r="P133" s="1"/>
      <c r="Q133" s="1"/>
      <c r="R133" s="5"/>
      <c r="S133" s="3"/>
      <c r="T133" s="1"/>
      <c r="U133" s="1"/>
      <c r="V133" s="1"/>
      <c r="W133" s="2"/>
      <c r="X133" s="2"/>
      <c r="Y133" s="2"/>
      <c r="Z133" s="4"/>
      <c r="AA133" s="1"/>
      <c r="AB133" s="1"/>
      <c r="AC133" s="1"/>
      <c r="AD133" s="5"/>
      <c r="AE133" s="3"/>
      <c r="AF133" s="1"/>
      <c r="AG133" s="1"/>
      <c r="AH133" s="1"/>
      <c r="AI133" s="1"/>
    </row>
    <row r="134" spans="2:35" x14ac:dyDescent="0.25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2"/>
      <c r="N134" s="4"/>
      <c r="O134" s="1"/>
      <c r="P134" s="1"/>
      <c r="Q134" s="1"/>
      <c r="R134" s="5"/>
      <c r="S134" s="3"/>
      <c r="T134" s="1"/>
      <c r="U134" s="1"/>
      <c r="V134" s="1"/>
      <c r="W134" s="2"/>
      <c r="X134" s="2"/>
      <c r="Y134" s="2"/>
      <c r="Z134" s="4"/>
      <c r="AA134" s="1"/>
      <c r="AB134" s="1"/>
      <c r="AC134" s="1"/>
      <c r="AD134" s="5"/>
      <c r="AE134" s="3"/>
      <c r="AF134" s="1"/>
      <c r="AG134" s="1"/>
      <c r="AH134" s="1"/>
      <c r="AI134" s="1"/>
    </row>
    <row r="135" spans="2:35" x14ac:dyDescent="0.25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2"/>
      <c r="N135" s="4"/>
      <c r="O135" s="1"/>
      <c r="P135" s="1"/>
      <c r="Q135" s="1"/>
      <c r="R135" s="5"/>
      <c r="S135" s="3"/>
      <c r="T135" s="1"/>
      <c r="U135" s="1"/>
      <c r="V135" s="1"/>
      <c r="W135" s="2"/>
      <c r="X135" s="2"/>
      <c r="Y135" s="2"/>
      <c r="Z135" s="4"/>
      <c r="AA135" s="1"/>
      <c r="AB135" s="1"/>
      <c r="AC135" s="1"/>
      <c r="AD135" s="5"/>
      <c r="AE135" s="3"/>
      <c r="AF135" s="1"/>
      <c r="AG135" s="1"/>
      <c r="AH135" s="1"/>
      <c r="AI135" s="1"/>
    </row>
    <row r="136" spans="2:35" x14ac:dyDescent="0.25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2"/>
      <c r="N136" s="4"/>
      <c r="O136" s="1"/>
      <c r="P136" s="1"/>
      <c r="Q136" s="1"/>
      <c r="R136" s="5"/>
      <c r="S136" s="3"/>
      <c r="T136" s="1"/>
      <c r="U136" s="1"/>
      <c r="V136" s="1"/>
      <c r="W136" s="2"/>
      <c r="X136" s="2"/>
      <c r="Y136" s="2"/>
      <c r="Z136" s="4"/>
      <c r="AA136" s="1"/>
      <c r="AB136" s="1"/>
      <c r="AC136" s="1"/>
      <c r="AD136" s="5"/>
      <c r="AE136" s="3"/>
      <c r="AF136" s="1"/>
      <c r="AG136" s="1"/>
      <c r="AH136" s="1"/>
      <c r="AI136" s="1"/>
    </row>
    <row r="137" spans="2:35" x14ac:dyDescent="0.25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2"/>
      <c r="N137" s="4"/>
      <c r="O137" s="1"/>
      <c r="P137" s="1"/>
      <c r="Q137" s="1"/>
      <c r="R137" s="5"/>
      <c r="S137" s="3"/>
      <c r="T137" s="1"/>
      <c r="U137" s="1"/>
      <c r="V137" s="1"/>
      <c r="W137" s="2"/>
      <c r="X137" s="2"/>
      <c r="Y137" s="2"/>
      <c r="Z137" s="4"/>
      <c r="AA137" s="1"/>
      <c r="AB137" s="1"/>
      <c r="AC137" s="1"/>
      <c r="AD137" s="5"/>
      <c r="AE137" s="3"/>
      <c r="AF137" s="1"/>
      <c r="AG137" s="1"/>
      <c r="AH137" s="1"/>
      <c r="AI137" s="1"/>
    </row>
    <row r="138" spans="2:35" x14ac:dyDescent="0.25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2"/>
      <c r="N138" s="4"/>
      <c r="O138" s="1"/>
      <c r="P138" s="1"/>
      <c r="Q138" s="1"/>
      <c r="R138" s="5"/>
      <c r="S138" s="3"/>
      <c r="T138" s="1"/>
      <c r="U138" s="1"/>
      <c r="V138" s="1"/>
      <c r="W138" s="2"/>
      <c r="X138" s="2"/>
      <c r="Y138" s="2"/>
      <c r="Z138" s="4"/>
      <c r="AA138" s="1"/>
      <c r="AB138" s="1"/>
      <c r="AC138" s="1"/>
      <c r="AD138" s="5"/>
      <c r="AE138" s="3"/>
      <c r="AF138" s="1"/>
      <c r="AG138" s="1"/>
      <c r="AH138" s="1"/>
      <c r="AI138" s="1"/>
    </row>
    <row r="139" spans="2:35" x14ac:dyDescent="0.25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2"/>
      <c r="N139" s="4"/>
      <c r="O139" s="1"/>
      <c r="P139" s="1"/>
      <c r="Q139" s="1"/>
      <c r="R139" s="5"/>
      <c r="S139" s="3"/>
      <c r="T139" s="1"/>
      <c r="U139" s="1"/>
      <c r="V139" s="1"/>
      <c r="W139" s="2"/>
      <c r="X139" s="2"/>
      <c r="Y139" s="2"/>
      <c r="Z139" s="4"/>
      <c r="AA139" s="1"/>
      <c r="AB139" s="1"/>
      <c r="AC139" s="1"/>
      <c r="AD139" s="5"/>
      <c r="AE139" s="3"/>
      <c r="AF139" s="1"/>
      <c r="AG139" s="1"/>
      <c r="AH139" s="1"/>
      <c r="AI139" s="1"/>
    </row>
    <row r="140" spans="2:35" x14ac:dyDescent="0.25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2"/>
      <c r="N140" s="4"/>
      <c r="O140" s="1"/>
      <c r="P140" s="1"/>
      <c r="Q140" s="1"/>
      <c r="R140" s="5"/>
      <c r="S140" s="3"/>
      <c r="T140" s="1"/>
      <c r="U140" s="1"/>
      <c r="V140" s="1"/>
      <c r="W140" s="2"/>
      <c r="X140" s="2"/>
      <c r="Y140" s="2"/>
      <c r="Z140" s="4"/>
      <c r="AA140" s="1"/>
      <c r="AB140" s="1"/>
      <c r="AC140" s="1"/>
      <c r="AD140" s="5"/>
      <c r="AE140" s="3"/>
      <c r="AF140" s="1"/>
      <c r="AG140" s="1"/>
      <c r="AH140" s="1"/>
      <c r="AI140" s="1"/>
    </row>
    <row r="141" spans="2:35" x14ac:dyDescent="0.25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2"/>
      <c r="N141" s="4"/>
      <c r="O141" s="1"/>
      <c r="P141" s="1"/>
      <c r="Q141" s="1"/>
      <c r="R141" s="5"/>
      <c r="S141" s="3"/>
      <c r="T141" s="1"/>
      <c r="U141" s="1"/>
      <c r="V141" s="1"/>
      <c r="W141" s="2"/>
      <c r="X141" s="2"/>
      <c r="Y141" s="2"/>
      <c r="Z141" s="4"/>
      <c r="AA141" s="1"/>
      <c r="AB141" s="1"/>
      <c r="AC141" s="1"/>
      <c r="AD141" s="5"/>
      <c r="AE141" s="3"/>
      <c r="AF141" s="1"/>
      <c r="AG141" s="1"/>
      <c r="AH141" s="1"/>
      <c r="AI141" s="1"/>
    </row>
    <row r="142" spans="2:35" x14ac:dyDescent="0.25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2"/>
      <c r="N142" s="4"/>
      <c r="O142" s="1"/>
      <c r="P142" s="1"/>
      <c r="Q142" s="1"/>
      <c r="R142" s="5"/>
      <c r="S142" s="3"/>
      <c r="T142" s="1"/>
      <c r="U142" s="1"/>
      <c r="V142" s="1"/>
      <c r="W142" s="2"/>
      <c r="X142" s="2"/>
      <c r="Y142" s="2"/>
      <c r="Z142" s="4"/>
      <c r="AA142" s="1"/>
      <c r="AB142" s="1"/>
      <c r="AC142" s="1"/>
      <c r="AD142" s="5"/>
      <c r="AE142" s="3"/>
      <c r="AF142" s="1"/>
      <c r="AG142" s="1"/>
      <c r="AH142" s="1"/>
      <c r="AI142" s="1"/>
    </row>
    <row r="143" spans="2:35" x14ac:dyDescent="0.25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2"/>
      <c r="N143" s="4"/>
      <c r="O143" s="1"/>
      <c r="P143" s="1"/>
      <c r="Q143" s="1"/>
      <c r="R143" s="5"/>
      <c r="S143" s="3"/>
      <c r="T143" s="1"/>
      <c r="U143" s="1"/>
      <c r="V143" s="1"/>
      <c r="W143" s="2"/>
      <c r="X143" s="2"/>
      <c r="Y143" s="2"/>
      <c r="Z143" s="4"/>
      <c r="AA143" s="1"/>
      <c r="AB143" s="1"/>
      <c r="AC143" s="1"/>
      <c r="AD143" s="5"/>
      <c r="AE143" s="3"/>
      <c r="AF143" s="1"/>
      <c r="AG143" s="1"/>
      <c r="AH143" s="1"/>
      <c r="AI143" s="1"/>
    </row>
    <row r="144" spans="2:35" x14ac:dyDescent="0.25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2"/>
      <c r="N144" s="4"/>
      <c r="O144" s="1"/>
      <c r="P144" s="1"/>
      <c r="Q144" s="1"/>
      <c r="R144" s="5"/>
      <c r="S144" s="3"/>
      <c r="T144" s="1"/>
      <c r="U144" s="1"/>
      <c r="V144" s="1"/>
      <c r="W144" s="2"/>
      <c r="X144" s="2"/>
      <c r="Y144" s="2"/>
      <c r="Z144" s="4"/>
      <c r="AA144" s="1"/>
      <c r="AB144" s="1"/>
      <c r="AC144" s="1"/>
      <c r="AD144" s="5"/>
      <c r="AE144" s="3"/>
      <c r="AF144" s="1"/>
      <c r="AG144" s="1"/>
      <c r="AH144" s="1"/>
      <c r="AI144" s="1"/>
    </row>
    <row r="145" spans="2:35" x14ac:dyDescent="0.25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2"/>
      <c r="N145" s="4"/>
      <c r="O145" s="1"/>
      <c r="P145" s="1"/>
      <c r="Q145" s="1"/>
      <c r="R145" s="5"/>
      <c r="S145" s="3"/>
      <c r="T145" s="1"/>
      <c r="U145" s="1"/>
      <c r="V145" s="1"/>
      <c r="W145" s="2"/>
      <c r="X145" s="2"/>
      <c r="Y145" s="2"/>
      <c r="Z145" s="4"/>
      <c r="AA145" s="1"/>
      <c r="AB145" s="1"/>
      <c r="AC145" s="1"/>
      <c r="AD145" s="5"/>
      <c r="AE145" s="3"/>
      <c r="AF145" s="1"/>
      <c r="AG145" s="1"/>
      <c r="AH145" s="1"/>
      <c r="AI145" s="1"/>
    </row>
    <row r="146" spans="2:35" x14ac:dyDescent="0.25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2"/>
      <c r="N146" s="4"/>
      <c r="O146" s="1"/>
      <c r="P146" s="1"/>
      <c r="Q146" s="1"/>
      <c r="R146" s="5"/>
      <c r="S146" s="3"/>
      <c r="T146" s="1"/>
      <c r="U146" s="1"/>
      <c r="V146" s="1"/>
      <c r="W146" s="2"/>
      <c r="X146" s="2"/>
      <c r="Y146" s="2"/>
      <c r="Z146" s="4"/>
      <c r="AA146" s="1"/>
      <c r="AB146" s="1"/>
      <c r="AC146" s="1"/>
      <c r="AD146" s="5"/>
      <c r="AE146" s="3"/>
      <c r="AF146" s="1"/>
      <c r="AG146" s="1"/>
      <c r="AH146" s="1"/>
      <c r="AI146" s="1"/>
    </row>
    <row r="147" spans="2:35" x14ac:dyDescent="0.25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2"/>
      <c r="N147" s="4"/>
      <c r="O147" s="1"/>
      <c r="P147" s="1"/>
      <c r="Q147" s="1"/>
      <c r="R147" s="5"/>
      <c r="S147" s="3"/>
      <c r="T147" s="1"/>
      <c r="U147" s="1"/>
      <c r="V147" s="1"/>
      <c r="W147" s="2"/>
      <c r="X147" s="2"/>
      <c r="Y147" s="2"/>
      <c r="Z147" s="4"/>
      <c r="AA147" s="1"/>
      <c r="AB147" s="1"/>
      <c r="AC147" s="1"/>
      <c r="AD147" s="5"/>
      <c r="AE147" s="3"/>
      <c r="AF147" s="1"/>
      <c r="AG147" s="1"/>
      <c r="AH147" s="1"/>
      <c r="AI147" s="1"/>
    </row>
    <row r="148" spans="2:35" x14ac:dyDescent="0.25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2"/>
      <c r="N148" s="4"/>
      <c r="O148" s="1"/>
      <c r="P148" s="1"/>
      <c r="Q148" s="1"/>
      <c r="R148" s="5"/>
      <c r="S148" s="3"/>
      <c r="T148" s="1"/>
      <c r="U148" s="1"/>
      <c r="V148" s="1"/>
      <c r="W148" s="2"/>
      <c r="X148" s="2"/>
      <c r="Y148" s="2"/>
      <c r="Z148" s="4"/>
      <c r="AA148" s="1"/>
      <c r="AB148" s="1"/>
      <c r="AC148" s="1"/>
      <c r="AD148" s="5"/>
      <c r="AE148" s="3"/>
      <c r="AF148" s="1"/>
      <c r="AG148" s="1"/>
      <c r="AH148" s="1"/>
      <c r="AI148" s="1"/>
    </row>
    <row r="149" spans="2:35" x14ac:dyDescent="0.25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2"/>
      <c r="N149" s="4"/>
      <c r="O149" s="1"/>
      <c r="P149" s="1"/>
      <c r="Q149" s="1"/>
      <c r="R149" s="5"/>
      <c r="S149" s="3"/>
      <c r="T149" s="1"/>
      <c r="U149" s="1"/>
      <c r="V149" s="1"/>
      <c r="W149" s="2"/>
      <c r="X149" s="2"/>
      <c r="Y149" s="2"/>
      <c r="Z149" s="4"/>
      <c r="AA149" s="1"/>
      <c r="AB149" s="1"/>
      <c r="AC149" s="1"/>
      <c r="AD149" s="5"/>
      <c r="AE149" s="3"/>
      <c r="AF149" s="1"/>
      <c r="AG149" s="1"/>
      <c r="AH149" s="1"/>
      <c r="AI149" s="1"/>
    </row>
    <row r="150" spans="2:35" x14ac:dyDescent="0.25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2"/>
      <c r="N150" s="4"/>
      <c r="O150" s="1"/>
      <c r="P150" s="1"/>
      <c r="Q150" s="1"/>
      <c r="R150" s="5"/>
      <c r="S150" s="3"/>
      <c r="T150" s="1"/>
      <c r="U150" s="1"/>
      <c r="V150" s="1"/>
      <c r="W150" s="2"/>
      <c r="X150" s="2"/>
      <c r="Y150" s="2"/>
      <c r="Z150" s="4"/>
      <c r="AA150" s="1"/>
      <c r="AB150" s="1"/>
      <c r="AC150" s="1"/>
      <c r="AD150" s="5"/>
      <c r="AE150" s="3"/>
      <c r="AF150" s="1"/>
      <c r="AG150" s="1"/>
      <c r="AH150" s="1"/>
      <c r="AI150" s="1"/>
    </row>
    <row r="151" spans="2:35" x14ac:dyDescent="0.25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2"/>
      <c r="N151" s="4"/>
      <c r="O151" s="1"/>
      <c r="P151" s="1"/>
      <c r="Q151" s="1"/>
      <c r="R151" s="5"/>
      <c r="S151" s="3"/>
      <c r="T151" s="1"/>
      <c r="U151" s="1"/>
      <c r="V151" s="1"/>
      <c r="W151" s="2"/>
      <c r="X151" s="2"/>
      <c r="Y151" s="2"/>
      <c r="Z151" s="4"/>
      <c r="AA151" s="1"/>
      <c r="AB151" s="1"/>
      <c r="AC151" s="1"/>
      <c r="AD151" s="5"/>
      <c r="AE151" s="3"/>
      <c r="AF151" s="1"/>
      <c r="AG151" s="1"/>
      <c r="AH151" s="1"/>
      <c r="AI151" s="1"/>
    </row>
    <row r="152" spans="2:35" x14ac:dyDescent="0.2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2"/>
      <c r="N152" s="4"/>
      <c r="O152" s="1"/>
      <c r="P152" s="1"/>
      <c r="Q152" s="1"/>
      <c r="R152" s="5"/>
      <c r="S152" s="3"/>
      <c r="T152" s="1"/>
      <c r="U152" s="1"/>
      <c r="V152" s="1"/>
      <c r="W152" s="2"/>
      <c r="X152" s="2"/>
      <c r="Y152" s="2"/>
      <c r="Z152" s="4"/>
      <c r="AA152" s="1"/>
      <c r="AB152" s="1"/>
      <c r="AC152" s="1"/>
      <c r="AD152" s="5"/>
      <c r="AE152" s="3"/>
      <c r="AF152" s="1"/>
      <c r="AG152" s="1"/>
      <c r="AH152" s="1"/>
      <c r="AI152" s="1"/>
    </row>
    <row r="153" spans="2:35" x14ac:dyDescent="0.25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2"/>
      <c r="N153" s="4"/>
      <c r="O153" s="1"/>
      <c r="P153" s="1"/>
      <c r="Q153" s="1"/>
      <c r="R153" s="5"/>
      <c r="S153" s="3"/>
      <c r="T153" s="1"/>
      <c r="U153" s="1"/>
      <c r="V153" s="1"/>
      <c r="W153" s="2"/>
      <c r="X153" s="2"/>
      <c r="Y153" s="2"/>
      <c r="Z153" s="4"/>
      <c r="AA153" s="1"/>
      <c r="AB153" s="1"/>
      <c r="AC153" s="1"/>
      <c r="AD153" s="5"/>
      <c r="AE153" s="3"/>
      <c r="AF153" s="1"/>
      <c r="AG153" s="1"/>
      <c r="AH153" s="1"/>
      <c r="AI153" s="1"/>
    </row>
    <row r="154" spans="2:35" x14ac:dyDescent="0.2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2"/>
      <c r="N154" s="4"/>
      <c r="O154" s="1"/>
      <c r="P154" s="1"/>
      <c r="Q154" s="1"/>
      <c r="R154" s="5"/>
      <c r="S154" s="3"/>
      <c r="T154" s="1"/>
      <c r="U154" s="1"/>
      <c r="V154" s="1"/>
      <c r="W154" s="2"/>
      <c r="X154" s="2"/>
      <c r="Y154" s="2"/>
      <c r="Z154" s="4"/>
      <c r="AA154" s="1"/>
      <c r="AB154" s="1"/>
      <c r="AC154" s="1"/>
      <c r="AD154" s="5"/>
      <c r="AE154" s="3"/>
      <c r="AF154" s="1"/>
      <c r="AG154" s="1"/>
      <c r="AH154" s="1"/>
      <c r="AI154" s="1"/>
    </row>
    <row r="155" spans="2:35" x14ac:dyDescent="0.25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2"/>
      <c r="N155" s="4"/>
      <c r="O155" s="1"/>
      <c r="P155" s="1"/>
      <c r="Q155" s="1"/>
      <c r="R155" s="5"/>
      <c r="S155" s="3"/>
      <c r="T155" s="1"/>
      <c r="U155" s="1"/>
      <c r="V155" s="1"/>
      <c r="W155" s="2"/>
      <c r="X155" s="2"/>
      <c r="Y155" s="2"/>
      <c r="Z155" s="4"/>
      <c r="AA155" s="1"/>
      <c r="AB155" s="1"/>
      <c r="AC155" s="1"/>
      <c r="AD155" s="5"/>
      <c r="AE155" s="3"/>
      <c r="AF155" s="1"/>
      <c r="AG155" s="1"/>
      <c r="AH155" s="1"/>
      <c r="AI155" s="1"/>
    </row>
    <row r="156" spans="2:35" x14ac:dyDescent="0.2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2"/>
      <c r="N156" s="4"/>
      <c r="O156" s="1"/>
      <c r="P156" s="1"/>
      <c r="Q156" s="1"/>
      <c r="R156" s="5"/>
      <c r="S156" s="3"/>
      <c r="T156" s="1"/>
      <c r="U156" s="1"/>
      <c r="V156" s="1"/>
      <c r="W156" s="2"/>
      <c r="X156" s="2"/>
      <c r="Y156" s="2"/>
      <c r="Z156" s="4"/>
      <c r="AA156" s="1"/>
      <c r="AB156" s="1"/>
      <c r="AC156" s="1"/>
      <c r="AD156" s="5"/>
      <c r="AE156" s="3"/>
      <c r="AF156" s="1"/>
      <c r="AG156" s="1"/>
      <c r="AH156" s="1"/>
      <c r="AI156" s="1"/>
    </row>
    <row r="157" spans="2:35" x14ac:dyDescent="0.25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2"/>
      <c r="N157" s="4"/>
      <c r="O157" s="1"/>
      <c r="P157" s="1"/>
      <c r="Q157" s="1"/>
      <c r="R157" s="5"/>
      <c r="S157" s="3"/>
      <c r="T157" s="1"/>
      <c r="U157" s="1"/>
      <c r="V157" s="1"/>
      <c r="W157" s="2"/>
      <c r="X157" s="2"/>
      <c r="Y157" s="2"/>
      <c r="Z157" s="4"/>
      <c r="AA157" s="1"/>
      <c r="AB157" s="1"/>
      <c r="AC157" s="1"/>
      <c r="AD157" s="5"/>
      <c r="AE157" s="3"/>
      <c r="AF157" s="1"/>
      <c r="AG157" s="1"/>
      <c r="AH157" s="1"/>
      <c r="AI157" s="1"/>
    </row>
    <row r="158" spans="2:35" x14ac:dyDescent="0.2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2"/>
      <c r="N158" s="4"/>
      <c r="O158" s="1"/>
      <c r="P158" s="1"/>
      <c r="Q158" s="1"/>
      <c r="R158" s="5"/>
      <c r="S158" s="3"/>
      <c r="T158" s="1"/>
      <c r="U158" s="1"/>
      <c r="V158" s="1"/>
      <c r="W158" s="2"/>
      <c r="X158" s="2"/>
      <c r="Y158" s="2"/>
      <c r="Z158" s="4"/>
      <c r="AA158" s="1"/>
      <c r="AB158" s="1"/>
      <c r="AC158" s="1"/>
      <c r="AD158" s="5"/>
      <c r="AE158" s="3"/>
      <c r="AF158" s="1"/>
      <c r="AG158" s="1"/>
      <c r="AH158" s="1"/>
      <c r="AI158" s="1"/>
    </row>
    <row r="159" spans="2:35" x14ac:dyDescent="0.2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2"/>
      <c r="N159" s="4"/>
      <c r="O159" s="1"/>
      <c r="P159" s="1"/>
      <c r="Q159" s="1"/>
      <c r="R159" s="5"/>
      <c r="S159" s="3"/>
      <c r="T159" s="1"/>
      <c r="U159" s="1"/>
      <c r="V159" s="1"/>
      <c r="W159" s="2"/>
      <c r="X159" s="2"/>
      <c r="Y159" s="2"/>
      <c r="Z159" s="4"/>
      <c r="AA159" s="1"/>
      <c r="AB159" s="1"/>
      <c r="AC159" s="1"/>
      <c r="AD159" s="5"/>
      <c r="AE159" s="3"/>
      <c r="AF159" s="1"/>
      <c r="AG159" s="1"/>
      <c r="AH159" s="1"/>
      <c r="AI159" s="1"/>
    </row>
    <row r="160" spans="2:35" x14ac:dyDescent="0.2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2"/>
      <c r="N160" s="4"/>
      <c r="O160" s="1"/>
      <c r="P160" s="1"/>
      <c r="Q160" s="1"/>
      <c r="R160" s="5"/>
      <c r="S160" s="3"/>
      <c r="T160" s="1"/>
      <c r="U160" s="1"/>
      <c r="V160" s="1"/>
      <c r="W160" s="2"/>
      <c r="X160" s="2"/>
      <c r="Y160" s="2"/>
      <c r="Z160" s="4"/>
      <c r="AA160" s="1"/>
      <c r="AB160" s="1"/>
      <c r="AC160" s="1"/>
      <c r="AD160" s="5"/>
      <c r="AE160" s="3"/>
      <c r="AF160" s="1"/>
      <c r="AG160" s="1"/>
      <c r="AH160" s="1"/>
      <c r="AI160" s="1"/>
    </row>
    <row r="161" spans="2:35" x14ac:dyDescent="0.2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2"/>
      <c r="N161" s="4"/>
      <c r="O161" s="1"/>
      <c r="P161" s="1"/>
      <c r="Q161" s="1"/>
      <c r="R161" s="5"/>
      <c r="S161" s="3"/>
      <c r="T161" s="1"/>
      <c r="U161" s="1"/>
      <c r="V161" s="1"/>
      <c r="W161" s="2"/>
      <c r="X161" s="2"/>
      <c r="Y161" s="2"/>
      <c r="Z161" s="4"/>
      <c r="AA161" s="1"/>
      <c r="AB161" s="1"/>
      <c r="AC161" s="1"/>
      <c r="AD161" s="5"/>
      <c r="AE161" s="3"/>
      <c r="AF161" s="1"/>
      <c r="AG161" s="1"/>
      <c r="AH161" s="1"/>
      <c r="AI161" s="1"/>
    </row>
    <row r="162" spans="2:35" x14ac:dyDescent="0.2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2"/>
      <c r="N162" s="4"/>
      <c r="O162" s="1"/>
      <c r="P162" s="1"/>
      <c r="Q162" s="1"/>
      <c r="R162" s="5"/>
      <c r="S162" s="3"/>
      <c r="T162" s="1"/>
      <c r="U162" s="1"/>
      <c r="V162" s="1"/>
      <c r="W162" s="2"/>
      <c r="X162" s="2"/>
      <c r="Y162" s="2"/>
      <c r="Z162" s="4"/>
      <c r="AA162" s="1"/>
      <c r="AB162" s="1"/>
      <c r="AC162" s="1"/>
      <c r="AD162" s="5"/>
      <c r="AE162" s="3"/>
      <c r="AF162" s="1"/>
      <c r="AG162" s="1"/>
      <c r="AH162" s="1"/>
      <c r="AI162" s="1"/>
    </row>
    <row r="163" spans="2:35" x14ac:dyDescent="0.2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2"/>
      <c r="N163" s="4"/>
      <c r="O163" s="1"/>
      <c r="P163" s="1"/>
      <c r="Q163" s="1"/>
      <c r="R163" s="5"/>
      <c r="S163" s="3"/>
      <c r="T163" s="1"/>
      <c r="U163" s="1"/>
      <c r="V163" s="1"/>
      <c r="W163" s="2"/>
      <c r="X163" s="2"/>
      <c r="Y163" s="2"/>
      <c r="Z163" s="4"/>
      <c r="AA163" s="1"/>
      <c r="AB163" s="1"/>
      <c r="AC163" s="1"/>
      <c r="AD163" s="5"/>
      <c r="AE163" s="3"/>
      <c r="AF163" s="1"/>
      <c r="AG163" s="1"/>
      <c r="AH163" s="1"/>
      <c r="AI163" s="1"/>
    </row>
    <row r="164" spans="2:35" x14ac:dyDescent="0.2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2"/>
      <c r="N164" s="4"/>
      <c r="O164" s="1"/>
      <c r="P164" s="1"/>
      <c r="Q164" s="1"/>
      <c r="R164" s="5"/>
      <c r="S164" s="3"/>
      <c r="T164" s="1"/>
      <c r="U164" s="1"/>
      <c r="V164" s="1"/>
      <c r="W164" s="2"/>
      <c r="X164" s="2"/>
      <c r="Y164" s="2"/>
      <c r="Z164" s="4"/>
      <c r="AA164" s="1"/>
      <c r="AB164" s="1"/>
      <c r="AC164" s="1"/>
      <c r="AD164" s="5"/>
      <c r="AE164" s="3"/>
      <c r="AF164" s="1"/>
      <c r="AG164" s="1"/>
      <c r="AH164" s="1"/>
      <c r="AI164" s="1"/>
    </row>
    <row r="165" spans="2:35" x14ac:dyDescent="0.2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2"/>
      <c r="N165" s="4"/>
      <c r="O165" s="1"/>
      <c r="P165" s="1"/>
      <c r="Q165" s="1"/>
      <c r="R165" s="5"/>
      <c r="S165" s="3"/>
      <c r="T165" s="1"/>
      <c r="U165" s="1"/>
      <c r="V165" s="1"/>
      <c r="W165" s="2"/>
      <c r="X165" s="2"/>
      <c r="Y165" s="2"/>
      <c r="Z165" s="4"/>
      <c r="AA165" s="1"/>
      <c r="AB165" s="1"/>
      <c r="AC165" s="1"/>
      <c r="AD165" s="5"/>
      <c r="AE165" s="3"/>
      <c r="AF165" s="1"/>
      <c r="AG165" s="1"/>
      <c r="AH165" s="1"/>
      <c r="AI165" s="1"/>
    </row>
    <row r="166" spans="2:35" x14ac:dyDescent="0.2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2"/>
      <c r="N166" s="4"/>
      <c r="O166" s="1"/>
      <c r="P166" s="1"/>
      <c r="Q166" s="1"/>
      <c r="R166" s="5"/>
      <c r="S166" s="3"/>
      <c r="T166" s="1"/>
      <c r="U166" s="1"/>
      <c r="V166" s="1"/>
      <c r="W166" s="2"/>
      <c r="X166" s="2"/>
      <c r="Y166" s="2"/>
      <c r="Z166" s="4"/>
      <c r="AA166" s="1"/>
      <c r="AB166" s="1"/>
      <c r="AC166" s="1"/>
      <c r="AD166" s="5"/>
      <c r="AE166" s="3"/>
      <c r="AF166" s="1"/>
      <c r="AG166" s="1"/>
      <c r="AH166" s="1"/>
      <c r="AI166" s="1"/>
    </row>
    <row r="167" spans="2:35" x14ac:dyDescent="0.2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2"/>
      <c r="N167" s="4"/>
      <c r="O167" s="1"/>
      <c r="P167" s="1"/>
      <c r="Q167" s="1"/>
      <c r="R167" s="5"/>
      <c r="S167" s="3"/>
      <c r="T167" s="1"/>
      <c r="U167" s="1"/>
      <c r="V167" s="1"/>
      <c r="W167" s="2"/>
      <c r="X167" s="2"/>
      <c r="Y167" s="2"/>
      <c r="Z167" s="4"/>
      <c r="AA167" s="1"/>
      <c r="AB167" s="1"/>
      <c r="AC167" s="1"/>
      <c r="AD167" s="5"/>
      <c r="AE167" s="3"/>
      <c r="AF167" s="1"/>
      <c r="AG167" s="1"/>
      <c r="AH167" s="1"/>
      <c r="AI167" s="1"/>
    </row>
    <row r="168" spans="2:35" x14ac:dyDescent="0.2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2"/>
      <c r="N168" s="4"/>
      <c r="O168" s="1"/>
      <c r="P168" s="1"/>
      <c r="Q168" s="1"/>
      <c r="R168" s="5"/>
      <c r="S168" s="3"/>
      <c r="T168" s="1"/>
      <c r="U168" s="1"/>
      <c r="V168" s="1"/>
      <c r="W168" s="2"/>
      <c r="X168" s="2"/>
      <c r="Y168" s="2"/>
      <c r="Z168" s="4"/>
      <c r="AA168" s="1"/>
      <c r="AB168" s="1"/>
      <c r="AC168" s="1"/>
      <c r="AD168" s="5"/>
      <c r="AE168" s="3"/>
      <c r="AF168" s="1"/>
      <c r="AG168" s="1"/>
      <c r="AH168" s="1"/>
      <c r="AI168" s="1"/>
    </row>
    <row r="169" spans="2:35" x14ac:dyDescent="0.2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2"/>
      <c r="N169" s="4"/>
      <c r="O169" s="1"/>
      <c r="P169" s="1"/>
      <c r="Q169" s="1"/>
      <c r="R169" s="5"/>
      <c r="S169" s="3"/>
      <c r="T169" s="1"/>
      <c r="U169" s="1"/>
      <c r="V169" s="1"/>
      <c r="W169" s="2"/>
      <c r="X169" s="2"/>
      <c r="Y169" s="2"/>
      <c r="Z169" s="4"/>
      <c r="AA169" s="1"/>
      <c r="AB169" s="1"/>
      <c r="AC169" s="1"/>
      <c r="AD169" s="5"/>
      <c r="AE169" s="3"/>
      <c r="AF169" s="1"/>
      <c r="AG169" s="1"/>
      <c r="AH169" s="1"/>
      <c r="AI169" s="1"/>
    </row>
    <row r="170" spans="2:35" x14ac:dyDescent="0.2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2"/>
      <c r="N170" s="4"/>
      <c r="O170" s="1"/>
      <c r="P170" s="1"/>
      <c r="Q170" s="1"/>
      <c r="R170" s="5"/>
      <c r="S170" s="3"/>
      <c r="T170" s="1"/>
      <c r="U170" s="1"/>
      <c r="V170" s="1"/>
      <c r="W170" s="2"/>
      <c r="X170" s="2"/>
      <c r="Y170" s="2"/>
      <c r="Z170" s="4"/>
      <c r="AA170" s="1"/>
      <c r="AB170" s="1"/>
      <c r="AC170" s="1"/>
      <c r="AD170" s="5"/>
      <c r="AE170" s="3"/>
      <c r="AF170" s="1"/>
      <c r="AG170" s="1"/>
      <c r="AH170" s="1"/>
      <c r="AI170" s="1"/>
    </row>
    <row r="171" spans="2:35" x14ac:dyDescent="0.2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2"/>
      <c r="N171" s="4"/>
      <c r="O171" s="1"/>
      <c r="P171" s="1"/>
      <c r="Q171" s="1"/>
      <c r="R171" s="5"/>
      <c r="S171" s="3"/>
      <c r="T171" s="1"/>
      <c r="U171" s="1"/>
      <c r="V171" s="1"/>
      <c r="W171" s="2"/>
      <c r="X171" s="2"/>
      <c r="Y171" s="2"/>
      <c r="Z171" s="4"/>
      <c r="AA171" s="1"/>
      <c r="AB171" s="1"/>
      <c r="AC171" s="1"/>
      <c r="AD171" s="5"/>
      <c r="AE171" s="3"/>
      <c r="AF171" s="1"/>
      <c r="AG171" s="1"/>
      <c r="AH171" s="1"/>
      <c r="AI171" s="1"/>
    </row>
    <row r="172" spans="2:35" x14ac:dyDescent="0.2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2"/>
      <c r="N172" s="4"/>
      <c r="O172" s="1"/>
      <c r="P172" s="1"/>
      <c r="Q172" s="1"/>
      <c r="R172" s="5"/>
      <c r="S172" s="3"/>
      <c r="T172" s="1"/>
      <c r="U172" s="1"/>
      <c r="V172" s="1"/>
      <c r="W172" s="2"/>
      <c r="X172" s="2"/>
      <c r="Y172" s="2"/>
      <c r="Z172" s="4"/>
      <c r="AA172" s="1"/>
      <c r="AB172" s="1"/>
      <c r="AC172" s="1"/>
      <c r="AD172" s="5"/>
      <c r="AE172" s="3"/>
      <c r="AF172" s="1"/>
      <c r="AG172" s="1"/>
      <c r="AH172" s="1"/>
      <c r="AI172" s="1"/>
    </row>
    <row r="173" spans="2:35" x14ac:dyDescent="0.2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2"/>
      <c r="N173" s="4"/>
      <c r="O173" s="1"/>
      <c r="P173" s="1"/>
      <c r="Q173" s="1"/>
      <c r="R173" s="5"/>
      <c r="S173" s="3"/>
      <c r="T173" s="1"/>
      <c r="U173" s="1"/>
      <c r="V173" s="1"/>
      <c r="W173" s="2"/>
      <c r="X173" s="2"/>
      <c r="Y173" s="2"/>
      <c r="Z173" s="4"/>
      <c r="AA173" s="1"/>
      <c r="AB173" s="1"/>
      <c r="AC173" s="1"/>
      <c r="AD173" s="5"/>
      <c r="AE173" s="3"/>
      <c r="AF173" s="1"/>
      <c r="AG173" s="1"/>
      <c r="AH173" s="1"/>
      <c r="AI173" s="1"/>
    </row>
    <row r="174" spans="2:35" x14ac:dyDescent="0.2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2"/>
      <c r="N174" s="4"/>
      <c r="O174" s="1"/>
      <c r="P174" s="1"/>
      <c r="Q174" s="1"/>
      <c r="R174" s="5"/>
      <c r="S174" s="3"/>
      <c r="T174" s="1"/>
      <c r="U174" s="1"/>
      <c r="V174" s="1"/>
      <c r="W174" s="2"/>
      <c r="X174" s="2"/>
      <c r="Y174" s="2"/>
      <c r="Z174" s="4"/>
      <c r="AA174" s="1"/>
      <c r="AB174" s="1"/>
      <c r="AC174" s="1"/>
      <c r="AD174" s="5"/>
      <c r="AE174" s="3"/>
      <c r="AF174" s="1"/>
      <c r="AG174" s="1"/>
      <c r="AH174" s="1"/>
      <c r="AI174" s="1"/>
    </row>
    <row r="175" spans="2:35" x14ac:dyDescent="0.2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2"/>
      <c r="N175" s="4"/>
      <c r="O175" s="1"/>
      <c r="P175" s="1"/>
      <c r="Q175" s="1"/>
      <c r="R175" s="5"/>
      <c r="S175" s="3"/>
      <c r="T175" s="1"/>
      <c r="U175" s="1"/>
      <c r="V175" s="1"/>
      <c r="W175" s="2"/>
      <c r="X175" s="2"/>
      <c r="Y175" s="2"/>
      <c r="Z175" s="4"/>
      <c r="AA175" s="1"/>
      <c r="AB175" s="1"/>
      <c r="AC175" s="1"/>
      <c r="AD175" s="5"/>
      <c r="AE175" s="3"/>
      <c r="AF175" s="1"/>
      <c r="AG175" s="1"/>
      <c r="AH175" s="1"/>
      <c r="AI175" s="1"/>
    </row>
    <row r="176" spans="2:35" x14ac:dyDescent="0.2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2"/>
      <c r="N176" s="4"/>
      <c r="O176" s="1"/>
      <c r="P176" s="1"/>
      <c r="Q176" s="1"/>
      <c r="R176" s="5"/>
      <c r="S176" s="3"/>
      <c r="T176" s="1"/>
      <c r="U176" s="1"/>
      <c r="V176" s="1"/>
      <c r="W176" s="2"/>
      <c r="X176" s="2"/>
      <c r="Y176" s="2"/>
      <c r="Z176" s="4"/>
      <c r="AA176" s="1"/>
      <c r="AB176" s="1"/>
      <c r="AC176" s="1"/>
      <c r="AD176" s="5"/>
      <c r="AE176" s="3"/>
      <c r="AF176" s="1"/>
      <c r="AG176" s="1"/>
      <c r="AH176" s="1"/>
      <c r="AI176" s="1"/>
    </row>
    <row r="177" spans="2:35" x14ac:dyDescent="0.2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2"/>
      <c r="N177" s="4"/>
      <c r="O177" s="1"/>
      <c r="P177" s="1"/>
      <c r="Q177" s="1"/>
      <c r="R177" s="5"/>
      <c r="S177" s="3"/>
      <c r="T177" s="1"/>
      <c r="U177" s="1"/>
      <c r="V177" s="1"/>
      <c r="W177" s="2"/>
      <c r="X177" s="2"/>
      <c r="Y177" s="2"/>
      <c r="Z177" s="4"/>
      <c r="AA177" s="1"/>
      <c r="AB177" s="1"/>
      <c r="AC177" s="1"/>
      <c r="AD177" s="5"/>
      <c r="AE177" s="3"/>
      <c r="AF177" s="1"/>
      <c r="AG177" s="1"/>
      <c r="AH177" s="1"/>
      <c r="AI177" s="1"/>
    </row>
    <row r="178" spans="2:35" x14ac:dyDescent="0.2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2"/>
      <c r="N178" s="4"/>
      <c r="O178" s="1"/>
      <c r="P178" s="1"/>
      <c r="Q178" s="1"/>
      <c r="R178" s="5"/>
      <c r="S178" s="3"/>
      <c r="T178" s="1"/>
      <c r="U178" s="1"/>
      <c r="V178" s="1"/>
      <c r="W178" s="2"/>
      <c r="X178" s="2"/>
      <c r="Y178" s="2"/>
      <c r="Z178" s="4"/>
      <c r="AA178" s="1"/>
      <c r="AB178" s="1"/>
      <c r="AC178" s="1"/>
      <c r="AD178" s="5"/>
      <c r="AE178" s="3"/>
      <c r="AF178" s="1"/>
      <c r="AG178" s="1"/>
      <c r="AH178" s="1"/>
      <c r="AI178" s="1"/>
    </row>
    <row r="179" spans="2:35" x14ac:dyDescent="0.2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2"/>
      <c r="N179" s="4"/>
      <c r="O179" s="1"/>
      <c r="P179" s="1"/>
      <c r="Q179" s="1"/>
      <c r="R179" s="5"/>
      <c r="S179" s="3"/>
      <c r="T179" s="1"/>
      <c r="U179" s="1"/>
      <c r="V179" s="1"/>
      <c r="W179" s="2"/>
      <c r="X179" s="2"/>
      <c r="Y179" s="2"/>
      <c r="Z179" s="4"/>
      <c r="AA179" s="1"/>
      <c r="AB179" s="1"/>
      <c r="AC179" s="1"/>
      <c r="AD179" s="5"/>
      <c r="AE179" s="3"/>
      <c r="AF179" s="1"/>
      <c r="AG179" s="1"/>
      <c r="AH179" s="1"/>
      <c r="AI179" s="1"/>
    </row>
    <row r="180" spans="2:35" x14ac:dyDescent="0.2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2"/>
      <c r="N180" s="4"/>
      <c r="O180" s="1"/>
      <c r="P180" s="1"/>
      <c r="Q180" s="1"/>
      <c r="R180" s="5"/>
      <c r="S180" s="3"/>
      <c r="T180" s="1"/>
      <c r="U180" s="1"/>
      <c r="V180" s="1"/>
      <c r="W180" s="2"/>
      <c r="X180" s="2"/>
      <c r="Y180" s="2"/>
      <c r="Z180" s="4"/>
      <c r="AA180" s="1"/>
      <c r="AB180" s="1"/>
      <c r="AC180" s="1"/>
      <c r="AD180" s="5"/>
      <c r="AE180" s="3"/>
      <c r="AF180" s="1"/>
      <c r="AG180" s="1"/>
      <c r="AH180" s="1"/>
      <c r="AI180" s="1"/>
    </row>
    <row r="181" spans="2:35" x14ac:dyDescent="0.2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2"/>
      <c r="N181" s="4"/>
      <c r="O181" s="1"/>
      <c r="P181" s="1"/>
      <c r="Q181" s="1"/>
      <c r="R181" s="5"/>
      <c r="S181" s="3"/>
      <c r="T181" s="1"/>
      <c r="U181" s="1"/>
      <c r="V181" s="1"/>
      <c r="W181" s="2"/>
      <c r="X181" s="2"/>
      <c r="Y181" s="2"/>
      <c r="Z181" s="4"/>
      <c r="AA181" s="1"/>
      <c r="AB181" s="1"/>
      <c r="AC181" s="1"/>
      <c r="AD181" s="5"/>
      <c r="AE181" s="3"/>
      <c r="AF181" s="1"/>
      <c r="AG181" s="1"/>
      <c r="AH181" s="1"/>
      <c r="AI181" s="1"/>
    </row>
    <row r="182" spans="2:35" x14ac:dyDescent="0.2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2"/>
      <c r="N182" s="4"/>
      <c r="O182" s="1"/>
      <c r="P182" s="1"/>
      <c r="Q182" s="1"/>
      <c r="R182" s="5"/>
      <c r="S182" s="3"/>
      <c r="T182" s="1"/>
      <c r="U182" s="1"/>
      <c r="V182" s="1"/>
      <c r="W182" s="2"/>
      <c r="X182" s="2"/>
      <c r="Y182" s="2"/>
      <c r="Z182" s="4"/>
      <c r="AA182" s="1"/>
      <c r="AB182" s="1"/>
      <c r="AC182" s="1"/>
      <c r="AD182" s="5"/>
      <c r="AE182" s="3"/>
      <c r="AF182" s="1"/>
      <c r="AG182" s="1"/>
      <c r="AH182" s="1"/>
      <c r="AI182" s="1"/>
    </row>
    <row r="183" spans="2:35" x14ac:dyDescent="0.2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2"/>
      <c r="N183" s="4"/>
      <c r="O183" s="1"/>
      <c r="P183" s="1"/>
      <c r="Q183" s="1"/>
      <c r="R183" s="5"/>
      <c r="S183" s="3"/>
      <c r="T183" s="1"/>
      <c r="U183" s="1"/>
      <c r="V183" s="1"/>
      <c r="W183" s="2"/>
      <c r="X183" s="2"/>
      <c r="Y183" s="2"/>
      <c r="Z183" s="4"/>
      <c r="AA183" s="1"/>
      <c r="AB183" s="1"/>
      <c r="AC183" s="1"/>
      <c r="AD183" s="5"/>
      <c r="AE183" s="3"/>
      <c r="AF183" s="1"/>
      <c r="AG183" s="1"/>
      <c r="AH183" s="1"/>
      <c r="AI183" s="1"/>
    </row>
    <row r="184" spans="2:35" x14ac:dyDescent="0.2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2"/>
      <c r="N184" s="4"/>
      <c r="O184" s="1"/>
      <c r="P184" s="1"/>
      <c r="Q184" s="1"/>
      <c r="R184" s="5"/>
      <c r="S184" s="3"/>
      <c r="T184" s="1"/>
      <c r="U184" s="1"/>
      <c r="V184" s="1"/>
      <c r="W184" s="2"/>
      <c r="X184" s="2"/>
      <c r="Y184" s="2"/>
      <c r="Z184" s="4"/>
      <c r="AA184" s="1"/>
      <c r="AB184" s="1"/>
      <c r="AC184" s="1"/>
      <c r="AD184" s="5"/>
      <c r="AE184" s="3"/>
      <c r="AF184" s="1"/>
      <c r="AG184" s="1"/>
      <c r="AH184" s="1"/>
      <c r="AI184" s="1"/>
    </row>
    <row r="185" spans="2:35" x14ac:dyDescent="0.2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2"/>
      <c r="N185" s="4"/>
      <c r="O185" s="1"/>
      <c r="P185" s="1"/>
      <c r="Q185" s="1"/>
      <c r="R185" s="5"/>
      <c r="S185" s="3"/>
      <c r="T185" s="1"/>
      <c r="U185" s="1"/>
      <c r="V185" s="1"/>
      <c r="W185" s="2"/>
      <c r="X185" s="2"/>
      <c r="Y185" s="2"/>
      <c r="Z185" s="4"/>
      <c r="AA185" s="1"/>
      <c r="AB185" s="1"/>
      <c r="AC185" s="1"/>
      <c r="AD185" s="5"/>
      <c r="AE185" s="3"/>
      <c r="AF185" s="1"/>
      <c r="AG185" s="1"/>
      <c r="AH185" s="1"/>
      <c r="AI185" s="1"/>
    </row>
    <row r="186" spans="2:35" x14ac:dyDescent="0.2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2"/>
      <c r="N186" s="4"/>
      <c r="O186" s="1"/>
      <c r="P186" s="1"/>
      <c r="Q186" s="1"/>
      <c r="R186" s="5"/>
      <c r="S186" s="3"/>
      <c r="T186" s="1"/>
      <c r="U186" s="1"/>
      <c r="V186" s="1"/>
      <c r="W186" s="2"/>
      <c r="X186" s="2"/>
      <c r="Y186" s="2"/>
      <c r="Z186" s="4"/>
      <c r="AA186" s="1"/>
      <c r="AB186" s="1"/>
      <c r="AC186" s="1"/>
      <c r="AD186" s="5"/>
      <c r="AE186" s="3"/>
      <c r="AF186" s="1"/>
      <c r="AG186" s="1"/>
      <c r="AH186" s="1"/>
      <c r="AI186" s="1"/>
    </row>
    <row r="187" spans="2:35" x14ac:dyDescent="0.2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2"/>
      <c r="N187" s="4"/>
      <c r="O187" s="1"/>
      <c r="P187" s="1"/>
      <c r="Q187" s="1"/>
      <c r="R187" s="5"/>
      <c r="S187" s="3"/>
      <c r="T187" s="1"/>
      <c r="U187" s="1"/>
      <c r="V187" s="1"/>
      <c r="W187" s="2"/>
      <c r="X187" s="2"/>
      <c r="Y187" s="2"/>
      <c r="Z187" s="4"/>
      <c r="AA187" s="1"/>
      <c r="AB187" s="1"/>
      <c r="AC187" s="1"/>
      <c r="AD187" s="5"/>
      <c r="AE187" s="3"/>
      <c r="AF187" s="1"/>
      <c r="AG187" s="1"/>
      <c r="AH187" s="1"/>
      <c r="AI187" s="1"/>
    </row>
    <row r="188" spans="2:35" x14ac:dyDescent="0.2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2"/>
      <c r="N188" s="4"/>
      <c r="O188" s="1"/>
      <c r="P188" s="1"/>
      <c r="Q188" s="1"/>
      <c r="R188" s="5"/>
      <c r="S188" s="3"/>
      <c r="T188" s="1"/>
      <c r="U188" s="1"/>
      <c r="V188" s="1"/>
      <c r="W188" s="2"/>
      <c r="X188" s="2"/>
      <c r="Y188" s="2"/>
      <c r="Z188" s="4"/>
      <c r="AA188" s="1"/>
      <c r="AB188" s="1"/>
      <c r="AC188" s="1"/>
      <c r="AD188" s="5"/>
      <c r="AE188" s="3"/>
      <c r="AF188" s="1"/>
      <c r="AG188" s="1"/>
      <c r="AH188" s="1"/>
      <c r="AI188" s="1"/>
    </row>
    <row r="189" spans="2:35" x14ac:dyDescent="0.2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2"/>
      <c r="N189" s="4"/>
      <c r="O189" s="1"/>
      <c r="P189" s="1"/>
      <c r="Q189" s="1"/>
      <c r="R189" s="5"/>
      <c r="S189" s="3"/>
      <c r="T189" s="1"/>
      <c r="U189" s="1"/>
      <c r="V189" s="1"/>
      <c r="W189" s="2"/>
      <c r="X189" s="2"/>
      <c r="Y189" s="2"/>
      <c r="Z189" s="4"/>
      <c r="AA189" s="1"/>
      <c r="AB189" s="1"/>
      <c r="AC189" s="1"/>
      <c r="AD189" s="5"/>
      <c r="AE189" s="3"/>
      <c r="AF189" s="1"/>
      <c r="AG189" s="1"/>
      <c r="AH189" s="1"/>
      <c r="AI189" s="1"/>
    </row>
    <row r="190" spans="2:35" x14ac:dyDescent="0.2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2"/>
      <c r="N190" s="4"/>
      <c r="O190" s="1"/>
      <c r="P190" s="1"/>
      <c r="Q190" s="1"/>
      <c r="R190" s="5"/>
      <c r="S190" s="3"/>
      <c r="T190" s="1"/>
      <c r="U190" s="1"/>
      <c r="V190" s="1"/>
      <c r="W190" s="2"/>
      <c r="X190" s="2"/>
      <c r="Y190" s="2"/>
      <c r="Z190" s="4"/>
      <c r="AA190" s="1"/>
      <c r="AB190" s="1"/>
      <c r="AC190" s="1"/>
      <c r="AD190" s="5"/>
      <c r="AE190" s="3"/>
      <c r="AF190" s="1"/>
      <c r="AG190" s="1"/>
      <c r="AH190" s="1"/>
      <c r="AI190" s="1"/>
    </row>
    <row r="191" spans="2:35" x14ac:dyDescent="0.2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2"/>
      <c r="N191" s="4"/>
      <c r="O191" s="1"/>
      <c r="P191" s="1"/>
      <c r="Q191" s="1"/>
      <c r="R191" s="5"/>
      <c r="S191" s="3"/>
      <c r="T191" s="1"/>
      <c r="U191" s="1"/>
      <c r="V191" s="1"/>
      <c r="W191" s="2"/>
      <c r="X191" s="2"/>
      <c r="Y191" s="2"/>
      <c r="Z191" s="4"/>
      <c r="AA191" s="1"/>
      <c r="AB191" s="1"/>
      <c r="AC191" s="1"/>
      <c r="AD191" s="5"/>
      <c r="AE191" s="3"/>
      <c r="AF191" s="1"/>
      <c r="AG191" s="1"/>
      <c r="AH191" s="1"/>
      <c r="AI191" s="1"/>
    </row>
    <row r="192" spans="2:35" x14ac:dyDescent="0.2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2"/>
      <c r="N192" s="4"/>
      <c r="O192" s="1"/>
      <c r="P192" s="1"/>
      <c r="Q192" s="1"/>
      <c r="R192" s="5"/>
      <c r="S192" s="3"/>
      <c r="T192" s="1"/>
      <c r="U192" s="1"/>
      <c r="V192" s="1"/>
      <c r="W192" s="2"/>
      <c r="X192" s="2"/>
      <c r="Y192" s="2"/>
      <c r="Z192" s="4"/>
      <c r="AA192" s="1"/>
      <c r="AB192" s="1"/>
      <c r="AC192" s="1"/>
      <c r="AD192" s="5"/>
      <c r="AE192" s="3"/>
      <c r="AF192" s="1"/>
      <c r="AG192" s="1"/>
      <c r="AH192" s="1"/>
      <c r="AI192" s="1"/>
    </row>
    <row r="193" spans="2:35" x14ac:dyDescent="0.2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2"/>
      <c r="N193" s="4"/>
      <c r="O193" s="1"/>
      <c r="P193" s="1"/>
      <c r="Q193" s="1"/>
      <c r="R193" s="5"/>
      <c r="S193" s="3"/>
      <c r="T193" s="1"/>
      <c r="U193" s="1"/>
      <c r="V193" s="1"/>
      <c r="W193" s="2"/>
      <c r="X193" s="2"/>
      <c r="Y193" s="2"/>
      <c r="Z193" s="4"/>
      <c r="AA193" s="1"/>
      <c r="AB193" s="1"/>
      <c r="AC193" s="1"/>
      <c r="AD193" s="5"/>
      <c r="AE193" s="3"/>
      <c r="AF193" s="1"/>
      <c r="AG193" s="1"/>
      <c r="AH193" s="1"/>
      <c r="AI193" s="1"/>
    </row>
    <row r="194" spans="2:35" x14ac:dyDescent="0.2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2"/>
      <c r="N194" s="4"/>
      <c r="O194" s="1"/>
      <c r="P194" s="1"/>
      <c r="Q194" s="1"/>
      <c r="R194" s="5"/>
      <c r="S194" s="3"/>
      <c r="T194" s="1"/>
      <c r="U194" s="1"/>
      <c r="V194" s="1"/>
      <c r="W194" s="2"/>
      <c r="X194" s="2"/>
      <c r="Y194" s="2"/>
      <c r="Z194" s="4"/>
      <c r="AA194" s="1"/>
      <c r="AB194" s="1"/>
      <c r="AC194" s="1"/>
      <c r="AD194" s="5"/>
      <c r="AE194" s="3"/>
      <c r="AF194" s="1"/>
      <c r="AG194" s="1"/>
      <c r="AH194" s="1"/>
      <c r="AI194" s="1"/>
    </row>
    <row r="195" spans="2:35" x14ac:dyDescent="0.2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2"/>
      <c r="N195" s="4"/>
      <c r="O195" s="1"/>
      <c r="P195" s="1"/>
      <c r="Q195" s="1"/>
      <c r="R195" s="5"/>
      <c r="S195" s="3"/>
      <c r="T195" s="1"/>
      <c r="U195" s="1"/>
      <c r="V195" s="1"/>
      <c r="W195" s="2"/>
      <c r="X195" s="2"/>
      <c r="Y195" s="2"/>
      <c r="Z195" s="4"/>
      <c r="AA195" s="1"/>
      <c r="AB195" s="1"/>
      <c r="AC195" s="1"/>
      <c r="AD195" s="5"/>
      <c r="AE195" s="3"/>
      <c r="AF195" s="1"/>
      <c r="AG195" s="1"/>
      <c r="AH195" s="1"/>
      <c r="AI195" s="1"/>
    </row>
    <row r="196" spans="2:35" x14ac:dyDescent="0.2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2"/>
      <c r="N196" s="4"/>
      <c r="O196" s="1"/>
      <c r="P196" s="1"/>
      <c r="Q196" s="1"/>
      <c r="R196" s="5"/>
      <c r="S196" s="3"/>
      <c r="T196" s="1"/>
      <c r="U196" s="1"/>
      <c r="V196" s="1"/>
      <c r="W196" s="2"/>
      <c r="X196" s="2"/>
      <c r="Y196" s="2"/>
      <c r="Z196" s="4"/>
      <c r="AA196" s="1"/>
      <c r="AB196" s="1"/>
      <c r="AC196" s="1"/>
      <c r="AD196" s="5"/>
      <c r="AE196" s="3"/>
      <c r="AF196" s="1"/>
      <c r="AG196" s="1"/>
      <c r="AH196" s="1"/>
      <c r="AI196" s="1"/>
    </row>
    <row r="197" spans="2:35" x14ac:dyDescent="0.2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2"/>
      <c r="N197" s="4"/>
      <c r="O197" s="1"/>
      <c r="P197" s="1"/>
      <c r="Q197" s="1"/>
      <c r="R197" s="5"/>
      <c r="S197" s="3"/>
      <c r="T197" s="1"/>
      <c r="U197" s="1"/>
      <c r="V197" s="1"/>
      <c r="W197" s="2"/>
      <c r="X197" s="2"/>
      <c r="Y197" s="2"/>
      <c r="Z197" s="4"/>
      <c r="AA197" s="1"/>
      <c r="AB197" s="1"/>
      <c r="AC197" s="1"/>
      <c r="AD197" s="5"/>
      <c r="AE197" s="3"/>
      <c r="AF197" s="1"/>
      <c r="AG197" s="1"/>
      <c r="AH197" s="1"/>
      <c r="AI197" s="1"/>
    </row>
    <row r="198" spans="2:35" x14ac:dyDescent="0.2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2"/>
      <c r="N198" s="4"/>
      <c r="O198" s="1"/>
      <c r="P198" s="1"/>
      <c r="Q198" s="1"/>
      <c r="R198" s="5"/>
      <c r="S198" s="3"/>
      <c r="T198" s="1"/>
      <c r="U198" s="1"/>
      <c r="V198" s="1"/>
      <c r="W198" s="2"/>
      <c r="X198" s="2"/>
      <c r="Y198" s="2"/>
      <c r="Z198" s="4"/>
      <c r="AA198" s="1"/>
      <c r="AB198" s="1"/>
      <c r="AC198" s="1"/>
      <c r="AD198" s="5"/>
      <c r="AE198" s="3"/>
      <c r="AF198" s="1"/>
      <c r="AG198" s="1"/>
      <c r="AH198" s="1"/>
      <c r="AI198" s="1"/>
    </row>
    <row r="199" spans="2:35" x14ac:dyDescent="0.2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2"/>
      <c r="N199" s="4"/>
      <c r="O199" s="1"/>
      <c r="P199" s="1"/>
      <c r="Q199" s="1"/>
      <c r="R199" s="5"/>
      <c r="S199" s="3"/>
      <c r="T199" s="1"/>
      <c r="U199" s="1"/>
      <c r="V199" s="1"/>
      <c r="W199" s="2"/>
      <c r="X199" s="2"/>
      <c r="Y199" s="2"/>
      <c r="Z199" s="4"/>
      <c r="AA199" s="1"/>
      <c r="AB199" s="1"/>
      <c r="AC199" s="1"/>
      <c r="AD199" s="5"/>
      <c r="AE199" s="3"/>
      <c r="AF199" s="1"/>
      <c r="AG199" s="1"/>
      <c r="AH199" s="1"/>
      <c r="AI199" s="1"/>
    </row>
    <row r="200" spans="2:35" x14ac:dyDescent="0.2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2"/>
      <c r="N200" s="4"/>
      <c r="O200" s="1"/>
      <c r="P200" s="1"/>
      <c r="Q200" s="1"/>
      <c r="R200" s="5"/>
      <c r="S200" s="3"/>
      <c r="T200" s="1"/>
      <c r="U200" s="1"/>
      <c r="V200" s="1"/>
      <c r="W200" s="2"/>
      <c r="X200" s="2"/>
      <c r="Y200" s="2"/>
      <c r="Z200" s="4"/>
      <c r="AA200" s="1"/>
      <c r="AB200" s="1"/>
      <c r="AC200" s="1"/>
      <c r="AD200" s="5"/>
      <c r="AE200" s="3"/>
      <c r="AF200" s="1"/>
      <c r="AG200" s="1"/>
      <c r="AH200" s="1"/>
      <c r="AI200" s="1"/>
    </row>
    <row r="201" spans="2:35" x14ac:dyDescent="0.2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2"/>
      <c r="N201" s="4"/>
      <c r="O201" s="1"/>
      <c r="P201" s="1"/>
      <c r="Q201" s="1"/>
      <c r="R201" s="5"/>
      <c r="S201" s="3"/>
      <c r="T201" s="1"/>
      <c r="U201" s="1"/>
      <c r="V201" s="1"/>
      <c r="W201" s="2"/>
      <c r="X201" s="2"/>
      <c r="Y201" s="2"/>
      <c r="Z201" s="4"/>
      <c r="AA201" s="1"/>
      <c r="AB201" s="1"/>
      <c r="AC201" s="1"/>
      <c r="AD201" s="5"/>
      <c r="AE201" s="3"/>
      <c r="AF201" s="1"/>
      <c r="AG201" s="1"/>
      <c r="AH201" s="1"/>
      <c r="AI201" s="1"/>
    </row>
    <row r="202" spans="2:35" x14ac:dyDescent="0.2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2"/>
      <c r="N202" s="4"/>
      <c r="O202" s="1"/>
      <c r="P202" s="1"/>
      <c r="Q202" s="1"/>
      <c r="R202" s="5"/>
      <c r="S202" s="3"/>
      <c r="T202" s="1"/>
      <c r="U202" s="1"/>
      <c r="V202" s="1"/>
      <c r="W202" s="2"/>
      <c r="X202" s="2"/>
      <c r="Y202" s="2"/>
      <c r="Z202" s="4"/>
      <c r="AA202" s="1"/>
      <c r="AB202" s="1"/>
      <c r="AC202" s="1"/>
      <c r="AD202" s="5"/>
      <c r="AE202" s="3"/>
      <c r="AF202" s="1"/>
      <c r="AG202" s="1"/>
      <c r="AH202" s="1"/>
      <c r="AI202" s="1"/>
    </row>
    <row r="203" spans="2:35" x14ac:dyDescent="0.2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2"/>
      <c r="N203" s="4"/>
      <c r="O203" s="1"/>
      <c r="P203" s="1"/>
      <c r="Q203" s="1"/>
      <c r="R203" s="5"/>
      <c r="S203" s="3"/>
      <c r="T203" s="1"/>
      <c r="U203" s="1"/>
      <c r="V203" s="1"/>
      <c r="W203" s="2"/>
      <c r="X203" s="2"/>
      <c r="Y203" s="2"/>
      <c r="Z203" s="4"/>
      <c r="AA203" s="1"/>
      <c r="AB203" s="1"/>
      <c r="AC203" s="1"/>
      <c r="AD203" s="5"/>
      <c r="AE203" s="3"/>
      <c r="AF203" s="1"/>
      <c r="AG203" s="1"/>
      <c r="AH203" s="1"/>
      <c r="AI203" s="1"/>
    </row>
    <row r="204" spans="2:35" x14ac:dyDescent="0.2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2"/>
      <c r="N204" s="4"/>
      <c r="O204" s="1"/>
      <c r="P204" s="1"/>
      <c r="Q204" s="1"/>
      <c r="R204" s="5"/>
      <c r="S204" s="3"/>
      <c r="T204" s="1"/>
      <c r="U204" s="1"/>
      <c r="V204" s="1"/>
      <c r="W204" s="2"/>
      <c r="X204" s="2"/>
      <c r="Y204" s="2"/>
      <c r="Z204" s="4"/>
      <c r="AA204" s="1"/>
      <c r="AB204" s="1"/>
      <c r="AC204" s="1"/>
      <c r="AD204" s="5"/>
      <c r="AE204" s="3"/>
      <c r="AF204" s="1"/>
      <c r="AG204" s="1"/>
      <c r="AH204" s="1"/>
      <c r="AI204" s="1"/>
    </row>
    <row r="205" spans="2:35" x14ac:dyDescent="0.2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2"/>
      <c r="N205" s="4"/>
      <c r="O205" s="1"/>
      <c r="P205" s="1"/>
      <c r="Q205" s="1"/>
      <c r="R205" s="5"/>
      <c r="S205" s="3"/>
      <c r="T205" s="1"/>
      <c r="U205" s="1"/>
      <c r="V205" s="1"/>
      <c r="W205" s="2"/>
      <c r="X205" s="2"/>
      <c r="Y205" s="2"/>
      <c r="Z205" s="4"/>
      <c r="AA205" s="1"/>
      <c r="AB205" s="1"/>
      <c r="AC205" s="1"/>
      <c r="AD205" s="5"/>
      <c r="AE205" s="3"/>
      <c r="AF205" s="1"/>
      <c r="AG205" s="1"/>
      <c r="AH205" s="1"/>
      <c r="AI205" s="1"/>
    </row>
    <row r="206" spans="2:35" x14ac:dyDescent="0.2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2"/>
      <c r="N206" s="4"/>
      <c r="O206" s="1"/>
      <c r="P206" s="1"/>
      <c r="Q206" s="1"/>
      <c r="R206" s="5"/>
      <c r="S206" s="3"/>
      <c r="T206" s="1"/>
      <c r="U206" s="1"/>
      <c r="V206" s="1"/>
      <c r="W206" s="2"/>
      <c r="X206" s="2"/>
      <c r="Y206" s="2"/>
      <c r="Z206" s="4"/>
      <c r="AA206" s="1"/>
      <c r="AB206" s="1"/>
      <c r="AC206" s="1"/>
      <c r="AD206" s="5"/>
      <c r="AE206" s="3"/>
      <c r="AF206" s="1"/>
      <c r="AG206" s="1"/>
      <c r="AH206" s="1"/>
      <c r="AI206" s="1"/>
    </row>
    <row r="207" spans="2:35" x14ac:dyDescent="0.2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2"/>
      <c r="N207" s="4"/>
      <c r="O207" s="1"/>
      <c r="P207" s="1"/>
      <c r="Q207" s="1"/>
      <c r="R207" s="5"/>
      <c r="S207" s="3"/>
      <c r="T207" s="1"/>
      <c r="U207" s="1"/>
      <c r="V207" s="1"/>
      <c r="W207" s="2"/>
      <c r="X207" s="2"/>
      <c r="Y207" s="2"/>
      <c r="Z207" s="4"/>
      <c r="AA207" s="1"/>
      <c r="AB207" s="1"/>
      <c r="AC207" s="1"/>
      <c r="AD207" s="5"/>
      <c r="AE207" s="3"/>
      <c r="AF207" s="1"/>
      <c r="AG207" s="1"/>
      <c r="AH207" s="1"/>
      <c r="AI207" s="1"/>
    </row>
    <row r="208" spans="2:35" x14ac:dyDescent="0.2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2"/>
      <c r="N208" s="4"/>
      <c r="O208" s="1"/>
      <c r="P208" s="1"/>
      <c r="Q208" s="1"/>
      <c r="R208" s="5"/>
      <c r="S208" s="3"/>
      <c r="T208" s="1"/>
      <c r="U208" s="1"/>
      <c r="V208" s="1"/>
      <c r="W208" s="2"/>
      <c r="X208" s="2"/>
      <c r="Y208" s="2"/>
      <c r="Z208" s="4"/>
      <c r="AA208" s="1"/>
      <c r="AB208" s="1"/>
      <c r="AC208" s="1"/>
      <c r="AD208" s="5"/>
      <c r="AE208" s="3"/>
      <c r="AF208" s="1"/>
      <c r="AG208" s="1"/>
      <c r="AH208" s="1"/>
      <c r="AI208" s="1"/>
    </row>
    <row r="209" spans="2:35" x14ac:dyDescent="0.2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2"/>
      <c r="N209" s="4"/>
      <c r="O209" s="1"/>
      <c r="P209" s="1"/>
      <c r="Q209" s="1"/>
      <c r="R209" s="5"/>
      <c r="S209" s="3"/>
      <c r="T209" s="1"/>
      <c r="U209" s="1"/>
      <c r="V209" s="1"/>
      <c r="W209" s="2"/>
      <c r="X209" s="2"/>
      <c r="Y209" s="2"/>
      <c r="Z209" s="4"/>
      <c r="AA209" s="1"/>
      <c r="AB209" s="1"/>
      <c r="AC209" s="1"/>
      <c r="AD209" s="5"/>
      <c r="AE209" s="3"/>
      <c r="AF209" s="1"/>
      <c r="AG209" s="1"/>
      <c r="AH209" s="1"/>
      <c r="AI209" s="1"/>
    </row>
    <row r="210" spans="2:35" x14ac:dyDescent="0.2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2"/>
      <c r="N210" s="4"/>
      <c r="O210" s="1"/>
      <c r="P210" s="1"/>
      <c r="Q210" s="1"/>
      <c r="R210" s="5"/>
      <c r="S210" s="3"/>
      <c r="T210" s="1"/>
      <c r="U210" s="1"/>
      <c r="V210" s="1"/>
      <c r="W210" s="2"/>
      <c r="X210" s="2"/>
      <c r="Y210" s="2"/>
      <c r="Z210" s="4"/>
      <c r="AA210" s="1"/>
      <c r="AB210" s="1"/>
      <c r="AC210" s="1"/>
      <c r="AD210" s="5"/>
      <c r="AE210" s="3"/>
      <c r="AF210" s="1"/>
      <c r="AG210" s="1"/>
      <c r="AH210" s="1"/>
      <c r="AI210" s="1"/>
    </row>
    <row r="211" spans="2:35" x14ac:dyDescent="0.2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2"/>
      <c r="N211" s="4"/>
      <c r="O211" s="1"/>
      <c r="P211" s="1"/>
      <c r="Q211" s="1"/>
      <c r="R211" s="5"/>
      <c r="S211" s="3"/>
      <c r="T211" s="1"/>
      <c r="U211" s="1"/>
      <c r="V211" s="1"/>
      <c r="W211" s="2"/>
      <c r="X211" s="2"/>
      <c r="Y211" s="2"/>
      <c r="Z211" s="4"/>
      <c r="AA211" s="1"/>
      <c r="AB211" s="1"/>
      <c r="AC211" s="1"/>
      <c r="AD211" s="5"/>
      <c r="AE211" s="3"/>
      <c r="AF211" s="1"/>
      <c r="AG211" s="1"/>
      <c r="AH211" s="1"/>
      <c r="AI211" s="1"/>
    </row>
    <row r="212" spans="2:35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2"/>
      <c r="N212" s="4"/>
      <c r="O212" s="1"/>
      <c r="P212" s="1"/>
      <c r="Q212" s="1"/>
      <c r="R212" s="5"/>
      <c r="S212" s="3"/>
      <c r="T212" s="1"/>
      <c r="U212" s="1"/>
      <c r="V212" s="1"/>
      <c r="W212" s="2"/>
      <c r="X212" s="2"/>
      <c r="Y212" s="2"/>
      <c r="Z212" s="4"/>
      <c r="AA212" s="1"/>
      <c r="AB212" s="1"/>
      <c r="AC212" s="1"/>
      <c r="AD212" s="5"/>
      <c r="AE212" s="3"/>
      <c r="AF212" s="1"/>
      <c r="AG212" s="1"/>
      <c r="AH212" s="1"/>
      <c r="AI212" s="1"/>
    </row>
    <row r="213" spans="2:35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2"/>
      <c r="N213" s="4"/>
      <c r="O213" s="1"/>
      <c r="P213" s="1"/>
      <c r="Q213" s="1"/>
      <c r="R213" s="5"/>
      <c r="S213" s="3"/>
      <c r="T213" s="1"/>
      <c r="U213" s="1"/>
      <c r="V213" s="1"/>
      <c r="W213" s="2"/>
      <c r="X213" s="2"/>
      <c r="Y213" s="2"/>
      <c r="Z213" s="4"/>
      <c r="AA213" s="1"/>
      <c r="AB213" s="1"/>
      <c r="AC213" s="1"/>
      <c r="AD213" s="5"/>
      <c r="AE213" s="3"/>
      <c r="AF213" s="1"/>
      <c r="AG213" s="1"/>
      <c r="AH213" s="1"/>
      <c r="AI213" s="1"/>
    </row>
    <row r="214" spans="2:35" x14ac:dyDescent="0.2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2"/>
      <c r="N214" s="4"/>
      <c r="O214" s="1"/>
      <c r="P214" s="1"/>
      <c r="Q214" s="1"/>
      <c r="R214" s="5"/>
      <c r="S214" s="3"/>
      <c r="T214" s="1"/>
      <c r="U214" s="1"/>
      <c r="V214" s="1"/>
      <c r="W214" s="2"/>
      <c r="X214" s="2"/>
      <c r="Y214" s="2"/>
      <c r="Z214" s="4"/>
      <c r="AA214" s="1"/>
      <c r="AB214" s="1"/>
      <c r="AC214" s="1"/>
      <c r="AD214" s="5"/>
      <c r="AE214" s="3"/>
      <c r="AF214" s="1"/>
      <c r="AG214" s="1"/>
      <c r="AH214" s="1"/>
      <c r="AI214" s="1"/>
    </row>
    <row r="215" spans="2:35" x14ac:dyDescent="0.2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2"/>
      <c r="N215" s="4"/>
      <c r="O215" s="1"/>
      <c r="P215" s="1"/>
      <c r="Q215" s="1"/>
      <c r="R215" s="5"/>
      <c r="S215" s="3"/>
      <c r="T215" s="1"/>
      <c r="U215" s="1"/>
      <c r="V215" s="1"/>
      <c r="W215" s="2"/>
      <c r="X215" s="2"/>
      <c r="Y215" s="2"/>
      <c r="Z215" s="4"/>
      <c r="AA215" s="1"/>
      <c r="AB215" s="1"/>
      <c r="AC215" s="1"/>
      <c r="AD215" s="5"/>
      <c r="AE215" s="3"/>
      <c r="AF215" s="1"/>
      <c r="AG215" s="1"/>
      <c r="AH215" s="1"/>
      <c r="AI215" s="1"/>
    </row>
    <row r="216" spans="2:35" x14ac:dyDescent="0.2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2"/>
      <c r="N216" s="4"/>
      <c r="O216" s="1"/>
      <c r="P216" s="1"/>
      <c r="Q216" s="1"/>
      <c r="R216" s="5"/>
      <c r="S216" s="3"/>
      <c r="T216" s="1"/>
      <c r="U216" s="1"/>
      <c r="V216" s="1"/>
      <c r="W216" s="2"/>
      <c r="X216" s="2"/>
      <c r="Y216" s="2"/>
      <c r="Z216" s="4"/>
      <c r="AA216" s="1"/>
      <c r="AB216" s="1"/>
      <c r="AC216" s="1"/>
      <c r="AD216" s="5"/>
      <c r="AE216" s="3"/>
      <c r="AF216" s="1"/>
      <c r="AG216" s="1"/>
      <c r="AH216" s="1"/>
      <c r="AI216" s="1"/>
    </row>
    <row r="217" spans="2:35" x14ac:dyDescent="0.2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2"/>
      <c r="N217" s="4"/>
      <c r="O217" s="1"/>
      <c r="P217" s="1"/>
      <c r="Q217" s="1"/>
      <c r="R217" s="5"/>
      <c r="S217" s="3"/>
      <c r="T217" s="1"/>
      <c r="U217" s="1"/>
      <c r="V217" s="1"/>
      <c r="W217" s="2"/>
      <c r="X217" s="2"/>
      <c r="Y217" s="2"/>
      <c r="Z217" s="4"/>
      <c r="AA217" s="1"/>
      <c r="AB217" s="1"/>
      <c r="AC217" s="1"/>
      <c r="AD217" s="5"/>
      <c r="AE217" s="3"/>
      <c r="AF217" s="1"/>
      <c r="AG217" s="1"/>
      <c r="AH217" s="1"/>
      <c r="AI217" s="1"/>
    </row>
    <row r="218" spans="2:35" x14ac:dyDescent="0.2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2"/>
      <c r="N218" s="4"/>
      <c r="O218" s="1"/>
      <c r="P218" s="1"/>
      <c r="Q218" s="1"/>
      <c r="R218" s="5"/>
      <c r="S218" s="3"/>
      <c r="T218" s="1"/>
      <c r="U218" s="1"/>
      <c r="V218" s="1"/>
      <c r="W218" s="2"/>
      <c r="X218" s="2"/>
      <c r="Y218" s="2"/>
      <c r="Z218" s="4"/>
      <c r="AA218" s="1"/>
      <c r="AB218" s="1"/>
      <c r="AC218" s="1"/>
      <c r="AD218" s="5"/>
      <c r="AE218" s="3"/>
      <c r="AF218" s="1"/>
      <c r="AG218" s="1"/>
      <c r="AH218" s="1"/>
      <c r="AI218" s="1"/>
    </row>
    <row r="219" spans="2:35" x14ac:dyDescent="0.2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2"/>
      <c r="N219" s="4"/>
      <c r="O219" s="1"/>
      <c r="P219" s="1"/>
      <c r="Q219" s="1"/>
      <c r="R219" s="5"/>
      <c r="S219" s="3"/>
      <c r="T219" s="1"/>
      <c r="U219" s="1"/>
      <c r="V219" s="1"/>
      <c r="W219" s="2"/>
      <c r="X219" s="2"/>
      <c r="Y219" s="2"/>
      <c r="Z219" s="4"/>
      <c r="AA219" s="1"/>
      <c r="AB219" s="1"/>
      <c r="AC219" s="1"/>
      <c r="AD219" s="5"/>
      <c r="AE219" s="3"/>
      <c r="AF219" s="1"/>
      <c r="AG219" s="1"/>
      <c r="AH219" s="1"/>
      <c r="AI219" s="1"/>
    </row>
    <row r="220" spans="2:35" x14ac:dyDescent="0.2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2"/>
      <c r="N220" s="4"/>
      <c r="O220" s="1"/>
      <c r="P220" s="1"/>
      <c r="Q220" s="1"/>
      <c r="R220" s="5"/>
      <c r="S220" s="3"/>
      <c r="T220" s="1"/>
      <c r="U220" s="1"/>
      <c r="V220" s="1"/>
      <c r="W220" s="2"/>
      <c r="X220" s="2"/>
      <c r="Y220" s="2"/>
      <c r="Z220" s="4"/>
      <c r="AA220" s="1"/>
      <c r="AB220" s="1"/>
      <c r="AC220" s="1"/>
      <c r="AD220" s="5"/>
      <c r="AE220" s="3"/>
      <c r="AF220" s="1"/>
      <c r="AG220" s="1"/>
      <c r="AH220" s="1"/>
      <c r="AI220" s="1"/>
    </row>
    <row r="221" spans="2:35" x14ac:dyDescent="0.2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2"/>
      <c r="N221" s="4"/>
      <c r="O221" s="1"/>
      <c r="P221" s="1"/>
      <c r="Q221" s="1"/>
      <c r="R221" s="5"/>
      <c r="S221" s="3"/>
      <c r="T221" s="1"/>
      <c r="U221" s="1"/>
      <c r="V221" s="1"/>
      <c r="W221" s="2"/>
      <c r="X221" s="2"/>
      <c r="Y221" s="2"/>
      <c r="Z221" s="4"/>
      <c r="AA221" s="1"/>
      <c r="AB221" s="1"/>
      <c r="AC221" s="1"/>
      <c r="AD221" s="5"/>
      <c r="AE221" s="3"/>
      <c r="AF221" s="1"/>
      <c r="AG221" s="1"/>
      <c r="AH221" s="1"/>
      <c r="AI221" s="1"/>
    </row>
    <row r="222" spans="2:35" x14ac:dyDescent="0.2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2"/>
      <c r="N222" s="4"/>
      <c r="O222" s="1"/>
      <c r="P222" s="1"/>
      <c r="Q222" s="1"/>
      <c r="R222" s="5"/>
      <c r="S222" s="3"/>
      <c r="T222" s="1"/>
      <c r="U222" s="1"/>
      <c r="V222" s="1"/>
      <c r="W222" s="2"/>
      <c r="X222" s="2"/>
      <c r="Y222" s="2"/>
      <c r="Z222" s="4"/>
      <c r="AA222" s="1"/>
      <c r="AB222" s="1"/>
      <c r="AC222" s="1"/>
      <c r="AD222" s="5"/>
      <c r="AE222" s="3"/>
      <c r="AF222" s="1"/>
      <c r="AG222" s="1"/>
      <c r="AH222" s="1"/>
      <c r="AI222" s="1"/>
    </row>
    <row r="223" spans="2:35" x14ac:dyDescent="0.2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2"/>
      <c r="N223" s="4"/>
      <c r="O223" s="1"/>
      <c r="P223" s="1"/>
      <c r="Q223" s="1"/>
      <c r="R223" s="5"/>
      <c r="S223" s="3"/>
      <c r="T223" s="1"/>
      <c r="U223" s="1"/>
      <c r="V223" s="1"/>
      <c r="W223" s="2"/>
      <c r="X223" s="2"/>
      <c r="Y223" s="2"/>
      <c r="Z223" s="4"/>
      <c r="AA223" s="1"/>
      <c r="AB223" s="1"/>
      <c r="AC223" s="1"/>
      <c r="AD223" s="5"/>
      <c r="AE223" s="3"/>
      <c r="AF223" s="1"/>
      <c r="AG223" s="1"/>
      <c r="AH223" s="1"/>
      <c r="AI223" s="1"/>
    </row>
    <row r="224" spans="2:35" x14ac:dyDescent="0.2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2"/>
      <c r="N224" s="4"/>
      <c r="O224" s="1"/>
      <c r="P224" s="1"/>
      <c r="Q224" s="1"/>
      <c r="R224" s="5"/>
      <c r="S224" s="3"/>
      <c r="T224" s="1"/>
      <c r="U224" s="1"/>
      <c r="V224" s="1"/>
      <c r="W224" s="2"/>
      <c r="X224" s="2"/>
      <c r="Y224" s="2"/>
      <c r="Z224" s="4"/>
      <c r="AA224" s="1"/>
      <c r="AB224" s="1"/>
      <c r="AC224" s="1"/>
      <c r="AD224" s="5"/>
      <c r="AE224" s="3"/>
      <c r="AF224" s="1"/>
      <c r="AG224" s="1"/>
      <c r="AH224" s="1"/>
      <c r="AI224" s="1"/>
    </row>
    <row r="225" spans="2:35" x14ac:dyDescent="0.2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2"/>
      <c r="N225" s="4"/>
      <c r="O225" s="1"/>
      <c r="P225" s="1"/>
      <c r="Q225" s="1"/>
      <c r="R225" s="5"/>
      <c r="S225" s="3"/>
      <c r="T225" s="1"/>
      <c r="U225" s="1"/>
      <c r="V225" s="1"/>
      <c r="W225" s="2"/>
      <c r="X225" s="2"/>
      <c r="Y225" s="2"/>
      <c r="Z225" s="4"/>
      <c r="AA225" s="1"/>
      <c r="AB225" s="1"/>
      <c r="AC225" s="1"/>
      <c r="AD225" s="5"/>
      <c r="AE225" s="3"/>
      <c r="AF225" s="1"/>
      <c r="AG225" s="1"/>
      <c r="AH225" s="1"/>
      <c r="AI225" s="1"/>
    </row>
    <row r="226" spans="2:35" x14ac:dyDescent="0.2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2"/>
      <c r="N226" s="4"/>
      <c r="O226" s="1"/>
      <c r="P226" s="1"/>
      <c r="Q226" s="1"/>
      <c r="R226" s="5"/>
      <c r="S226" s="3"/>
      <c r="T226" s="1"/>
      <c r="U226" s="1"/>
      <c r="V226" s="1"/>
      <c r="W226" s="2"/>
      <c r="X226" s="2"/>
      <c r="Y226" s="2"/>
      <c r="Z226" s="4"/>
      <c r="AA226" s="1"/>
      <c r="AB226" s="1"/>
      <c r="AC226" s="1"/>
      <c r="AD226" s="5"/>
      <c r="AE226" s="3"/>
      <c r="AF226" s="1"/>
      <c r="AG226" s="1"/>
      <c r="AH226" s="1"/>
      <c r="AI226" s="1"/>
    </row>
    <row r="227" spans="2:35" x14ac:dyDescent="0.2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2"/>
      <c r="N227" s="4"/>
      <c r="O227" s="1"/>
      <c r="P227" s="1"/>
      <c r="Q227" s="1"/>
      <c r="R227" s="5"/>
      <c r="S227" s="3"/>
      <c r="T227" s="1"/>
      <c r="U227" s="1"/>
      <c r="V227" s="1"/>
      <c r="W227" s="2"/>
      <c r="X227" s="2"/>
      <c r="Y227" s="2"/>
      <c r="Z227" s="4"/>
      <c r="AA227" s="1"/>
      <c r="AB227" s="1"/>
      <c r="AC227" s="1"/>
      <c r="AD227" s="5"/>
      <c r="AE227" s="3"/>
      <c r="AF227" s="1"/>
      <c r="AG227" s="1"/>
      <c r="AH227" s="1"/>
      <c r="AI227" s="1"/>
    </row>
    <row r="228" spans="2:35" x14ac:dyDescent="0.2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2"/>
      <c r="N228" s="4"/>
      <c r="O228" s="1"/>
      <c r="P228" s="1"/>
      <c r="Q228" s="1"/>
      <c r="R228" s="5"/>
      <c r="S228" s="3"/>
      <c r="T228" s="1"/>
      <c r="U228" s="1"/>
      <c r="V228" s="1"/>
      <c r="W228" s="2"/>
      <c r="X228" s="2"/>
      <c r="Y228" s="2"/>
      <c r="Z228" s="4"/>
      <c r="AA228" s="1"/>
      <c r="AB228" s="1"/>
      <c r="AC228" s="1"/>
      <c r="AD228" s="5"/>
      <c r="AE228" s="3"/>
      <c r="AF228" s="1"/>
      <c r="AG228" s="1"/>
      <c r="AH228" s="1"/>
      <c r="AI228" s="1"/>
    </row>
    <row r="229" spans="2:35" x14ac:dyDescent="0.2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2"/>
      <c r="N229" s="4"/>
      <c r="O229" s="1"/>
      <c r="P229" s="1"/>
      <c r="Q229" s="1"/>
      <c r="R229" s="5"/>
      <c r="S229" s="3"/>
      <c r="T229" s="1"/>
      <c r="U229" s="1"/>
      <c r="V229" s="1"/>
      <c r="W229" s="2"/>
      <c r="X229" s="2"/>
      <c r="Y229" s="2"/>
      <c r="Z229" s="4"/>
      <c r="AA229" s="1"/>
      <c r="AB229" s="1"/>
      <c r="AC229" s="1"/>
      <c r="AD229" s="5"/>
      <c r="AE229" s="3"/>
      <c r="AF229" s="1"/>
      <c r="AG229" s="1"/>
      <c r="AH229" s="1"/>
      <c r="AI229" s="1"/>
    </row>
    <row r="230" spans="2:35" x14ac:dyDescent="0.2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2"/>
      <c r="N230" s="4"/>
      <c r="O230" s="1"/>
      <c r="P230" s="1"/>
      <c r="Q230" s="1"/>
      <c r="R230" s="5"/>
      <c r="S230" s="3"/>
      <c r="T230" s="1"/>
      <c r="U230" s="1"/>
      <c r="V230" s="1"/>
      <c r="W230" s="2"/>
      <c r="X230" s="2"/>
      <c r="Y230" s="2"/>
      <c r="Z230" s="4"/>
      <c r="AA230" s="1"/>
      <c r="AB230" s="1"/>
      <c r="AC230" s="1"/>
      <c r="AD230" s="5"/>
      <c r="AE230" s="3"/>
      <c r="AF230" s="1"/>
      <c r="AG230" s="1"/>
      <c r="AH230" s="1"/>
      <c r="AI230" s="1"/>
    </row>
    <row r="231" spans="2:35" x14ac:dyDescent="0.2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2"/>
      <c r="N231" s="4"/>
      <c r="O231" s="1"/>
      <c r="P231" s="1"/>
      <c r="Q231" s="1"/>
      <c r="R231" s="5"/>
      <c r="S231" s="3"/>
      <c r="T231" s="1"/>
      <c r="U231" s="1"/>
      <c r="V231" s="1"/>
      <c r="W231" s="2"/>
      <c r="X231" s="2"/>
      <c r="Y231" s="2"/>
      <c r="Z231" s="4"/>
      <c r="AA231" s="1"/>
      <c r="AB231" s="1"/>
      <c r="AC231" s="1"/>
      <c r="AD231" s="5"/>
      <c r="AE231" s="3"/>
      <c r="AF231" s="1"/>
      <c r="AG231" s="1"/>
      <c r="AH231" s="1"/>
      <c r="AI231" s="1"/>
    </row>
    <row r="232" spans="2:35" x14ac:dyDescent="0.2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2"/>
      <c r="N232" s="4"/>
      <c r="O232" s="1"/>
      <c r="P232" s="1"/>
      <c r="Q232" s="1"/>
      <c r="R232" s="5"/>
      <c r="S232" s="3"/>
      <c r="T232" s="1"/>
      <c r="U232" s="1"/>
      <c r="V232" s="1"/>
      <c r="W232" s="2"/>
      <c r="X232" s="2"/>
      <c r="Y232" s="2"/>
      <c r="Z232" s="4"/>
      <c r="AA232" s="1"/>
      <c r="AB232" s="1"/>
      <c r="AC232" s="1"/>
      <c r="AD232" s="5"/>
      <c r="AE232" s="3"/>
      <c r="AF232" s="1"/>
      <c r="AG232" s="1"/>
      <c r="AH232" s="1"/>
      <c r="AI232" s="1"/>
    </row>
    <row r="233" spans="2:35" x14ac:dyDescent="0.2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2"/>
      <c r="N233" s="4"/>
      <c r="O233" s="1"/>
      <c r="P233" s="1"/>
      <c r="Q233" s="1"/>
      <c r="R233" s="5"/>
      <c r="S233" s="3"/>
      <c r="T233" s="1"/>
      <c r="U233" s="1"/>
      <c r="V233" s="1"/>
      <c r="W233" s="2"/>
      <c r="X233" s="2"/>
      <c r="Y233" s="2"/>
      <c r="Z233" s="4"/>
      <c r="AA233" s="1"/>
      <c r="AB233" s="1"/>
      <c r="AC233" s="1"/>
      <c r="AD233" s="5"/>
      <c r="AE233" s="3"/>
      <c r="AF233" s="1"/>
      <c r="AG233" s="1"/>
      <c r="AH233" s="1"/>
      <c r="AI233" s="1"/>
    </row>
    <row r="234" spans="2:35" x14ac:dyDescent="0.2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2"/>
      <c r="N234" s="4"/>
      <c r="O234" s="1"/>
      <c r="P234" s="1"/>
      <c r="Q234" s="1"/>
      <c r="R234" s="5"/>
      <c r="S234" s="3"/>
      <c r="T234" s="1"/>
      <c r="U234" s="1"/>
      <c r="V234" s="1"/>
      <c r="W234" s="2"/>
      <c r="X234" s="2"/>
      <c r="Y234" s="2"/>
      <c r="Z234" s="4"/>
      <c r="AA234" s="1"/>
      <c r="AB234" s="1"/>
      <c r="AC234" s="1"/>
      <c r="AD234" s="5"/>
      <c r="AE234" s="3"/>
      <c r="AF234" s="1"/>
      <c r="AG234" s="1"/>
      <c r="AH234" s="1"/>
      <c r="AI234" s="1"/>
    </row>
    <row r="235" spans="2:35" x14ac:dyDescent="0.2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2"/>
      <c r="N235" s="4"/>
      <c r="O235" s="1"/>
      <c r="P235" s="1"/>
      <c r="Q235" s="1"/>
      <c r="R235" s="5"/>
      <c r="S235" s="3"/>
      <c r="T235" s="1"/>
      <c r="U235" s="1"/>
      <c r="V235" s="1"/>
      <c r="W235" s="2"/>
      <c r="X235" s="2"/>
      <c r="Y235" s="2"/>
      <c r="Z235" s="4"/>
      <c r="AA235" s="1"/>
      <c r="AB235" s="1"/>
      <c r="AC235" s="1"/>
      <c r="AD235" s="5"/>
      <c r="AE235" s="3"/>
      <c r="AF235" s="1"/>
      <c r="AG235" s="1"/>
      <c r="AH235" s="1"/>
      <c r="AI235" s="1"/>
    </row>
    <row r="236" spans="2:35" x14ac:dyDescent="0.2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2"/>
      <c r="N236" s="4"/>
      <c r="O236" s="1"/>
      <c r="P236" s="1"/>
      <c r="Q236" s="1"/>
      <c r="R236" s="5"/>
      <c r="S236" s="3"/>
      <c r="T236" s="1"/>
      <c r="U236" s="1"/>
      <c r="V236" s="1"/>
      <c r="W236" s="2"/>
      <c r="X236" s="2"/>
      <c r="Y236" s="2"/>
      <c r="Z236" s="4"/>
      <c r="AA236" s="1"/>
      <c r="AB236" s="1"/>
      <c r="AC236" s="1"/>
      <c r="AD236" s="5"/>
      <c r="AE236" s="3"/>
      <c r="AF236" s="1"/>
      <c r="AG236" s="1"/>
      <c r="AH236" s="1"/>
      <c r="AI236" s="1"/>
    </row>
    <row r="237" spans="2:35" x14ac:dyDescent="0.2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2"/>
      <c r="N237" s="4"/>
      <c r="O237" s="1"/>
      <c r="P237" s="1"/>
      <c r="Q237" s="1"/>
      <c r="R237" s="5"/>
      <c r="S237" s="3"/>
      <c r="T237" s="1"/>
      <c r="U237" s="1"/>
      <c r="V237" s="1"/>
      <c r="W237" s="2"/>
      <c r="X237" s="2"/>
      <c r="Y237" s="2"/>
      <c r="Z237" s="4"/>
      <c r="AA237" s="1"/>
      <c r="AB237" s="1"/>
      <c r="AC237" s="1"/>
      <c r="AD237" s="5"/>
      <c r="AE237" s="3"/>
      <c r="AF237" s="1"/>
      <c r="AG237" s="1"/>
      <c r="AH237" s="1"/>
      <c r="AI237" s="1"/>
    </row>
    <row r="238" spans="2:35" x14ac:dyDescent="0.2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2"/>
      <c r="N238" s="4"/>
      <c r="O238" s="1"/>
      <c r="P238" s="1"/>
      <c r="Q238" s="1"/>
      <c r="R238" s="5"/>
      <c r="S238" s="3"/>
      <c r="T238" s="1"/>
      <c r="U238" s="1"/>
      <c r="V238" s="1"/>
      <c r="W238" s="2"/>
      <c r="X238" s="2"/>
      <c r="Y238" s="2"/>
      <c r="Z238" s="4"/>
      <c r="AA238" s="1"/>
      <c r="AB238" s="1"/>
      <c r="AC238" s="1"/>
      <c r="AD238" s="5"/>
      <c r="AE238" s="3"/>
      <c r="AF238" s="1"/>
      <c r="AG238" s="1"/>
      <c r="AH238" s="1"/>
      <c r="AI238" s="1"/>
    </row>
    <row r="239" spans="2:35" x14ac:dyDescent="0.2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2"/>
      <c r="N239" s="4"/>
      <c r="O239" s="1"/>
      <c r="P239" s="1"/>
      <c r="Q239" s="1"/>
      <c r="R239" s="5"/>
      <c r="S239" s="3"/>
      <c r="T239" s="1"/>
      <c r="U239" s="1"/>
      <c r="V239" s="1"/>
      <c r="W239" s="2"/>
      <c r="X239" s="2"/>
      <c r="Y239" s="2"/>
      <c r="Z239" s="4"/>
      <c r="AA239" s="1"/>
      <c r="AB239" s="1"/>
      <c r="AC239" s="1"/>
      <c r="AD239" s="5"/>
      <c r="AE239" s="3"/>
      <c r="AF239" s="1"/>
      <c r="AG239" s="1"/>
      <c r="AH239" s="1"/>
      <c r="AI239" s="1"/>
    </row>
    <row r="240" spans="2:35" x14ac:dyDescent="0.2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2"/>
      <c r="N240" s="4"/>
      <c r="O240" s="1"/>
      <c r="P240" s="1"/>
      <c r="Q240" s="1"/>
      <c r="R240" s="5"/>
      <c r="S240" s="3"/>
      <c r="T240" s="1"/>
      <c r="U240" s="1"/>
      <c r="V240" s="1"/>
      <c r="W240" s="2"/>
      <c r="X240" s="2"/>
      <c r="Y240" s="2"/>
      <c r="Z240" s="4"/>
      <c r="AA240" s="1"/>
      <c r="AB240" s="1"/>
      <c r="AC240" s="1"/>
      <c r="AD240" s="5"/>
      <c r="AE240" s="3"/>
      <c r="AF240" s="1"/>
      <c r="AG240" s="1"/>
      <c r="AH240" s="1"/>
      <c r="AI240" s="1"/>
    </row>
    <row r="241" spans="2:35" x14ac:dyDescent="0.2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2"/>
      <c r="N241" s="4"/>
      <c r="O241" s="1"/>
      <c r="P241" s="1"/>
      <c r="Q241" s="1"/>
      <c r="R241" s="5"/>
      <c r="S241" s="3"/>
      <c r="T241" s="1"/>
      <c r="U241" s="1"/>
      <c r="V241" s="1"/>
      <c r="W241" s="2"/>
      <c r="X241" s="2"/>
      <c r="Y241" s="2"/>
      <c r="Z241" s="4"/>
      <c r="AA241" s="1"/>
      <c r="AB241" s="1"/>
      <c r="AC241" s="1"/>
      <c r="AD241" s="5"/>
      <c r="AE241" s="3"/>
      <c r="AF241" s="1"/>
      <c r="AG241" s="1"/>
      <c r="AH241" s="1"/>
      <c r="AI241" s="1"/>
    </row>
    <row r="242" spans="2:35" x14ac:dyDescent="0.2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2"/>
      <c r="N242" s="4"/>
      <c r="O242" s="1"/>
      <c r="P242" s="1"/>
      <c r="Q242" s="1"/>
      <c r="R242" s="5"/>
      <c r="S242" s="3"/>
      <c r="T242" s="1"/>
      <c r="U242" s="1"/>
      <c r="V242" s="1"/>
      <c r="W242" s="2"/>
      <c r="X242" s="2"/>
      <c r="Y242" s="2"/>
      <c r="Z242" s="4"/>
      <c r="AA242" s="1"/>
      <c r="AB242" s="1"/>
      <c r="AC242" s="1"/>
      <c r="AD242" s="5"/>
      <c r="AE242" s="3"/>
      <c r="AF242" s="1"/>
      <c r="AG242" s="1"/>
      <c r="AH242" s="1"/>
      <c r="AI242" s="1"/>
    </row>
    <row r="243" spans="2:35" x14ac:dyDescent="0.2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2"/>
      <c r="N243" s="4"/>
      <c r="O243" s="1"/>
      <c r="P243" s="1"/>
      <c r="Q243" s="1"/>
      <c r="R243" s="5"/>
      <c r="S243" s="3"/>
      <c r="T243" s="1"/>
      <c r="U243" s="1"/>
      <c r="V243" s="1"/>
      <c r="W243" s="2"/>
      <c r="X243" s="2"/>
      <c r="Y243" s="2"/>
      <c r="Z243" s="4"/>
      <c r="AA243" s="1"/>
      <c r="AB243" s="1"/>
      <c r="AC243" s="1"/>
      <c r="AD243" s="5"/>
      <c r="AE243" s="3"/>
      <c r="AF243" s="1"/>
      <c r="AG243" s="1"/>
      <c r="AH243" s="1"/>
      <c r="AI243" s="1"/>
    </row>
    <row r="244" spans="2:35" x14ac:dyDescent="0.2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2"/>
      <c r="N244" s="4"/>
      <c r="O244" s="1"/>
      <c r="P244" s="1"/>
      <c r="Q244" s="1"/>
      <c r="R244" s="5"/>
      <c r="S244" s="3"/>
      <c r="T244" s="1"/>
      <c r="U244" s="1"/>
      <c r="V244" s="1"/>
      <c r="W244" s="2"/>
      <c r="X244" s="2"/>
      <c r="Y244" s="2"/>
      <c r="Z244" s="4"/>
      <c r="AA244" s="1"/>
      <c r="AB244" s="1"/>
      <c r="AC244" s="1"/>
      <c r="AD244" s="5"/>
      <c r="AE244" s="3"/>
      <c r="AF244" s="1"/>
      <c r="AG244" s="1"/>
      <c r="AH244" s="1"/>
      <c r="AI244" s="1"/>
    </row>
    <row r="245" spans="2:35" x14ac:dyDescent="0.2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2"/>
      <c r="N245" s="4"/>
      <c r="O245" s="1"/>
      <c r="P245" s="1"/>
      <c r="Q245" s="1"/>
      <c r="R245" s="5"/>
      <c r="S245" s="3"/>
      <c r="T245" s="1"/>
      <c r="U245" s="1"/>
      <c r="V245" s="1"/>
      <c r="W245" s="2"/>
      <c r="X245" s="2"/>
      <c r="Y245" s="2"/>
      <c r="Z245" s="4"/>
      <c r="AA245" s="1"/>
      <c r="AB245" s="1"/>
      <c r="AC245" s="1"/>
      <c r="AD245" s="5"/>
      <c r="AE245" s="3"/>
      <c r="AF245" s="1"/>
      <c r="AG245" s="1"/>
      <c r="AH245" s="1"/>
      <c r="AI245" s="1"/>
    </row>
    <row r="246" spans="2:35" x14ac:dyDescent="0.2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2"/>
      <c r="N246" s="4"/>
      <c r="O246" s="1"/>
      <c r="P246" s="1"/>
      <c r="Q246" s="1"/>
      <c r="R246" s="5"/>
      <c r="S246" s="3"/>
      <c r="T246" s="1"/>
      <c r="U246" s="1"/>
      <c r="V246" s="1"/>
      <c r="W246" s="2"/>
      <c r="X246" s="2"/>
      <c r="Y246" s="2"/>
      <c r="Z246" s="4"/>
      <c r="AA246" s="1"/>
      <c r="AB246" s="1"/>
      <c r="AC246" s="1"/>
      <c r="AD246" s="5"/>
      <c r="AE246" s="3"/>
      <c r="AF246" s="1"/>
      <c r="AG246" s="1"/>
      <c r="AH246" s="1"/>
      <c r="AI246" s="1"/>
    </row>
    <row r="247" spans="2:35" x14ac:dyDescent="0.2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2"/>
      <c r="N247" s="4"/>
      <c r="O247" s="1"/>
      <c r="P247" s="1"/>
      <c r="Q247" s="1"/>
      <c r="R247" s="5"/>
      <c r="S247" s="3"/>
      <c r="T247" s="1"/>
      <c r="U247" s="1"/>
      <c r="V247" s="1"/>
      <c r="W247" s="2"/>
      <c r="X247" s="2"/>
      <c r="Y247" s="2"/>
      <c r="Z247" s="4"/>
      <c r="AA247" s="1"/>
      <c r="AB247" s="1"/>
      <c r="AC247" s="1"/>
      <c r="AD247" s="5"/>
      <c r="AE247" s="3"/>
      <c r="AF247" s="1"/>
      <c r="AG247" s="1"/>
      <c r="AH247" s="1"/>
      <c r="AI247" s="1"/>
    </row>
    <row r="248" spans="2:35" x14ac:dyDescent="0.2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2"/>
      <c r="N248" s="4"/>
      <c r="O248" s="1"/>
      <c r="P248" s="1"/>
      <c r="Q248" s="1"/>
      <c r="R248" s="5"/>
      <c r="S248" s="3"/>
      <c r="T248" s="1"/>
      <c r="U248" s="1"/>
      <c r="V248" s="1"/>
      <c r="W248" s="2"/>
      <c r="X248" s="2"/>
      <c r="Y248" s="2"/>
      <c r="Z248" s="4"/>
      <c r="AA248" s="1"/>
      <c r="AB248" s="1"/>
      <c r="AC248" s="1"/>
      <c r="AD248" s="5"/>
      <c r="AE248" s="3"/>
      <c r="AF248" s="1"/>
      <c r="AG248" s="1"/>
      <c r="AH248" s="1"/>
      <c r="AI248" s="1"/>
    </row>
    <row r="249" spans="2:35" x14ac:dyDescent="0.2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2"/>
      <c r="N249" s="4"/>
      <c r="O249" s="1"/>
      <c r="P249" s="1"/>
      <c r="Q249" s="1"/>
      <c r="R249" s="5"/>
      <c r="S249" s="3"/>
      <c r="T249" s="1"/>
      <c r="U249" s="1"/>
      <c r="V249" s="1"/>
      <c r="W249" s="2"/>
      <c r="X249" s="2"/>
      <c r="Y249" s="2"/>
      <c r="Z249" s="4"/>
      <c r="AA249" s="1"/>
      <c r="AB249" s="1"/>
      <c r="AC249" s="1"/>
      <c r="AD249" s="5"/>
      <c r="AE249" s="3"/>
      <c r="AF249" s="1"/>
      <c r="AG249" s="1"/>
      <c r="AH249" s="1"/>
      <c r="AI249" s="1"/>
    </row>
    <row r="250" spans="2:35" x14ac:dyDescent="0.2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2"/>
      <c r="N250" s="4"/>
      <c r="O250" s="1"/>
      <c r="P250" s="1"/>
      <c r="Q250" s="1"/>
      <c r="R250" s="5"/>
      <c r="S250" s="3"/>
      <c r="T250" s="1"/>
      <c r="U250" s="1"/>
      <c r="V250" s="1"/>
      <c r="W250" s="2"/>
      <c r="X250" s="2"/>
      <c r="Y250" s="2"/>
      <c r="Z250" s="4"/>
      <c r="AA250" s="1"/>
      <c r="AB250" s="1"/>
      <c r="AC250" s="1"/>
      <c r="AD250" s="5"/>
      <c r="AE250" s="3"/>
      <c r="AF250" s="1"/>
      <c r="AG250" s="1"/>
      <c r="AH250" s="1"/>
      <c r="AI250" s="1"/>
    </row>
    <row r="251" spans="2:35" x14ac:dyDescent="0.2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2"/>
      <c r="N251" s="4"/>
      <c r="O251" s="1"/>
      <c r="P251" s="1"/>
      <c r="Q251" s="1"/>
      <c r="R251" s="5"/>
      <c r="S251" s="3"/>
      <c r="T251" s="1"/>
      <c r="U251" s="1"/>
      <c r="V251" s="1"/>
      <c r="W251" s="2"/>
      <c r="X251" s="2"/>
      <c r="Y251" s="2"/>
      <c r="Z251" s="4"/>
      <c r="AA251" s="1"/>
      <c r="AB251" s="1"/>
      <c r="AC251" s="1"/>
      <c r="AD251" s="5"/>
      <c r="AE251" s="3"/>
      <c r="AF251" s="1"/>
      <c r="AG251" s="1"/>
      <c r="AH251" s="1"/>
      <c r="AI251" s="1"/>
    </row>
    <row r="252" spans="2:35" x14ac:dyDescent="0.2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2"/>
      <c r="N252" s="4"/>
      <c r="O252" s="1"/>
      <c r="P252" s="1"/>
      <c r="Q252" s="1"/>
      <c r="R252" s="5"/>
      <c r="S252" s="3"/>
      <c r="T252" s="1"/>
      <c r="U252" s="1"/>
      <c r="V252" s="1"/>
      <c r="W252" s="2"/>
      <c r="X252" s="2"/>
      <c r="Y252" s="2"/>
      <c r="Z252" s="4"/>
      <c r="AA252" s="1"/>
      <c r="AB252" s="1"/>
      <c r="AC252" s="1"/>
      <c r="AD252" s="5"/>
      <c r="AE252" s="3"/>
      <c r="AF252" s="1"/>
      <c r="AG252" s="1"/>
      <c r="AH252" s="1"/>
      <c r="AI252" s="1"/>
    </row>
    <row r="253" spans="2:35" x14ac:dyDescent="0.25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2"/>
      <c r="N253" s="4"/>
      <c r="O253" s="1"/>
      <c r="P253" s="1"/>
      <c r="Q253" s="1"/>
      <c r="R253" s="5"/>
      <c r="S253" s="3"/>
      <c r="T253" s="1"/>
      <c r="U253" s="1"/>
      <c r="V253" s="1"/>
      <c r="W253" s="2"/>
      <c r="X253" s="2"/>
      <c r="Y253" s="2"/>
      <c r="Z253" s="4"/>
      <c r="AA253" s="1"/>
      <c r="AB253" s="1"/>
      <c r="AC253" s="1"/>
      <c r="AD253" s="5"/>
      <c r="AE253" s="3"/>
      <c r="AF253" s="1"/>
      <c r="AG253" s="1"/>
      <c r="AH253" s="1"/>
      <c r="AI253" s="1"/>
    </row>
    <row r="254" spans="2:35" x14ac:dyDescent="0.25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2"/>
      <c r="N254" s="4"/>
      <c r="O254" s="1"/>
      <c r="P254" s="1"/>
      <c r="Q254" s="1"/>
      <c r="R254" s="5"/>
      <c r="S254" s="3"/>
      <c r="T254" s="1"/>
      <c r="U254" s="1"/>
      <c r="V254" s="1"/>
      <c r="W254" s="2"/>
      <c r="X254" s="2"/>
      <c r="Y254" s="2"/>
      <c r="Z254" s="4"/>
      <c r="AA254" s="1"/>
      <c r="AB254" s="1"/>
      <c r="AC254" s="1"/>
      <c r="AD254" s="5"/>
      <c r="AE254" s="3"/>
      <c r="AF254" s="1"/>
      <c r="AG254" s="1"/>
      <c r="AH254" s="1"/>
      <c r="AI254" s="1"/>
    </row>
  </sheetData>
  <mergeCells count="15">
    <mergeCell ref="AH1:AH2"/>
    <mergeCell ref="AI1:AI2"/>
    <mergeCell ref="G2:H2"/>
    <mergeCell ref="J2:M2"/>
    <mergeCell ref="N2:R2"/>
    <mergeCell ref="G1:H1"/>
    <mergeCell ref="J1:M1"/>
    <mergeCell ref="N1:R1"/>
    <mergeCell ref="S1:Y2"/>
    <mergeCell ref="Z1:AD2"/>
    <mergeCell ref="B2:F2"/>
    <mergeCell ref="B1:F1"/>
    <mergeCell ref="AE1:AE2"/>
    <mergeCell ref="AF1:AF2"/>
    <mergeCell ref="AG1:AG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I537"/>
  <sheetViews>
    <sheetView workbookViewId="0">
      <pane ySplit="3" topLeftCell="A365" activePane="bottomLeft" state="frozen"/>
      <selection activeCell="N1" sqref="N1"/>
      <selection pane="bottomLeft"/>
    </sheetView>
  </sheetViews>
  <sheetFormatPr defaultRowHeight="15" x14ac:dyDescent="0.25"/>
  <cols>
    <col min="1" max="1" width="4.85546875" customWidth="1"/>
    <col min="2" max="2" width="10.5703125" customWidth="1"/>
    <col min="3" max="3" width="17.5703125" customWidth="1"/>
    <col min="4" max="4" width="13.28515625" customWidth="1"/>
    <col min="5" max="5" width="12.28515625" customWidth="1"/>
    <col min="6" max="7" width="19.42578125" customWidth="1"/>
    <col min="26" max="26" width="10" customWidth="1"/>
    <col min="31" max="31" width="16.7109375" customWidth="1"/>
    <col min="32" max="32" width="13.140625" customWidth="1"/>
    <col min="33" max="33" width="11" customWidth="1"/>
    <col min="34" max="34" width="13.42578125" customWidth="1"/>
    <col min="35" max="35" width="12.5703125" customWidth="1"/>
  </cols>
  <sheetData>
    <row r="1" spans="1:35" x14ac:dyDescent="0.25">
      <c r="B1" s="54" t="s">
        <v>7359</v>
      </c>
      <c r="C1" s="55"/>
      <c r="D1" s="55"/>
      <c r="E1" s="56"/>
      <c r="F1" s="59"/>
      <c r="G1" s="60"/>
      <c r="H1" s="60"/>
      <c r="I1" s="13"/>
      <c r="J1" s="67" t="s">
        <v>17</v>
      </c>
      <c r="K1" s="67"/>
      <c r="L1" s="67"/>
      <c r="M1" s="67"/>
      <c r="N1" s="60"/>
      <c r="O1" s="60"/>
      <c r="P1" s="60"/>
      <c r="Q1" s="60"/>
      <c r="R1" s="68"/>
      <c r="S1" s="69"/>
      <c r="T1" s="70"/>
      <c r="U1" s="70"/>
      <c r="V1" s="70"/>
      <c r="W1" s="70"/>
      <c r="X1" s="70"/>
      <c r="Y1" s="71"/>
      <c r="Z1" s="69"/>
      <c r="AA1" s="70"/>
      <c r="AB1" s="70"/>
      <c r="AC1" s="70"/>
      <c r="AD1" s="71"/>
      <c r="AE1" s="57"/>
      <c r="AF1" s="57"/>
      <c r="AG1" s="57"/>
      <c r="AH1" s="57"/>
      <c r="AI1" s="57"/>
    </row>
    <row r="2" spans="1:35" ht="15.75" thickBot="1" x14ac:dyDescent="0.3">
      <c r="B2" s="54" t="s">
        <v>6</v>
      </c>
      <c r="C2" s="55"/>
      <c r="D2" s="55"/>
      <c r="E2" s="56"/>
      <c r="F2" s="59"/>
      <c r="G2" s="60"/>
      <c r="H2" s="60"/>
      <c r="I2" s="12"/>
      <c r="J2" s="61" t="s">
        <v>7</v>
      </c>
      <c r="K2" s="62"/>
      <c r="L2" s="62"/>
      <c r="M2" s="63"/>
      <c r="N2" s="64"/>
      <c r="O2" s="65"/>
      <c r="P2" s="65"/>
      <c r="Q2" s="65"/>
      <c r="R2" s="66"/>
      <c r="S2" s="72"/>
      <c r="T2" s="73"/>
      <c r="U2" s="73"/>
      <c r="V2" s="73"/>
      <c r="W2" s="73"/>
      <c r="X2" s="73"/>
      <c r="Y2" s="74"/>
      <c r="Z2" s="75"/>
      <c r="AA2" s="76"/>
      <c r="AB2" s="76"/>
      <c r="AC2" s="76"/>
      <c r="AD2" s="77"/>
      <c r="AE2" s="58"/>
      <c r="AF2" s="58"/>
      <c r="AG2" s="58"/>
      <c r="AH2" s="58"/>
      <c r="AI2" s="58"/>
    </row>
    <row r="3" spans="1:35" ht="80.25" customHeight="1" x14ac:dyDescent="0.25">
      <c r="B3" s="6" t="s">
        <v>0</v>
      </c>
      <c r="C3" s="6" t="s">
        <v>23</v>
      </c>
      <c r="D3" s="6" t="s">
        <v>24</v>
      </c>
      <c r="E3" s="6" t="s">
        <v>1</v>
      </c>
      <c r="F3" s="6" t="s">
        <v>25</v>
      </c>
      <c r="G3" s="6" t="s">
        <v>7</v>
      </c>
      <c r="H3" s="6" t="s">
        <v>20</v>
      </c>
      <c r="I3" s="6" t="s">
        <v>26</v>
      </c>
      <c r="J3" s="6" t="s">
        <v>27</v>
      </c>
      <c r="K3" s="6" t="s">
        <v>28</v>
      </c>
      <c r="L3" s="6" t="s">
        <v>29</v>
      </c>
      <c r="M3" s="7" t="s">
        <v>2</v>
      </c>
      <c r="N3" s="9" t="s">
        <v>3</v>
      </c>
      <c r="O3" s="10" t="s">
        <v>18</v>
      </c>
      <c r="P3" s="10" t="s">
        <v>9</v>
      </c>
      <c r="Q3" s="10" t="s">
        <v>4</v>
      </c>
      <c r="R3" s="11" t="s">
        <v>10</v>
      </c>
      <c r="S3" s="8" t="s">
        <v>8</v>
      </c>
      <c r="T3" s="6" t="s">
        <v>19</v>
      </c>
      <c r="U3" s="6" t="s">
        <v>9</v>
      </c>
      <c r="V3" s="6" t="s">
        <v>4</v>
      </c>
      <c r="W3" s="7" t="s">
        <v>10</v>
      </c>
      <c r="X3" s="7" t="s">
        <v>22</v>
      </c>
      <c r="Y3" s="7" t="s">
        <v>21</v>
      </c>
      <c r="Z3" s="9" t="s">
        <v>11</v>
      </c>
      <c r="AA3" s="10" t="s">
        <v>18</v>
      </c>
      <c r="AB3" s="10" t="s">
        <v>9</v>
      </c>
      <c r="AC3" s="10" t="s">
        <v>4</v>
      </c>
      <c r="AD3" s="11" t="s">
        <v>10</v>
      </c>
      <c r="AE3" s="8" t="s">
        <v>12</v>
      </c>
      <c r="AF3" s="6" t="s">
        <v>13</v>
      </c>
      <c r="AG3" s="6" t="s">
        <v>14</v>
      </c>
      <c r="AH3" s="6" t="s">
        <v>15</v>
      </c>
      <c r="AI3" s="6" t="s">
        <v>16</v>
      </c>
    </row>
    <row r="4" spans="1:35" x14ac:dyDescent="0.25">
      <c r="A4">
        <v>1</v>
      </c>
      <c r="B4" s="1"/>
      <c r="C4" s="1" t="s">
        <v>5356</v>
      </c>
      <c r="D4" s="14" t="s">
        <v>5357</v>
      </c>
      <c r="E4" s="1" t="s">
        <v>4056</v>
      </c>
      <c r="F4" s="1" t="s">
        <v>5358</v>
      </c>
      <c r="G4" s="14" t="s">
        <v>5378</v>
      </c>
      <c r="H4" s="1" t="s">
        <v>344</v>
      </c>
      <c r="I4" s="1">
        <v>4</v>
      </c>
      <c r="J4" s="1">
        <v>3</v>
      </c>
      <c r="K4" s="1">
        <v>5</v>
      </c>
      <c r="L4" s="1">
        <v>2</v>
      </c>
      <c r="M4" s="2">
        <v>0</v>
      </c>
      <c r="N4" s="4">
        <v>2</v>
      </c>
      <c r="O4" s="1">
        <v>0</v>
      </c>
      <c r="P4" s="1">
        <v>0</v>
      </c>
      <c r="Q4" s="1">
        <v>0</v>
      </c>
      <c r="R4" s="5">
        <v>0</v>
      </c>
      <c r="S4" s="3">
        <v>19</v>
      </c>
      <c r="T4" s="1">
        <v>0</v>
      </c>
      <c r="U4" s="1">
        <v>0</v>
      </c>
      <c r="V4" s="1">
        <v>1</v>
      </c>
      <c r="W4" s="2">
        <v>6</v>
      </c>
      <c r="X4" s="2">
        <v>7</v>
      </c>
      <c r="Y4" s="2">
        <v>4</v>
      </c>
      <c r="Z4" s="4">
        <v>8</v>
      </c>
      <c r="AA4" s="1">
        <v>0</v>
      </c>
      <c r="AB4" s="1">
        <v>0</v>
      </c>
      <c r="AC4" s="1">
        <v>1</v>
      </c>
      <c r="AD4" s="5">
        <v>5</v>
      </c>
      <c r="AE4" s="3" t="s">
        <v>5002</v>
      </c>
      <c r="AF4" s="1" t="s">
        <v>5397</v>
      </c>
      <c r="AG4" s="1" t="s">
        <v>1820</v>
      </c>
      <c r="AH4" s="1" t="s">
        <v>490</v>
      </c>
      <c r="AI4" s="1" t="s">
        <v>344</v>
      </c>
    </row>
    <row r="5" spans="1:35" x14ac:dyDescent="0.25">
      <c r="A5">
        <v>2</v>
      </c>
      <c r="B5" s="1"/>
      <c r="C5" s="1" t="s">
        <v>5356</v>
      </c>
      <c r="D5" s="14" t="s">
        <v>5357</v>
      </c>
      <c r="E5" s="1" t="s">
        <v>4056</v>
      </c>
      <c r="F5" s="1" t="s">
        <v>5359</v>
      </c>
      <c r="G5" s="14" t="s">
        <v>5379</v>
      </c>
      <c r="H5" s="1" t="s">
        <v>344</v>
      </c>
      <c r="I5" s="1">
        <v>7</v>
      </c>
      <c r="J5" s="1">
        <v>1</v>
      </c>
      <c r="K5" s="1">
        <v>6</v>
      </c>
      <c r="L5" s="1">
        <v>2</v>
      </c>
      <c r="M5" s="2">
        <v>0</v>
      </c>
      <c r="N5" s="4">
        <v>3</v>
      </c>
      <c r="O5" s="1">
        <v>0</v>
      </c>
      <c r="P5" s="1">
        <v>0</v>
      </c>
      <c r="Q5" s="1">
        <v>0</v>
      </c>
      <c r="R5" s="5">
        <v>2</v>
      </c>
      <c r="S5" s="3">
        <v>0</v>
      </c>
      <c r="T5" s="1">
        <v>3</v>
      </c>
      <c r="U5" s="1">
        <v>1</v>
      </c>
      <c r="V5" s="1">
        <v>20</v>
      </c>
      <c r="W5" s="2">
        <v>0</v>
      </c>
      <c r="X5" s="2">
        <v>0</v>
      </c>
      <c r="Y5" s="2">
        <v>0</v>
      </c>
      <c r="Z5" s="4">
        <v>15</v>
      </c>
      <c r="AA5" s="1">
        <v>12</v>
      </c>
      <c r="AB5" s="1">
        <v>10</v>
      </c>
      <c r="AC5" s="1">
        <v>0</v>
      </c>
      <c r="AD5" s="5">
        <v>5</v>
      </c>
      <c r="AE5" s="3" t="s">
        <v>344</v>
      </c>
      <c r="AF5" s="1" t="s">
        <v>344</v>
      </c>
      <c r="AG5" s="1" t="s">
        <v>93</v>
      </c>
      <c r="AH5" s="1" t="s">
        <v>490</v>
      </c>
      <c r="AI5" s="1" t="s">
        <v>344</v>
      </c>
    </row>
    <row r="6" spans="1:35" x14ac:dyDescent="0.25">
      <c r="A6">
        <v>3</v>
      </c>
      <c r="B6" s="1"/>
      <c r="C6" s="1" t="s">
        <v>5356</v>
      </c>
      <c r="D6" s="14" t="s">
        <v>5357</v>
      </c>
      <c r="E6" s="1" t="s">
        <v>4056</v>
      </c>
      <c r="F6" s="1" t="s">
        <v>5360</v>
      </c>
      <c r="G6" s="14" t="s">
        <v>5380</v>
      </c>
      <c r="H6" s="1" t="s">
        <v>344</v>
      </c>
      <c r="I6" s="1">
        <v>2</v>
      </c>
      <c r="J6" s="1">
        <v>1</v>
      </c>
      <c r="K6" s="1">
        <v>3</v>
      </c>
      <c r="L6" s="1">
        <v>0</v>
      </c>
      <c r="M6" s="2">
        <v>0</v>
      </c>
      <c r="N6" s="4">
        <v>0</v>
      </c>
      <c r="O6" s="1">
        <v>0</v>
      </c>
      <c r="P6" s="1">
        <v>0</v>
      </c>
      <c r="Q6" s="1">
        <v>0</v>
      </c>
      <c r="R6" s="5">
        <v>0</v>
      </c>
      <c r="S6" s="3">
        <v>7</v>
      </c>
      <c r="T6" s="1">
        <v>1</v>
      </c>
      <c r="U6" s="1">
        <v>0</v>
      </c>
      <c r="V6" s="1">
        <v>0</v>
      </c>
      <c r="W6" s="2">
        <v>0</v>
      </c>
      <c r="X6" s="2">
        <v>4</v>
      </c>
      <c r="Y6" s="2">
        <v>2</v>
      </c>
      <c r="Z6" s="4">
        <v>0</v>
      </c>
      <c r="AA6" s="1">
        <v>0</v>
      </c>
      <c r="AB6" s="1">
        <v>0</v>
      </c>
      <c r="AC6" s="1">
        <v>0</v>
      </c>
      <c r="AD6" s="5">
        <v>0</v>
      </c>
      <c r="AE6" s="3" t="s">
        <v>5002</v>
      </c>
      <c r="AF6" s="1" t="s">
        <v>344</v>
      </c>
      <c r="AG6" s="1" t="s">
        <v>93</v>
      </c>
      <c r="AH6" s="1" t="s">
        <v>490</v>
      </c>
      <c r="AI6" s="1" t="s">
        <v>344</v>
      </c>
    </row>
    <row r="7" spans="1:35" x14ac:dyDescent="0.25">
      <c r="A7">
        <v>4</v>
      </c>
      <c r="B7" s="1"/>
      <c r="C7" s="1" t="s">
        <v>5356</v>
      </c>
      <c r="D7" s="14" t="s">
        <v>5357</v>
      </c>
      <c r="E7" s="1" t="s">
        <v>4056</v>
      </c>
      <c r="F7" s="1" t="s">
        <v>5361</v>
      </c>
      <c r="G7" s="14" t="s">
        <v>5381</v>
      </c>
      <c r="H7" s="1" t="s">
        <v>344</v>
      </c>
      <c r="I7" s="1">
        <v>5</v>
      </c>
      <c r="J7" s="1">
        <v>3</v>
      </c>
      <c r="K7" s="1">
        <v>4</v>
      </c>
      <c r="L7" s="1">
        <v>3</v>
      </c>
      <c r="M7" s="2">
        <v>0</v>
      </c>
      <c r="N7" s="4">
        <v>10</v>
      </c>
      <c r="O7" s="1">
        <v>2</v>
      </c>
      <c r="P7" s="1">
        <v>3</v>
      </c>
      <c r="Q7" s="1">
        <v>0</v>
      </c>
      <c r="R7" s="5">
        <v>0</v>
      </c>
      <c r="S7" s="3">
        <v>15</v>
      </c>
      <c r="T7" s="1">
        <v>7</v>
      </c>
      <c r="U7" s="1">
        <v>8</v>
      </c>
      <c r="V7" s="1">
        <v>0</v>
      </c>
      <c r="W7" s="2">
        <v>10</v>
      </c>
      <c r="X7" s="2">
        <v>8</v>
      </c>
      <c r="Y7" s="2">
        <v>4</v>
      </c>
      <c r="Z7" s="4">
        <v>15</v>
      </c>
      <c r="AA7" s="1">
        <v>8</v>
      </c>
      <c r="AB7" s="1">
        <v>4</v>
      </c>
      <c r="AC7" s="1">
        <v>0</v>
      </c>
      <c r="AD7" s="5">
        <v>0</v>
      </c>
      <c r="AE7" s="3" t="s">
        <v>1582</v>
      </c>
      <c r="AF7" s="1" t="s">
        <v>5397</v>
      </c>
      <c r="AG7" s="1" t="s">
        <v>487</v>
      </c>
      <c r="AH7" s="1" t="s">
        <v>490</v>
      </c>
      <c r="AI7" s="1" t="s">
        <v>732</v>
      </c>
    </row>
    <row r="8" spans="1:35" x14ac:dyDescent="0.25">
      <c r="A8">
        <v>5</v>
      </c>
      <c r="B8" s="1"/>
      <c r="C8" s="1" t="s">
        <v>5356</v>
      </c>
      <c r="D8" s="14" t="s">
        <v>5357</v>
      </c>
      <c r="E8" s="1" t="s">
        <v>4056</v>
      </c>
      <c r="F8" s="1" t="s">
        <v>5362</v>
      </c>
      <c r="G8" s="14" t="s">
        <v>5382</v>
      </c>
      <c r="H8" s="1" t="s">
        <v>732</v>
      </c>
      <c r="I8" s="1">
        <v>3</v>
      </c>
      <c r="J8" s="1">
        <v>2</v>
      </c>
      <c r="K8" s="1">
        <v>2</v>
      </c>
      <c r="L8" s="1">
        <v>3</v>
      </c>
      <c r="M8" s="2">
        <v>0</v>
      </c>
      <c r="N8" s="4">
        <v>48</v>
      </c>
      <c r="O8" s="1">
        <v>3</v>
      </c>
      <c r="P8" s="1">
        <v>1</v>
      </c>
      <c r="Q8" s="1">
        <v>0</v>
      </c>
      <c r="R8" s="5">
        <v>0</v>
      </c>
      <c r="S8" s="3">
        <v>86</v>
      </c>
      <c r="T8" s="1">
        <v>5</v>
      </c>
      <c r="U8" s="1">
        <v>6</v>
      </c>
      <c r="V8" s="1">
        <v>4</v>
      </c>
      <c r="W8" s="2">
        <v>2</v>
      </c>
      <c r="X8" s="2">
        <v>31</v>
      </c>
      <c r="Y8" s="2">
        <v>12</v>
      </c>
      <c r="Z8" s="4">
        <v>14</v>
      </c>
      <c r="AA8" s="1">
        <v>10</v>
      </c>
      <c r="AB8" s="1">
        <v>4</v>
      </c>
      <c r="AC8" s="1">
        <v>0</v>
      </c>
      <c r="AD8" s="5">
        <v>0</v>
      </c>
      <c r="AE8" s="3" t="s">
        <v>344</v>
      </c>
      <c r="AF8" s="1" t="s">
        <v>282</v>
      </c>
      <c r="AG8" s="1" t="s">
        <v>487</v>
      </c>
      <c r="AH8" s="1" t="s">
        <v>490</v>
      </c>
      <c r="AI8" s="1" t="s">
        <v>732</v>
      </c>
    </row>
    <row r="9" spans="1:35" x14ac:dyDescent="0.25">
      <c r="A9">
        <v>6</v>
      </c>
      <c r="B9" s="1"/>
      <c r="C9" s="1" t="s">
        <v>5356</v>
      </c>
      <c r="D9" s="14" t="s">
        <v>5357</v>
      </c>
      <c r="E9" s="1" t="s">
        <v>4056</v>
      </c>
      <c r="F9" s="1" t="s">
        <v>5363</v>
      </c>
      <c r="G9" s="14" t="s">
        <v>5383</v>
      </c>
      <c r="H9" s="1" t="s">
        <v>344</v>
      </c>
      <c r="I9" s="1">
        <v>0</v>
      </c>
      <c r="J9" s="1">
        <v>5</v>
      </c>
      <c r="K9" s="1">
        <v>5</v>
      </c>
      <c r="L9" s="1">
        <v>0</v>
      </c>
      <c r="M9" s="2">
        <v>1</v>
      </c>
      <c r="N9" s="4">
        <v>0</v>
      </c>
      <c r="O9" s="1">
        <v>1</v>
      </c>
      <c r="P9" s="1">
        <v>0</v>
      </c>
      <c r="Q9" s="1">
        <v>0</v>
      </c>
      <c r="R9" s="5">
        <v>15</v>
      </c>
      <c r="S9" s="3">
        <v>19</v>
      </c>
      <c r="T9" s="1">
        <v>4</v>
      </c>
      <c r="U9" s="1">
        <v>0</v>
      </c>
      <c r="V9" s="1">
        <v>0</v>
      </c>
      <c r="W9" s="2">
        <v>6</v>
      </c>
      <c r="X9" s="2">
        <v>12</v>
      </c>
      <c r="Y9" s="2">
        <v>5</v>
      </c>
      <c r="Z9" s="4">
        <v>25</v>
      </c>
      <c r="AA9" s="1">
        <v>6</v>
      </c>
      <c r="AB9" s="1">
        <v>3</v>
      </c>
      <c r="AC9" s="1">
        <v>0</v>
      </c>
      <c r="AD9" s="5">
        <v>4</v>
      </c>
      <c r="AE9" s="3" t="s">
        <v>344</v>
      </c>
      <c r="AF9" s="1" t="s">
        <v>282</v>
      </c>
      <c r="AG9" s="1" t="s">
        <v>1820</v>
      </c>
      <c r="AH9" s="1" t="s">
        <v>490</v>
      </c>
      <c r="AI9" s="1" t="s">
        <v>344</v>
      </c>
    </row>
    <row r="10" spans="1:35" x14ac:dyDescent="0.25">
      <c r="A10">
        <v>7</v>
      </c>
      <c r="B10" s="1"/>
      <c r="C10" s="1" t="s">
        <v>5356</v>
      </c>
      <c r="D10" s="14" t="s">
        <v>5357</v>
      </c>
      <c r="E10" s="1" t="s">
        <v>4056</v>
      </c>
      <c r="F10" s="1" t="s">
        <v>5364</v>
      </c>
      <c r="G10" s="14" t="s">
        <v>5384</v>
      </c>
      <c r="H10" s="1" t="s">
        <v>344</v>
      </c>
      <c r="I10" s="1">
        <v>1</v>
      </c>
      <c r="J10" s="1">
        <v>4</v>
      </c>
      <c r="K10" s="1">
        <v>4</v>
      </c>
      <c r="L10" s="1">
        <v>1</v>
      </c>
      <c r="M10" s="2">
        <v>0</v>
      </c>
      <c r="N10" s="4">
        <v>8</v>
      </c>
      <c r="O10" s="1">
        <v>0</v>
      </c>
      <c r="P10" s="1">
        <v>0</v>
      </c>
      <c r="Q10" s="1">
        <v>0</v>
      </c>
      <c r="R10" s="5">
        <v>0</v>
      </c>
      <c r="S10" s="3">
        <v>14</v>
      </c>
      <c r="T10" s="1">
        <v>3</v>
      </c>
      <c r="U10" s="1">
        <v>0</v>
      </c>
      <c r="V10" s="1">
        <v>5</v>
      </c>
      <c r="W10" s="2">
        <v>2</v>
      </c>
      <c r="X10" s="2">
        <v>9</v>
      </c>
      <c r="Y10" s="2">
        <v>6</v>
      </c>
      <c r="Z10" s="4">
        <v>7</v>
      </c>
      <c r="AA10" s="1">
        <v>1</v>
      </c>
      <c r="AB10" s="1">
        <v>0</v>
      </c>
      <c r="AC10" s="1">
        <v>0</v>
      </c>
      <c r="AD10" s="5">
        <v>7</v>
      </c>
      <c r="AE10" s="3" t="s">
        <v>5002</v>
      </c>
      <c r="AF10" s="1" t="s">
        <v>344</v>
      </c>
      <c r="AG10" s="1" t="s">
        <v>487</v>
      </c>
      <c r="AH10" s="1" t="s">
        <v>490</v>
      </c>
      <c r="AI10" s="1" t="s">
        <v>732</v>
      </c>
    </row>
    <row r="11" spans="1:35" x14ac:dyDescent="0.25">
      <c r="A11">
        <v>8</v>
      </c>
      <c r="B11" s="1"/>
      <c r="C11" s="1" t="s">
        <v>5356</v>
      </c>
      <c r="D11" s="14" t="s">
        <v>5357</v>
      </c>
      <c r="E11" s="1" t="s">
        <v>4056</v>
      </c>
      <c r="F11" s="1" t="s">
        <v>5365</v>
      </c>
      <c r="G11" s="14" t="s">
        <v>5385</v>
      </c>
      <c r="H11" s="1" t="s">
        <v>344</v>
      </c>
      <c r="I11" s="1">
        <v>2</v>
      </c>
      <c r="J11" s="1">
        <v>4</v>
      </c>
      <c r="K11" s="1">
        <v>5</v>
      </c>
      <c r="L11" s="1">
        <v>1</v>
      </c>
      <c r="M11" s="2">
        <v>0</v>
      </c>
      <c r="N11" s="4">
        <v>3</v>
      </c>
      <c r="O11" s="1">
        <v>0</v>
      </c>
      <c r="P11" s="1">
        <v>0</v>
      </c>
      <c r="Q11" s="1">
        <v>0</v>
      </c>
      <c r="R11" s="5">
        <v>1</v>
      </c>
      <c r="S11" s="3">
        <v>9</v>
      </c>
      <c r="T11" s="1">
        <v>0</v>
      </c>
      <c r="U11" s="1">
        <v>0</v>
      </c>
      <c r="V11" s="1">
        <v>19</v>
      </c>
      <c r="W11" s="2">
        <v>0</v>
      </c>
      <c r="X11" s="2">
        <v>5</v>
      </c>
      <c r="Y11" s="2">
        <v>3</v>
      </c>
      <c r="Z11" s="4">
        <v>7</v>
      </c>
      <c r="AA11" s="1">
        <v>2</v>
      </c>
      <c r="AB11" s="1">
        <v>3</v>
      </c>
      <c r="AC11" s="1">
        <v>0</v>
      </c>
      <c r="AD11" s="5">
        <v>4</v>
      </c>
      <c r="AE11" s="3" t="s">
        <v>344</v>
      </c>
      <c r="AF11" s="1" t="s">
        <v>282</v>
      </c>
      <c r="AG11" s="1" t="s">
        <v>1820</v>
      </c>
      <c r="AH11" s="1" t="s">
        <v>490</v>
      </c>
      <c r="AI11" s="1" t="s">
        <v>344</v>
      </c>
    </row>
    <row r="12" spans="1:35" x14ac:dyDescent="0.25">
      <c r="A12">
        <v>9</v>
      </c>
      <c r="B12" s="1"/>
      <c r="C12" s="1" t="s">
        <v>5356</v>
      </c>
      <c r="D12" s="14" t="s">
        <v>5357</v>
      </c>
      <c r="E12" s="1" t="s">
        <v>4056</v>
      </c>
      <c r="F12" s="1" t="s">
        <v>5366</v>
      </c>
      <c r="G12" s="14" t="s">
        <v>5386</v>
      </c>
      <c r="H12" s="1" t="s">
        <v>344</v>
      </c>
      <c r="I12" s="1">
        <v>4</v>
      </c>
      <c r="J12" s="1">
        <v>3</v>
      </c>
      <c r="K12" s="1">
        <v>4</v>
      </c>
      <c r="L12" s="1">
        <v>3</v>
      </c>
      <c r="M12" s="2">
        <v>0</v>
      </c>
      <c r="N12" s="4">
        <v>0</v>
      </c>
      <c r="O12" s="1">
        <v>0</v>
      </c>
      <c r="P12" s="1">
        <v>0</v>
      </c>
      <c r="Q12" s="1">
        <v>0</v>
      </c>
      <c r="R12" s="5">
        <v>0</v>
      </c>
      <c r="S12" s="3">
        <v>4</v>
      </c>
      <c r="T12" s="1">
        <v>0</v>
      </c>
      <c r="U12" s="1">
        <v>0</v>
      </c>
      <c r="V12" s="1">
        <v>0</v>
      </c>
      <c r="W12" s="2">
        <v>0</v>
      </c>
      <c r="X12" s="2">
        <v>2</v>
      </c>
      <c r="Y12" s="2">
        <v>2</v>
      </c>
      <c r="Z12" s="4">
        <v>6</v>
      </c>
      <c r="AA12" s="1">
        <v>1</v>
      </c>
      <c r="AB12" s="1">
        <v>0</v>
      </c>
      <c r="AC12" s="1">
        <v>0</v>
      </c>
      <c r="AD12" s="5">
        <v>0</v>
      </c>
      <c r="AE12" s="3" t="s">
        <v>5002</v>
      </c>
      <c r="AF12" s="1" t="s">
        <v>344</v>
      </c>
      <c r="AG12" s="1" t="s">
        <v>93</v>
      </c>
      <c r="AH12" s="1" t="s">
        <v>490</v>
      </c>
      <c r="AI12" s="1" t="s">
        <v>344</v>
      </c>
    </row>
    <row r="13" spans="1:35" x14ac:dyDescent="0.25">
      <c r="A13">
        <v>10</v>
      </c>
      <c r="B13" s="1"/>
      <c r="C13" s="1" t="s">
        <v>5356</v>
      </c>
      <c r="D13" s="14" t="s">
        <v>5357</v>
      </c>
      <c r="E13" s="1" t="s">
        <v>4056</v>
      </c>
      <c r="F13" s="1" t="s">
        <v>5367</v>
      </c>
      <c r="G13" s="14" t="s">
        <v>5387</v>
      </c>
      <c r="H13" s="1" t="s">
        <v>732</v>
      </c>
      <c r="I13" s="1">
        <v>1</v>
      </c>
      <c r="J13" s="1">
        <v>5</v>
      </c>
      <c r="K13" s="1">
        <v>4</v>
      </c>
      <c r="L13" s="1">
        <v>2</v>
      </c>
      <c r="M13" s="2">
        <v>1</v>
      </c>
      <c r="N13" s="4">
        <v>3</v>
      </c>
      <c r="O13" s="1">
        <v>0</v>
      </c>
      <c r="P13" s="1">
        <v>0</v>
      </c>
      <c r="Q13" s="1">
        <v>0</v>
      </c>
      <c r="R13" s="5">
        <v>0</v>
      </c>
      <c r="S13" s="3">
        <v>0</v>
      </c>
      <c r="T13" s="1">
        <v>0</v>
      </c>
      <c r="U13" s="1">
        <v>0</v>
      </c>
      <c r="V13" s="1">
        <v>0</v>
      </c>
      <c r="W13" s="2">
        <v>0</v>
      </c>
      <c r="X13" s="2">
        <v>0</v>
      </c>
      <c r="Y13" s="2">
        <v>0</v>
      </c>
      <c r="Z13" s="4">
        <v>22</v>
      </c>
      <c r="AA13" s="1">
        <v>10</v>
      </c>
      <c r="AB13" s="1">
        <v>0</v>
      </c>
      <c r="AC13" s="1">
        <v>0</v>
      </c>
      <c r="AD13" s="5">
        <v>0</v>
      </c>
      <c r="AE13" s="3" t="s">
        <v>5002</v>
      </c>
      <c r="AF13" s="1" t="s">
        <v>5397</v>
      </c>
      <c r="AG13" s="1" t="s">
        <v>1820</v>
      </c>
      <c r="AH13" s="1" t="s">
        <v>490</v>
      </c>
      <c r="AI13" s="1" t="s">
        <v>344</v>
      </c>
    </row>
    <row r="14" spans="1:35" x14ac:dyDescent="0.25">
      <c r="A14">
        <v>11</v>
      </c>
      <c r="B14" s="1"/>
      <c r="C14" s="1" t="s">
        <v>5356</v>
      </c>
      <c r="D14" s="14" t="s">
        <v>5357</v>
      </c>
      <c r="E14" s="1" t="s">
        <v>4056</v>
      </c>
      <c r="F14" s="1" t="s">
        <v>5368</v>
      </c>
      <c r="G14" s="14" t="s">
        <v>5388</v>
      </c>
      <c r="H14" s="1" t="s">
        <v>344</v>
      </c>
      <c r="I14" s="1">
        <v>3</v>
      </c>
      <c r="J14" s="1">
        <v>5</v>
      </c>
      <c r="K14" s="1">
        <v>5</v>
      </c>
      <c r="L14" s="1">
        <v>3</v>
      </c>
      <c r="M14" s="2">
        <v>0</v>
      </c>
      <c r="N14" s="4">
        <v>8</v>
      </c>
      <c r="O14" s="1">
        <v>2</v>
      </c>
      <c r="P14" s="1">
        <v>0</v>
      </c>
      <c r="Q14" s="1">
        <v>0</v>
      </c>
      <c r="R14" s="5">
        <v>3</v>
      </c>
      <c r="S14" s="3">
        <v>5</v>
      </c>
      <c r="T14" s="1">
        <v>6</v>
      </c>
      <c r="U14" s="1">
        <v>0</v>
      </c>
      <c r="V14" s="1">
        <v>0</v>
      </c>
      <c r="W14" s="2">
        <v>5</v>
      </c>
      <c r="X14" s="2">
        <v>7</v>
      </c>
      <c r="Y14" s="2">
        <v>3</v>
      </c>
      <c r="Z14" s="4">
        <v>0</v>
      </c>
      <c r="AA14" s="1">
        <v>0</v>
      </c>
      <c r="AB14" s="1">
        <v>0</v>
      </c>
      <c r="AC14" s="1">
        <v>0</v>
      </c>
      <c r="AD14" s="5">
        <v>0</v>
      </c>
      <c r="AE14" s="3" t="s">
        <v>5002</v>
      </c>
      <c r="AF14" s="1" t="s">
        <v>5397</v>
      </c>
      <c r="AG14" s="1" t="s">
        <v>1820</v>
      </c>
      <c r="AH14" s="1" t="s">
        <v>489</v>
      </c>
      <c r="AI14" s="1" t="s">
        <v>732</v>
      </c>
    </row>
    <row r="15" spans="1:35" x14ac:dyDescent="0.25">
      <c r="A15">
        <v>12</v>
      </c>
      <c r="B15" s="1"/>
      <c r="C15" s="1" t="s">
        <v>5356</v>
      </c>
      <c r="D15" s="14" t="s">
        <v>5357</v>
      </c>
      <c r="E15" s="1" t="s">
        <v>4056</v>
      </c>
      <c r="F15" s="1" t="s">
        <v>5369</v>
      </c>
      <c r="G15" s="14" t="s">
        <v>5389</v>
      </c>
      <c r="H15" s="1" t="s">
        <v>344</v>
      </c>
      <c r="I15" s="1">
        <v>2</v>
      </c>
      <c r="J15" s="1">
        <v>3</v>
      </c>
      <c r="K15" s="1">
        <v>3</v>
      </c>
      <c r="L15" s="1">
        <v>2</v>
      </c>
      <c r="M15" s="2">
        <v>0</v>
      </c>
      <c r="N15" s="4">
        <v>5</v>
      </c>
      <c r="O15" s="1">
        <v>0</v>
      </c>
      <c r="P15" s="1">
        <v>1</v>
      </c>
      <c r="Q15" s="1">
        <v>0</v>
      </c>
      <c r="R15" s="5">
        <v>1</v>
      </c>
      <c r="S15" s="3">
        <v>46</v>
      </c>
      <c r="T15" s="1">
        <v>4</v>
      </c>
      <c r="U15" s="1">
        <v>6</v>
      </c>
      <c r="V15" s="1">
        <v>0</v>
      </c>
      <c r="W15" s="2">
        <v>8</v>
      </c>
      <c r="X15" s="2">
        <v>27</v>
      </c>
      <c r="Y15" s="2">
        <v>10</v>
      </c>
      <c r="Z15" s="4">
        <v>20</v>
      </c>
      <c r="AA15" s="1">
        <v>2</v>
      </c>
      <c r="AB15" s="1">
        <v>20</v>
      </c>
      <c r="AC15" s="1">
        <v>0</v>
      </c>
      <c r="AD15" s="5">
        <v>5</v>
      </c>
      <c r="AE15" s="3" t="s">
        <v>5002</v>
      </c>
      <c r="AF15" s="1" t="s">
        <v>5397</v>
      </c>
      <c r="AG15" s="1" t="s">
        <v>1820</v>
      </c>
      <c r="AH15" s="1" t="s">
        <v>490</v>
      </c>
      <c r="AI15" s="1" t="s">
        <v>732</v>
      </c>
    </row>
    <row r="16" spans="1:35" x14ac:dyDescent="0.25">
      <c r="A16">
        <v>13</v>
      </c>
      <c r="B16" s="1"/>
      <c r="C16" s="1" t="s">
        <v>5356</v>
      </c>
      <c r="D16" s="14" t="s">
        <v>5357</v>
      </c>
      <c r="E16" s="1" t="s">
        <v>4056</v>
      </c>
      <c r="F16" s="1" t="s">
        <v>5370</v>
      </c>
      <c r="G16" s="14" t="s">
        <v>5390</v>
      </c>
      <c r="H16" s="1" t="s">
        <v>344</v>
      </c>
      <c r="I16" s="1">
        <v>2</v>
      </c>
      <c r="J16" s="1">
        <v>2</v>
      </c>
      <c r="K16" s="1">
        <v>3</v>
      </c>
      <c r="L16" s="1">
        <v>1</v>
      </c>
      <c r="M16" s="2">
        <v>0</v>
      </c>
      <c r="N16" s="4">
        <v>0</v>
      </c>
      <c r="O16" s="1">
        <v>0</v>
      </c>
      <c r="P16" s="1">
        <v>0</v>
      </c>
      <c r="Q16" s="1">
        <v>0</v>
      </c>
      <c r="R16" s="5">
        <v>0</v>
      </c>
      <c r="S16" s="3">
        <v>7</v>
      </c>
      <c r="T16" s="1">
        <v>1</v>
      </c>
      <c r="U16" s="1">
        <v>0</v>
      </c>
      <c r="V16" s="1">
        <v>0</v>
      </c>
      <c r="W16" s="2">
        <v>0</v>
      </c>
      <c r="X16" s="2">
        <v>4</v>
      </c>
      <c r="Y16" s="2">
        <v>2</v>
      </c>
      <c r="Z16" s="4">
        <v>23</v>
      </c>
      <c r="AA16" s="1">
        <v>4</v>
      </c>
      <c r="AB16" s="1">
        <v>0</v>
      </c>
      <c r="AC16" s="1">
        <v>0</v>
      </c>
      <c r="AD16" s="5">
        <v>2</v>
      </c>
      <c r="AE16" s="3" t="s">
        <v>344</v>
      </c>
      <c r="AF16" s="1" t="s">
        <v>344</v>
      </c>
      <c r="AG16" s="1" t="s">
        <v>1820</v>
      </c>
      <c r="AH16" s="1" t="s">
        <v>490</v>
      </c>
      <c r="AI16" s="1" t="s">
        <v>344</v>
      </c>
    </row>
    <row r="17" spans="1:35" x14ac:dyDescent="0.25">
      <c r="A17">
        <v>14</v>
      </c>
      <c r="B17" s="1"/>
      <c r="C17" s="1" t="s">
        <v>5356</v>
      </c>
      <c r="D17" s="14" t="s">
        <v>5357</v>
      </c>
      <c r="E17" s="1" t="s">
        <v>4056</v>
      </c>
      <c r="F17" s="1" t="s">
        <v>5371</v>
      </c>
      <c r="G17" s="14" t="s">
        <v>5391</v>
      </c>
      <c r="H17" s="1" t="s">
        <v>344</v>
      </c>
      <c r="I17" s="1">
        <v>2</v>
      </c>
      <c r="J17" s="1">
        <v>2</v>
      </c>
      <c r="K17" s="1">
        <v>2</v>
      </c>
      <c r="L17" s="1">
        <v>2</v>
      </c>
      <c r="M17" s="2">
        <v>0</v>
      </c>
      <c r="N17" s="4">
        <v>1</v>
      </c>
      <c r="O17" s="1">
        <v>0</v>
      </c>
      <c r="P17" s="1">
        <v>0</v>
      </c>
      <c r="Q17" s="1">
        <v>0</v>
      </c>
      <c r="R17" s="5">
        <v>0</v>
      </c>
      <c r="S17" s="3">
        <v>15</v>
      </c>
      <c r="T17" s="1">
        <v>0</v>
      </c>
      <c r="U17" s="1">
        <v>0</v>
      </c>
      <c r="V17" s="1">
        <v>0</v>
      </c>
      <c r="W17" s="2">
        <v>0</v>
      </c>
      <c r="X17" s="2">
        <v>3</v>
      </c>
      <c r="Y17" s="2">
        <v>3</v>
      </c>
      <c r="Z17" s="4">
        <v>7</v>
      </c>
      <c r="AA17" s="1">
        <v>5</v>
      </c>
      <c r="AB17" s="1">
        <v>0</v>
      </c>
      <c r="AC17" s="1">
        <v>0</v>
      </c>
      <c r="AD17" s="5">
        <v>0</v>
      </c>
      <c r="AE17" s="3" t="s">
        <v>344</v>
      </c>
      <c r="AF17" s="1" t="s">
        <v>344</v>
      </c>
      <c r="AG17" s="1" t="s">
        <v>93</v>
      </c>
      <c r="AH17" s="1" t="s">
        <v>490</v>
      </c>
      <c r="AI17" s="1" t="s">
        <v>344</v>
      </c>
    </row>
    <row r="18" spans="1:35" x14ac:dyDescent="0.25">
      <c r="A18">
        <v>15</v>
      </c>
      <c r="B18" s="1"/>
      <c r="C18" s="1" t="s">
        <v>5356</v>
      </c>
      <c r="D18" s="14" t="s">
        <v>5357</v>
      </c>
      <c r="E18" s="1" t="s">
        <v>4056</v>
      </c>
      <c r="F18" s="1" t="s">
        <v>5372</v>
      </c>
      <c r="G18" s="14" t="s">
        <v>532</v>
      </c>
      <c r="H18" s="1" t="s">
        <v>344</v>
      </c>
      <c r="I18" s="1">
        <v>1</v>
      </c>
      <c r="J18" s="1">
        <v>2</v>
      </c>
      <c r="K18" s="1">
        <v>2</v>
      </c>
      <c r="L18" s="1">
        <v>1</v>
      </c>
      <c r="M18" s="2">
        <v>0</v>
      </c>
      <c r="N18" s="4">
        <v>0</v>
      </c>
      <c r="O18" s="1">
        <v>0</v>
      </c>
      <c r="P18" s="1">
        <v>0</v>
      </c>
      <c r="Q18" s="1">
        <v>0</v>
      </c>
      <c r="R18" s="5">
        <v>0</v>
      </c>
      <c r="S18" s="3">
        <v>0</v>
      </c>
      <c r="T18" s="1">
        <v>0</v>
      </c>
      <c r="U18" s="1">
        <v>0</v>
      </c>
      <c r="V18" s="1">
        <v>0</v>
      </c>
      <c r="W18" s="2">
        <v>0</v>
      </c>
      <c r="X18" s="2">
        <v>0</v>
      </c>
      <c r="Y18" s="2">
        <v>0</v>
      </c>
      <c r="Z18" s="4">
        <v>10</v>
      </c>
      <c r="AA18" s="1">
        <v>6</v>
      </c>
      <c r="AB18" s="1">
        <v>0</v>
      </c>
      <c r="AC18" s="1">
        <v>0</v>
      </c>
      <c r="AD18" s="5">
        <v>7</v>
      </c>
      <c r="AE18" s="3" t="s">
        <v>344</v>
      </c>
      <c r="AF18" s="1" t="s">
        <v>344</v>
      </c>
      <c r="AG18" s="1" t="s">
        <v>93</v>
      </c>
      <c r="AH18" s="1" t="s">
        <v>490</v>
      </c>
      <c r="AI18" s="1" t="s">
        <v>344</v>
      </c>
    </row>
    <row r="19" spans="1:35" x14ac:dyDescent="0.25">
      <c r="A19">
        <v>16</v>
      </c>
      <c r="B19" s="1"/>
      <c r="C19" s="1" t="s">
        <v>5356</v>
      </c>
      <c r="D19" s="14" t="s">
        <v>5357</v>
      </c>
      <c r="E19" s="1" t="s">
        <v>4056</v>
      </c>
      <c r="F19" s="1" t="s">
        <v>5373</v>
      </c>
      <c r="G19" s="14" t="s">
        <v>5392</v>
      </c>
      <c r="H19" s="1" t="s">
        <v>344</v>
      </c>
      <c r="I19" s="1">
        <v>4</v>
      </c>
      <c r="J19" s="1">
        <v>4</v>
      </c>
      <c r="K19" s="1">
        <v>5</v>
      </c>
      <c r="L19" s="1">
        <v>3</v>
      </c>
      <c r="M19" s="2">
        <v>0</v>
      </c>
      <c r="N19" s="4">
        <v>3</v>
      </c>
      <c r="O19" s="1">
        <v>0</v>
      </c>
      <c r="P19" s="1">
        <v>0</v>
      </c>
      <c r="Q19" s="1">
        <v>0</v>
      </c>
      <c r="R19" s="5">
        <v>0</v>
      </c>
      <c r="S19" s="3">
        <v>3</v>
      </c>
      <c r="T19" s="1">
        <v>0</v>
      </c>
      <c r="U19" s="1">
        <v>0</v>
      </c>
      <c r="V19" s="1">
        <v>0</v>
      </c>
      <c r="W19" s="2">
        <v>1</v>
      </c>
      <c r="X19" s="2">
        <v>0</v>
      </c>
      <c r="Y19" s="2">
        <v>0</v>
      </c>
      <c r="Z19" s="4">
        <v>15</v>
      </c>
      <c r="AA19" s="1">
        <v>4</v>
      </c>
      <c r="AB19" s="1">
        <v>0</v>
      </c>
      <c r="AC19" s="1">
        <v>0</v>
      </c>
      <c r="AD19" s="5">
        <v>3</v>
      </c>
      <c r="AE19" s="3" t="s">
        <v>344</v>
      </c>
      <c r="AF19" s="1" t="s">
        <v>344</v>
      </c>
      <c r="AG19" s="1" t="s">
        <v>93</v>
      </c>
      <c r="AH19" s="1" t="s">
        <v>490</v>
      </c>
      <c r="AI19" s="1" t="s">
        <v>344</v>
      </c>
    </row>
    <row r="20" spans="1:35" x14ac:dyDescent="0.25">
      <c r="A20">
        <v>17</v>
      </c>
      <c r="B20" s="1"/>
      <c r="C20" s="1" t="s">
        <v>5356</v>
      </c>
      <c r="D20" s="14" t="s">
        <v>5357</v>
      </c>
      <c r="E20" s="1" t="s">
        <v>4056</v>
      </c>
      <c r="F20" s="1" t="s">
        <v>5374</v>
      </c>
      <c r="G20" s="14" t="s">
        <v>5393</v>
      </c>
      <c r="H20" s="1" t="s">
        <v>344</v>
      </c>
      <c r="I20" s="1">
        <v>1</v>
      </c>
      <c r="J20" s="1">
        <v>6</v>
      </c>
      <c r="K20" s="1">
        <v>6</v>
      </c>
      <c r="L20" s="1">
        <v>1</v>
      </c>
      <c r="M20" s="2">
        <v>0</v>
      </c>
      <c r="N20" s="4">
        <v>0</v>
      </c>
      <c r="O20" s="1">
        <v>0</v>
      </c>
      <c r="P20" s="1">
        <v>0</v>
      </c>
      <c r="Q20" s="1">
        <v>0</v>
      </c>
      <c r="R20" s="5">
        <v>0</v>
      </c>
      <c r="S20" s="3">
        <v>5</v>
      </c>
      <c r="T20" s="1">
        <v>2</v>
      </c>
      <c r="U20" s="1">
        <v>0</v>
      </c>
      <c r="V20" s="1">
        <v>0</v>
      </c>
      <c r="W20" s="2">
        <v>15</v>
      </c>
      <c r="X20" s="2">
        <v>3</v>
      </c>
      <c r="Y20" s="2">
        <v>0</v>
      </c>
      <c r="Z20" s="4">
        <v>0</v>
      </c>
      <c r="AA20" s="1">
        <v>0</v>
      </c>
      <c r="AB20" s="1">
        <v>0</v>
      </c>
      <c r="AC20" s="1">
        <v>0</v>
      </c>
      <c r="AD20" s="5">
        <v>0</v>
      </c>
      <c r="AE20" s="3" t="s">
        <v>5002</v>
      </c>
      <c r="AF20" s="1" t="s">
        <v>282</v>
      </c>
      <c r="AG20" s="1" t="s">
        <v>1820</v>
      </c>
      <c r="AH20" s="1" t="s">
        <v>490</v>
      </c>
      <c r="AI20" s="1" t="s">
        <v>344</v>
      </c>
    </row>
    <row r="21" spans="1:35" x14ac:dyDescent="0.25">
      <c r="A21">
        <v>18</v>
      </c>
      <c r="B21" s="1"/>
      <c r="C21" s="1" t="s">
        <v>5356</v>
      </c>
      <c r="D21" s="14" t="s">
        <v>5357</v>
      </c>
      <c r="E21" s="1" t="s">
        <v>4056</v>
      </c>
      <c r="F21" s="1" t="s">
        <v>5375</v>
      </c>
      <c r="G21" s="14" t="s">
        <v>5394</v>
      </c>
      <c r="H21" s="1" t="s">
        <v>344</v>
      </c>
      <c r="I21" s="1">
        <v>0</v>
      </c>
      <c r="J21" s="1">
        <v>2</v>
      </c>
      <c r="K21" s="1">
        <v>1</v>
      </c>
      <c r="L21" s="1">
        <v>1</v>
      </c>
      <c r="M21" s="2">
        <v>0</v>
      </c>
      <c r="N21" s="4">
        <v>0</v>
      </c>
      <c r="O21" s="1">
        <v>0</v>
      </c>
      <c r="P21" s="1">
        <v>0</v>
      </c>
      <c r="Q21" s="1">
        <v>0</v>
      </c>
      <c r="R21" s="5">
        <v>0</v>
      </c>
      <c r="S21" s="3">
        <v>15</v>
      </c>
      <c r="T21" s="1">
        <v>0</v>
      </c>
      <c r="U21" s="1">
        <v>0</v>
      </c>
      <c r="V21" s="1">
        <v>0</v>
      </c>
      <c r="W21" s="2">
        <v>0</v>
      </c>
      <c r="X21" s="2">
        <v>8</v>
      </c>
      <c r="Y21" s="2">
        <v>6</v>
      </c>
      <c r="Z21" s="4">
        <v>0</v>
      </c>
      <c r="AA21" s="1">
        <v>0</v>
      </c>
      <c r="AB21" s="1">
        <v>0</v>
      </c>
      <c r="AC21" s="1">
        <v>0</v>
      </c>
      <c r="AD21" s="5">
        <v>0</v>
      </c>
      <c r="AE21" s="3" t="s">
        <v>1582</v>
      </c>
      <c r="AF21" s="1" t="s">
        <v>5397</v>
      </c>
      <c r="AG21" s="1" t="s">
        <v>1820</v>
      </c>
      <c r="AH21" s="1" t="s">
        <v>490</v>
      </c>
      <c r="AI21" s="1" t="s">
        <v>344</v>
      </c>
    </row>
    <row r="22" spans="1:35" x14ac:dyDescent="0.25">
      <c r="A22">
        <v>19</v>
      </c>
      <c r="B22" s="1"/>
      <c r="C22" s="1" t="s">
        <v>5356</v>
      </c>
      <c r="D22" s="14" t="s">
        <v>5357</v>
      </c>
      <c r="E22" s="1" t="s">
        <v>4056</v>
      </c>
      <c r="F22" s="1" t="s">
        <v>5376</v>
      </c>
      <c r="G22" s="14" t="s">
        <v>5395</v>
      </c>
      <c r="H22" s="1" t="s">
        <v>344</v>
      </c>
      <c r="I22" s="1">
        <v>1</v>
      </c>
      <c r="J22" s="1">
        <v>1</v>
      </c>
      <c r="K22" s="1">
        <v>0</v>
      </c>
      <c r="L22" s="1">
        <v>2</v>
      </c>
      <c r="M22" s="2">
        <v>0</v>
      </c>
      <c r="N22" s="4">
        <v>0</v>
      </c>
      <c r="O22" s="1">
        <v>0</v>
      </c>
      <c r="P22" s="1">
        <v>0</v>
      </c>
      <c r="Q22" s="1">
        <v>0</v>
      </c>
      <c r="R22" s="5">
        <v>0</v>
      </c>
      <c r="S22" s="3">
        <v>2</v>
      </c>
      <c r="T22" s="1">
        <v>0</v>
      </c>
      <c r="U22" s="1">
        <v>0</v>
      </c>
      <c r="V22" s="1">
        <v>0</v>
      </c>
      <c r="W22" s="2">
        <v>2</v>
      </c>
      <c r="X22" s="2">
        <v>0</v>
      </c>
      <c r="Y22" s="2">
        <v>0</v>
      </c>
      <c r="Z22" s="4">
        <v>10</v>
      </c>
      <c r="AA22" s="1">
        <v>7</v>
      </c>
      <c r="AB22" s="1">
        <v>0</v>
      </c>
      <c r="AC22" s="1">
        <v>0</v>
      </c>
      <c r="AD22" s="5">
        <v>0</v>
      </c>
      <c r="AE22" s="3" t="s">
        <v>344</v>
      </c>
      <c r="AF22" s="1" t="s">
        <v>344</v>
      </c>
      <c r="AG22" s="1" t="s">
        <v>93</v>
      </c>
      <c r="AH22" s="1" t="s">
        <v>490</v>
      </c>
      <c r="AI22" s="1" t="s">
        <v>344</v>
      </c>
    </row>
    <row r="23" spans="1:35" x14ac:dyDescent="0.25">
      <c r="A23">
        <v>20</v>
      </c>
      <c r="B23" s="1"/>
      <c r="C23" s="1" t="s">
        <v>5356</v>
      </c>
      <c r="D23" s="14" t="s">
        <v>5357</v>
      </c>
      <c r="E23" s="1" t="s">
        <v>4056</v>
      </c>
      <c r="F23" s="1" t="s">
        <v>5377</v>
      </c>
      <c r="G23" s="14" t="s">
        <v>5396</v>
      </c>
      <c r="H23" s="1" t="s">
        <v>344</v>
      </c>
      <c r="I23" s="1">
        <v>1</v>
      </c>
      <c r="J23" s="1">
        <v>0</v>
      </c>
      <c r="K23" s="1">
        <v>1</v>
      </c>
      <c r="L23" s="1">
        <v>0</v>
      </c>
      <c r="M23" s="2">
        <v>0</v>
      </c>
      <c r="N23" s="4">
        <v>0</v>
      </c>
      <c r="O23" s="1">
        <v>0</v>
      </c>
      <c r="P23" s="1">
        <v>0</v>
      </c>
      <c r="Q23" s="1">
        <v>0</v>
      </c>
      <c r="R23" s="5">
        <v>0</v>
      </c>
      <c r="S23" s="3">
        <v>1</v>
      </c>
      <c r="T23" s="1">
        <v>0</v>
      </c>
      <c r="U23" s="1">
        <v>0</v>
      </c>
      <c r="V23" s="1">
        <v>0</v>
      </c>
      <c r="W23" s="2">
        <v>0</v>
      </c>
      <c r="X23" s="2">
        <v>0</v>
      </c>
      <c r="Y23" s="2">
        <v>0</v>
      </c>
      <c r="Z23" s="4">
        <v>0</v>
      </c>
      <c r="AA23" s="1">
        <v>0</v>
      </c>
      <c r="AB23" s="1">
        <v>0</v>
      </c>
      <c r="AC23" s="1">
        <v>0</v>
      </c>
      <c r="AD23" s="5">
        <v>0</v>
      </c>
      <c r="AE23" s="3" t="s">
        <v>344</v>
      </c>
      <c r="AF23" s="1" t="s">
        <v>344</v>
      </c>
      <c r="AG23" s="1" t="s">
        <v>93</v>
      </c>
      <c r="AH23" s="1" t="s">
        <v>490</v>
      </c>
      <c r="AI23" s="1" t="s">
        <v>344</v>
      </c>
    </row>
    <row r="24" spans="1:35" x14ac:dyDescent="0.25">
      <c r="A24">
        <v>21</v>
      </c>
      <c r="B24" s="1" t="s">
        <v>5438</v>
      </c>
      <c r="C24" s="1" t="s">
        <v>5356</v>
      </c>
      <c r="D24" s="14" t="s">
        <v>5357</v>
      </c>
      <c r="E24" s="1" t="s">
        <v>4632</v>
      </c>
      <c r="F24" s="1" t="s">
        <v>5398</v>
      </c>
      <c r="G24" s="14" t="s">
        <v>5418</v>
      </c>
      <c r="H24" s="1" t="s">
        <v>344</v>
      </c>
      <c r="I24" s="1">
        <v>1</v>
      </c>
      <c r="J24" s="1">
        <v>3</v>
      </c>
      <c r="K24" s="1"/>
      <c r="L24" s="1">
        <v>2</v>
      </c>
      <c r="M24" s="2">
        <v>0</v>
      </c>
      <c r="N24" s="4">
        <v>0</v>
      </c>
      <c r="O24" s="1">
        <v>0</v>
      </c>
      <c r="P24" s="1">
        <v>0</v>
      </c>
      <c r="Q24" s="1">
        <v>0</v>
      </c>
      <c r="R24" s="5">
        <v>0</v>
      </c>
      <c r="S24" s="3">
        <v>7</v>
      </c>
      <c r="T24" s="1">
        <v>0</v>
      </c>
      <c r="U24" s="1">
        <v>2</v>
      </c>
      <c r="V24" s="1">
        <v>0</v>
      </c>
      <c r="W24" s="2">
        <v>2</v>
      </c>
      <c r="X24" s="2">
        <v>6</v>
      </c>
      <c r="Y24" s="2">
        <v>3</v>
      </c>
      <c r="Z24" s="4">
        <v>6</v>
      </c>
      <c r="AA24" s="1">
        <v>0</v>
      </c>
      <c r="AB24" s="1">
        <v>0</v>
      </c>
      <c r="AC24" s="1">
        <v>1</v>
      </c>
      <c r="AD24" s="5">
        <v>0</v>
      </c>
      <c r="AE24" s="3" t="s">
        <v>5002</v>
      </c>
      <c r="AF24" s="1" t="s">
        <v>5397</v>
      </c>
      <c r="AG24" s="1" t="s">
        <v>1820</v>
      </c>
      <c r="AH24" s="1" t="s">
        <v>490</v>
      </c>
      <c r="AI24" s="1" t="s">
        <v>344</v>
      </c>
    </row>
    <row r="25" spans="1:35" x14ac:dyDescent="0.25">
      <c r="A25">
        <v>22</v>
      </c>
      <c r="B25" s="1" t="s">
        <v>5439</v>
      </c>
      <c r="C25" s="1" t="s">
        <v>5356</v>
      </c>
      <c r="D25" s="14" t="s">
        <v>5357</v>
      </c>
      <c r="E25" s="1" t="s">
        <v>4632</v>
      </c>
      <c r="F25" s="1" t="s">
        <v>5399</v>
      </c>
      <c r="G25" s="14" t="s">
        <v>5419</v>
      </c>
      <c r="H25" s="1" t="s">
        <v>344</v>
      </c>
      <c r="I25" s="1">
        <v>2</v>
      </c>
      <c r="J25" s="1">
        <v>4</v>
      </c>
      <c r="K25" s="1">
        <v>4</v>
      </c>
      <c r="L25" s="1">
        <v>2</v>
      </c>
      <c r="M25" s="2">
        <v>0</v>
      </c>
      <c r="N25" s="4">
        <v>0</v>
      </c>
      <c r="O25" s="1">
        <v>0</v>
      </c>
      <c r="P25" s="1">
        <v>0</v>
      </c>
      <c r="Q25" s="1">
        <v>0</v>
      </c>
      <c r="R25" s="5">
        <v>0</v>
      </c>
      <c r="S25" s="3">
        <v>5</v>
      </c>
      <c r="T25" s="1">
        <v>0</v>
      </c>
      <c r="U25" s="1">
        <v>0</v>
      </c>
      <c r="V25" s="1">
        <v>3</v>
      </c>
      <c r="W25" s="2">
        <v>0</v>
      </c>
      <c r="X25" s="2">
        <v>4</v>
      </c>
      <c r="Y25" s="2">
        <v>2</v>
      </c>
      <c r="Z25" s="4">
        <v>0</v>
      </c>
      <c r="AA25" s="1">
        <v>0</v>
      </c>
      <c r="AB25" s="1">
        <v>0</v>
      </c>
      <c r="AC25" s="1">
        <v>0</v>
      </c>
      <c r="AD25" s="5">
        <v>0</v>
      </c>
      <c r="AE25" s="3" t="s">
        <v>344</v>
      </c>
      <c r="AF25" s="1" t="s">
        <v>344</v>
      </c>
      <c r="AG25" s="1" t="s">
        <v>93</v>
      </c>
      <c r="AH25" s="1" t="s">
        <v>489</v>
      </c>
      <c r="AI25" s="1" t="s">
        <v>344</v>
      </c>
    </row>
    <row r="26" spans="1:35" x14ac:dyDescent="0.25">
      <c r="A26">
        <v>23</v>
      </c>
      <c r="B26" s="1" t="s">
        <v>5440</v>
      </c>
      <c r="C26" s="1" t="s">
        <v>5356</v>
      </c>
      <c r="D26" s="14" t="s">
        <v>5357</v>
      </c>
      <c r="E26" s="1" t="s">
        <v>4632</v>
      </c>
      <c r="F26" s="1" t="s">
        <v>5400</v>
      </c>
      <c r="G26" s="14" t="s">
        <v>5420</v>
      </c>
      <c r="H26" s="1" t="s">
        <v>344</v>
      </c>
      <c r="I26" s="1">
        <v>2</v>
      </c>
      <c r="J26" s="1">
        <v>1</v>
      </c>
      <c r="K26" s="1">
        <v>1</v>
      </c>
      <c r="L26" s="1">
        <v>2</v>
      </c>
      <c r="M26" s="2">
        <v>0</v>
      </c>
      <c r="N26" s="4">
        <v>0</v>
      </c>
      <c r="O26" s="1">
        <v>0</v>
      </c>
      <c r="P26" s="1">
        <v>0</v>
      </c>
      <c r="Q26" s="1">
        <v>0</v>
      </c>
      <c r="R26" s="5">
        <v>0</v>
      </c>
      <c r="S26" s="3">
        <v>10</v>
      </c>
      <c r="T26" s="1">
        <v>0</v>
      </c>
      <c r="U26" s="1">
        <v>0</v>
      </c>
      <c r="V26" s="1">
        <v>0</v>
      </c>
      <c r="W26" s="2">
        <v>0</v>
      </c>
      <c r="X26" s="2">
        <v>5</v>
      </c>
      <c r="Y26" s="2">
        <v>4</v>
      </c>
      <c r="Z26" s="4">
        <v>12</v>
      </c>
      <c r="AA26" s="1">
        <v>10</v>
      </c>
      <c r="AB26" s="1">
        <v>0</v>
      </c>
      <c r="AC26" s="1">
        <v>0</v>
      </c>
      <c r="AD26" s="5">
        <v>8</v>
      </c>
      <c r="AE26" s="3" t="s">
        <v>344</v>
      </c>
      <c r="AF26" s="1" t="s">
        <v>344</v>
      </c>
      <c r="AG26" s="1" t="s">
        <v>93</v>
      </c>
      <c r="AH26" s="1" t="s">
        <v>490</v>
      </c>
      <c r="AI26" s="1" t="s">
        <v>344</v>
      </c>
    </row>
    <row r="27" spans="1:35" x14ac:dyDescent="0.25">
      <c r="A27">
        <v>24</v>
      </c>
      <c r="B27" s="1" t="s">
        <v>5441</v>
      </c>
      <c r="C27" s="1" t="s">
        <v>5356</v>
      </c>
      <c r="D27" s="14" t="s">
        <v>5357</v>
      </c>
      <c r="E27" s="1" t="s">
        <v>4632</v>
      </c>
      <c r="F27" s="1" t="s">
        <v>5401</v>
      </c>
      <c r="G27" s="14" t="s">
        <v>5421</v>
      </c>
      <c r="H27" s="1" t="s">
        <v>344</v>
      </c>
      <c r="I27" s="1">
        <v>2</v>
      </c>
      <c r="J27" s="1">
        <v>3</v>
      </c>
      <c r="K27" s="1">
        <v>3</v>
      </c>
      <c r="L27" s="1">
        <v>2</v>
      </c>
      <c r="M27" s="2">
        <v>0</v>
      </c>
      <c r="N27" s="4">
        <v>3</v>
      </c>
      <c r="O27" s="1">
        <v>0</v>
      </c>
      <c r="P27" s="1">
        <v>0</v>
      </c>
      <c r="Q27" s="1">
        <v>0</v>
      </c>
      <c r="R27" s="5">
        <v>1</v>
      </c>
      <c r="S27" s="3">
        <v>0</v>
      </c>
      <c r="T27" s="1">
        <v>2</v>
      </c>
      <c r="U27" s="1">
        <v>0</v>
      </c>
      <c r="V27" s="1">
        <v>0</v>
      </c>
      <c r="W27" s="2">
        <v>0</v>
      </c>
      <c r="X27" s="2">
        <v>0</v>
      </c>
      <c r="Y27" s="2">
        <v>0</v>
      </c>
      <c r="Z27" s="4">
        <v>0</v>
      </c>
      <c r="AA27" s="1">
        <v>5</v>
      </c>
      <c r="AB27" s="1">
        <v>0</v>
      </c>
      <c r="AC27" s="1">
        <v>0</v>
      </c>
      <c r="AD27" s="5">
        <v>0</v>
      </c>
      <c r="AE27" s="3" t="s">
        <v>1582</v>
      </c>
      <c r="AF27" s="1" t="s">
        <v>5397</v>
      </c>
      <c r="AG27" s="1" t="s">
        <v>1820</v>
      </c>
      <c r="AH27" s="1" t="s">
        <v>489</v>
      </c>
      <c r="AI27" s="1" t="s">
        <v>344</v>
      </c>
    </row>
    <row r="28" spans="1:35" x14ac:dyDescent="0.25">
      <c r="A28">
        <v>25</v>
      </c>
      <c r="B28" s="1" t="s">
        <v>5442</v>
      </c>
      <c r="C28" s="1" t="s">
        <v>5356</v>
      </c>
      <c r="D28" s="14" t="s">
        <v>5357</v>
      </c>
      <c r="E28" s="1" t="s">
        <v>4632</v>
      </c>
      <c r="F28" s="1" t="s">
        <v>5402</v>
      </c>
      <c r="G28" s="14" t="s">
        <v>5422</v>
      </c>
      <c r="H28" s="1" t="s">
        <v>344</v>
      </c>
      <c r="I28" s="1">
        <v>4</v>
      </c>
      <c r="J28" s="1">
        <v>4</v>
      </c>
      <c r="K28" s="1">
        <v>7</v>
      </c>
      <c r="L28" s="1">
        <v>1</v>
      </c>
      <c r="M28" s="2">
        <v>0</v>
      </c>
      <c r="N28" s="4">
        <v>1</v>
      </c>
      <c r="O28" s="1">
        <v>0</v>
      </c>
      <c r="P28" s="1">
        <v>0</v>
      </c>
      <c r="Q28" s="1">
        <v>2</v>
      </c>
      <c r="R28" s="5">
        <v>0</v>
      </c>
      <c r="S28" s="3">
        <v>0</v>
      </c>
      <c r="T28" s="1">
        <v>0</v>
      </c>
      <c r="U28" s="1">
        <v>0</v>
      </c>
      <c r="V28" s="1">
        <v>0</v>
      </c>
      <c r="W28" s="2">
        <v>0</v>
      </c>
      <c r="X28" s="2">
        <v>0</v>
      </c>
      <c r="Y28" s="2">
        <v>0</v>
      </c>
      <c r="Z28" s="4">
        <v>12</v>
      </c>
      <c r="AA28" s="1">
        <v>6</v>
      </c>
      <c r="AB28" s="1">
        <v>0</v>
      </c>
      <c r="AC28" s="1">
        <v>0</v>
      </c>
      <c r="AD28" s="5">
        <v>0</v>
      </c>
      <c r="AE28" s="3" t="s">
        <v>344</v>
      </c>
      <c r="AF28" s="1" t="s">
        <v>344</v>
      </c>
      <c r="AG28" s="1" t="s">
        <v>93</v>
      </c>
      <c r="AH28" s="1" t="s">
        <v>490</v>
      </c>
      <c r="AI28" s="1" t="s">
        <v>344</v>
      </c>
    </row>
    <row r="29" spans="1:35" x14ac:dyDescent="0.25">
      <c r="A29">
        <v>26</v>
      </c>
      <c r="B29" s="1"/>
      <c r="C29" s="1" t="s">
        <v>5356</v>
      </c>
      <c r="D29" s="14" t="s">
        <v>5357</v>
      </c>
      <c r="E29" s="1" t="s">
        <v>4632</v>
      </c>
      <c r="F29" s="1" t="s">
        <v>5403</v>
      </c>
      <c r="G29" s="14" t="s">
        <v>5423</v>
      </c>
      <c r="H29" s="1" t="s">
        <v>344</v>
      </c>
      <c r="I29" s="1">
        <v>2</v>
      </c>
      <c r="J29" s="1">
        <v>3</v>
      </c>
      <c r="K29" s="1">
        <v>3</v>
      </c>
      <c r="L29" s="1">
        <v>2</v>
      </c>
      <c r="M29" s="2">
        <v>0</v>
      </c>
      <c r="N29" s="4">
        <v>2</v>
      </c>
      <c r="O29" s="1">
        <v>0</v>
      </c>
      <c r="P29" s="1">
        <v>0</v>
      </c>
      <c r="Q29" s="1">
        <v>0</v>
      </c>
      <c r="R29" s="5">
        <v>0</v>
      </c>
      <c r="S29" s="3">
        <v>6</v>
      </c>
      <c r="T29" s="1">
        <v>0</v>
      </c>
      <c r="U29" s="1">
        <v>0</v>
      </c>
      <c r="V29" s="1">
        <v>0</v>
      </c>
      <c r="W29" s="2">
        <v>0</v>
      </c>
      <c r="X29" s="2">
        <v>7</v>
      </c>
      <c r="Y29" s="2">
        <v>2</v>
      </c>
      <c r="Z29" s="4">
        <v>0</v>
      </c>
      <c r="AA29" s="1">
        <v>0</v>
      </c>
      <c r="AB29" s="1">
        <v>0</v>
      </c>
      <c r="AC29" s="1">
        <v>0</v>
      </c>
      <c r="AD29" s="5">
        <v>0</v>
      </c>
      <c r="AE29" s="3" t="s">
        <v>5002</v>
      </c>
      <c r="AF29" s="1" t="s">
        <v>5397</v>
      </c>
      <c r="AG29" s="1" t="s">
        <v>1820</v>
      </c>
      <c r="AH29" s="1" t="s">
        <v>489</v>
      </c>
      <c r="AI29" s="1" t="s">
        <v>344</v>
      </c>
    </row>
    <row r="30" spans="1:35" x14ac:dyDescent="0.25">
      <c r="A30">
        <v>27</v>
      </c>
      <c r="B30" s="1" t="s">
        <v>5443</v>
      </c>
      <c r="C30" s="1" t="s">
        <v>5356</v>
      </c>
      <c r="D30" s="14" t="s">
        <v>5357</v>
      </c>
      <c r="E30" s="1" t="s">
        <v>4632</v>
      </c>
      <c r="F30" s="1" t="s">
        <v>5404</v>
      </c>
      <c r="G30" s="14" t="s">
        <v>5424</v>
      </c>
      <c r="H30" s="1" t="s">
        <v>344</v>
      </c>
      <c r="I30" s="1">
        <v>1</v>
      </c>
      <c r="J30" s="1">
        <v>7</v>
      </c>
      <c r="K30" s="1">
        <v>5</v>
      </c>
      <c r="L30" s="1">
        <v>3</v>
      </c>
      <c r="M30" s="2">
        <v>0</v>
      </c>
      <c r="N30" s="4">
        <v>0</v>
      </c>
      <c r="O30" s="1">
        <v>0</v>
      </c>
      <c r="P30" s="1">
        <v>0</v>
      </c>
      <c r="Q30" s="1">
        <v>0</v>
      </c>
      <c r="R30" s="5">
        <v>0</v>
      </c>
      <c r="S30" s="3">
        <v>10</v>
      </c>
      <c r="T30" s="1">
        <v>0</v>
      </c>
      <c r="U30" s="1">
        <v>0</v>
      </c>
      <c r="V30" s="1">
        <v>0</v>
      </c>
      <c r="W30" s="2">
        <v>0</v>
      </c>
      <c r="X30" s="2">
        <v>5</v>
      </c>
      <c r="Y30" s="2">
        <v>2</v>
      </c>
      <c r="Z30" s="4">
        <v>20</v>
      </c>
      <c r="AA30" s="1">
        <v>10</v>
      </c>
      <c r="AB30" s="1">
        <v>0</v>
      </c>
      <c r="AC30" s="1">
        <v>0</v>
      </c>
      <c r="AD30" s="5">
        <v>0</v>
      </c>
      <c r="AE30" s="3" t="s">
        <v>344</v>
      </c>
      <c r="AF30" s="1" t="s">
        <v>344</v>
      </c>
      <c r="AG30" s="1" t="s">
        <v>93</v>
      </c>
      <c r="AH30" s="1" t="s">
        <v>490</v>
      </c>
      <c r="AI30" s="1" t="s">
        <v>344</v>
      </c>
    </row>
    <row r="31" spans="1:35" x14ac:dyDescent="0.25">
      <c r="A31">
        <v>28</v>
      </c>
      <c r="B31" s="1"/>
      <c r="C31" s="1" t="s">
        <v>5356</v>
      </c>
      <c r="D31" s="14" t="s">
        <v>5357</v>
      </c>
      <c r="E31" s="1" t="s">
        <v>4632</v>
      </c>
      <c r="F31" s="1" t="s">
        <v>5405</v>
      </c>
      <c r="G31" s="14" t="s">
        <v>5425</v>
      </c>
      <c r="H31" s="1" t="s">
        <v>344</v>
      </c>
      <c r="I31" s="1">
        <v>6</v>
      </c>
      <c r="J31" s="1">
        <v>6</v>
      </c>
      <c r="K31" s="1">
        <v>10</v>
      </c>
      <c r="L31" s="1">
        <v>2</v>
      </c>
      <c r="M31" s="2">
        <v>1</v>
      </c>
      <c r="N31" s="4">
        <v>8</v>
      </c>
      <c r="O31" s="1">
        <v>0</v>
      </c>
      <c r="P31" s="1">
        <v>0</v>
      </c>
      <c r="Q31" s="1">
        <v>0</v>
      </c>
      <c r="R31" s="5">
        <v>0</v>
      </c>
      <c r="S31" s="3">
        <v>30</v>
      </c>
      <c r="T31" s="1">
        <v>10</v>
      </c>
      <c r="U31" s="1">
        <v>1</v>
      </c>
      <c r="V31" s="1">
        <v>0</v>
      </c>
      <c r="W31" s="2">
        <v>10</v>
      </c>
      <c r="X31" s="2">
        <v>18</v>
      </c>
      <c r="Y31" s="2">
        <v>10</v>
      </c>
      <c r="Z31" s="4">
        <v>15</v>
      </c>
      <c r="AA31" s="1">
        <v>10</v>
      </c>
      <c r="AB31" s="1">
        <v>0</v>
      </c>
      <c r="AC31" s="1">
        <v>0</v>
      </c>
      <c r="AD31" s="5">
        <v>0</v>
      </c>
      <c r="AE31" s="3" t="s">
        <v>344</v>
      </c>
      <c r="AF31" s="1" t="s">
        <v>344</v>
      </c>
      <c r="AG31" s="1" t="s">
        <v>93</v>
      </c>
      <c r="AH31" s="1" t="s">
        <v>490</v>
      </c>
      <c r="AI31" s="1" t="s">
        <v>732</v>
      </c>
    </row>
    <row r="32" spans="1:35" x14ac:dyDescent="0.25">
      <c r="A32">
        <v>29</v>
      </c>
      <c r="B32" s="1"/>
      <c r="C32" s="1" t="s">
        <v>5356</v>
      </c>
      <c r="D32" s="14" t="s">
        <v>5357</v>
      </c>
      <c r="E32" s="1" t="s">
        <v>4632</v>
      </c>
      <c r="F32" s="1" t="s">
        <v>5406</v>
      </c>
      <c r="G32" s="14" t="s">
        <v>5426</v>
      </c>
      <c r="H32" s="1" t="s">
        <v>344</v>
      </c>
      <c r="I32" s="1">
        <v>1</v>
      </c>
      <c r="J32" s="1">
        <v>1</v>
      </c>
      <c r="K32" s="1">
        <v>1</v>
      </c>
      <c r="L32" s="1">
        <v>1</v>
      </c>
      <c r="M32" s="2">
        <v>0</v>
      </c>
      <c r="N32" s="4">
        <v>3</v>
      </c>
      <c r="O32" s="1">
        <v>0</v>
      </c>
      <c r="P32" s="1">
        <v>0</v>
      </c>
      <c r="Q32" s="1">
        <v>0</v>
      </c>
      <c r="R32" s="5">
        <v>0</v>
      </c>
      <c r="S32" s="3">
        <v>85</v>
      </c>
      <c r="T32" s="1">
        <v>10</v>
      </c>
      <c r="U32" s="1">
        <v>1</v>
      </c>
      <c r="V32" s="1">
        <v>0</v>
      </c>
      <c r="W32" s="2">
        <v>15</v>
      </c>
      <c r="X32" s="2">
        <v>20</v>
      </c>
      <c r="Y32" s="2">
        <v>15</v>
      </c>
      <c r="Z32" s="4">
        <v>20</v>
      </c>
      <c r="AA32" s="1">
        <v>5</v>
      </c>
      <c r="AB32" s="1">
        <v>0</v>
      </c>
      <c r="AC32" s="1">
        <v>0</v>
      </c>
      <c r="AD32" s="5">
        <v>0</v>
      </c>
      <c r="AE32" s="3" t="s">
        <v>5002</v>
      </c>
      <c r="AF32" s="1" t="s">
        <v>5397</v>
      </c>
      <c r="AG32" s="1" t="s">
        <v>1820</v>
      </c>
      <c r="AH32" s="1" t="s">
        <v>490</v>
      </c>
      <c r="AI32" s="1" t="s">
        <v>344</v>
      </c>
    </row>
    <row r="33" spans="1:35" x14ac:dyDescent="0.25">
      <c r="A33">
        <v>30</v>
      </c>
      <c r="B33" s="1" t="s">
        <v>5444</v>
      </c>
      <c r="C33" s="1" t="s">
        <v>5356</v>
      </c>
      <c r="D33" s="14" t="s">
        <v>5357</v>
      </c>
      <c r="E33" s="1" t="s">
        <v>4632</v>
      </c>
      <c r="F33" s="1" t="s">
        <v>5407</v>
      </c>
      <c r="G33" s="14" t="s">
        <v>5427</v>
      </c>
      <c r="H33" s="1" t="s">
        <v>344</v>
      </c>
      <c r="I33" s="1">
        <v>1</v>
      </c>
      <c r="J33" s="1">
        <v>0</v>
      </c>
      <c r="K33" s="1">
        <v>0</v>
      </c>
      <c r="L33" s="1">
        <v>1</v>
      </c>
      <c r="M33" s="2">
        <v>1</v>
      </c>
      <c r="N33" s="4">
        <v>4</v>
      </c>
      <c r="O33" s="1">
        <v>0</v>
      </c>
      <c r="P33" s="1">
        <v>0</v>
      </c>
      <c r="Q33" s="1">
        <v>0</v>
      </c>
      <c r="R33" s="5">
        <v>0</v>
      </c>
      <c r="S33" s="3">
        <v>27</v>
      </c>
      <c r="T33" s="1">
        <v>2</v>
      </c>
      <c r="U33" s="1">
        <v>0</v>
      </c>
      <c r="V33" s="1">
        <v>1</v>
      </c>
      <c r="W33" s="2">
        <v>0</v>
      </c>
      <c r="X33" s="2">
        <v>15</v>
      </c>
      <c r="Y33" s="2">
        <v>9</v>
      </c>
      <c r="Z33" s="4">
        <v>7</v>
      </c>
      <c r="AA33" s="1">
        <v>2</v>
      </c>
      <c r="AB33" s="1">
        <v>0</v>
      </c>
      <c r="AC33" s="1">
        <v>0</v>
      </c>
      <c r="AD33" s="5">
        <v>0</v>
      </c>
      <c r="AE33" s="3" t="s">
        <v>344</v>
      </c>
      <c r="AF33" s="1" t="s">
        <v>344</v>
      </c>
      <c r="AG33" s="1" t="s">
        <v>93</v>
      </c>
      <c r="AH33" s="1" t="s">
        <v>490</v>
      </c>
      <c r="AI33" s="1" t="s">
        <v>344</v>
      </c>
    </row>
    <row r="34" spans="1:35" x14ac:dyDescent="0.25">
      <c r="A34">
        <v>31</v>
      </c>
      <c r="B34" s="1"/>
      <c r="C34" s="1" t="s">
        <v>5356</v>
      </c>
      <c r="D34" s="14" t="s">
        <v>5357</v>
      </c>
      <c r="E34" s="1" t="s">
        <v>4632</v>
      </c>
      <c r="F34" s="1" t="s">
        <v>5408</v>
      </c>
      <c r="G34" s="14" t="s">
        <v>5428</v>
      </c>
      <c r="H34" s="1" t="s">
        <v>344</v>
      </c>
      <c r="I34" s="1">
        <v>3</v>
      </c>
      <c r="J34" s="1">
        <v>4</v>
      </c>
      <c r="K34" s="1">
        <v>6</v>
      </c>
      <c r="L34" s="1">
        <v>1</v>
      </c>
      <c r="M34" s="2">
        <v>0</v>
      </c>
      <c r="N34" s="4">
        <v>0</v>
      </c>
      <c r="O34" s="1">
        <v>0</v>
      </c>
      <c r="P34" s="1">
        <v>0</v>
      </c>
      <c r="Q34" s="1">
        <v>0</v>
      </c>
      <c r="R34" s="5">
        <v>0</v>
      </c>
      <c r="S34" s="3">
        <v>0</v>
      </c>
      <c r="T34" s="1">
        <v>0</v>
      </c>
      <c r="U34" s="1">
        <v>0</v>
      </c>
      <c r="V34" s="1">
        <v>0</v>
      </c>
      <c r="W34" s="2">
        <v>0</v>
      </c>
      <c r="X34" s="2">
        <v>0</v>
      </c>
      <c r="Y34" s="2">
        <v>0</v>
      </c>
      <c r="Z34" s="4">
        <v>15</v>
      </c>
      <c r="AA34" s="1">
        <v>2</v>
      </c>
      <c r="AB34" s="1">
        <v>0</v>
      </c>
      <c r="AC34" s="1">
        <v>0</v>
      </c>
      <c r="AD34" s="5">
        <v>0</v>
      </c>
      <c r="AE34" s="3" t="s">
        <v>344</v>
      </c>
      <c r="AF34" s="1" t="s">
        <v>344</v>
      </c>
      <c r="AG34" s="1" t="s">
        <v>93</v>
      </c>
      <c r="AH34" s="1" t="s">
        <v>490</v>
      </c>
      <c r="AI34" s="1" t="s">
        <v>344</v>
      </c>
    </row>
    <row r="35" spans="1:35" x14ac:dyDescent="0.25">
      <c r="A35">
        <v>32</v>
      </c>
      <c r="B35" s="1"/>
      <c r="C35" s="1" t="s">
        <v>5356</v>
      </c>
      <c r="D35" s="14" t="s">
        <v>5357</v>
      </c>
      <c r="E35" s="1" t="s">
        <v>4632</v>
      </c>
      <c r="F35" s="1" t="s">
        <v>5409</v>
      </c>
      <c r="G35" s="14" t="s">
        <v>5429</v>
      </c>
      <c r="H35" s="1" t="s">
        <v>344</v>
      </c>
      <c r="I35" s="1">
        <v>6</v>
      </c>
      <c r="J35" s="1">
        <v>4</v>
      </c>
      <c r="K35" s="1">
        <v>7</v>
      </c>
      <c r="L35" s="1">
        <v>3</v>
      </c>
      <c r="M35" s="2">
        <v>0</v>
      </c>
      <c r="N35" s="4">
        <v>0</v>
      </c>
      <c r="O35" s="1">
        <v>0</v>
      </c>
      <c r="P35" s="1">
        <v>1</v>
      </c>
      <c r="Q35" s="1">
        <v>0</v>
      </c>
      <c r="R35" s="5">
        <v>0</v>
      </c>
      <c r="S35" s="3">
        <v>30</v>
      </c>
      <c r="T35" s="1">
        <v>5</v>
      </c>
      <c r="U35" s="1">
        <v>7</v>
      </c>
      <c r="V35" s="1">
        <v>0</v>
      </c>
      <c r="W35" s="2">
        <v>2</v>
      </c>
      <c r="X35" s="2">
        <v>12</v>
      </c>
      <c r="Y35" s="2">
        <v>7</v>
      </c>
      <c r="Z35" s="4">
        <v>30</v>
      </c>
      <c r="AA35" s="1">
        <v>2</v>
      </c>
      <c r="AB35" s="1">
        <v>0</v>
      </c>
      <c r="AC35" s="1">
        <v>0</v>
      </c>
      <c r="AD35" s="5">
        <v>4</v>
      </c>
      <c r="AE35" s="3" t="s">
        <v>5002</v>
      </c>
      <c r="AF35" s="1" t="s">
        <v>5397</v>
      </c>
      <c r="AG35" s="1" t="s">
        <v>1820</v>
      </c>
      <c r="AH35" s="1" t="s">
        <v>490</v>
      </c>
      <c r="AI35" s="1" t="s">
        <v>344</v>
      </c>
    </row>
    <row r="36" spans="1:35" x14ac:dyDescent="0.25">
      <c r="A36">
        <v>33</v>
      </c>
      <c r="B36" s="1"/>
      <c r="C36" s="1" t="s">
        <v>5356</v>
      </c>
      <c r="D36" s="14" t="s">
        <v>5357</v>
      </c>
      <c r="E36" s="1" t="s">
        <v>4632</v>
      </c>
      <c r="F36" s="1" t="s">
        <v>5410</v>
      </c>
      <c r="G36" s="14" t="s">
        <v>5430</v>
      </c>
      <c r="H36" s="1" t="s">
        <v>344</v>
      </c>
      <c r="I36" s="1">
        <v>1</v>
      </c>
      <c r="J36" s="1">
        <v>5</v>
      </c>
      <c r="K36" s="1">
        <v>4</v>
      </c>
      <c r="L36" s="1">
        <v>2</v>
      </c>
      <c r="M36" s="2">
        <v>0</v>
      </c>
      <c r="N36" s="4">
        <v>3</v>
      </c>
      <c r="O36" s="1">
        <v>0</v>
      </c>
      <c r="P36" s="1">
        <v>1</v>
      </c>
      <c r="Q36" s="1">
        <v>0</v>
      </c>
      <c r="R36" s="5">
        <v>0</v>
      </c>
      <c r="S36" s="3">
        <v>4</v>
      </c>
      <c r="T36" s="1">
        <v>0</v>
      </c>
      <c r="U36" s="1">
        <v>0</v>
      </c>
      <c r="V36" s="1">
        <v>0</v>
      </c>
      <c r="W36" s="2">
        <v>1</v>
      </c>
      <c r="X36" s="2">
        <v>2</v>
      </c>
      <c r="Y36" s="2">
        <v>1</v>
      </c>
      <c r="Z36" s="4">
        <v>12</v>
      </c>
      <c r="AA36" s="1">
        <v>4</v>
      </c>
      <c r="AB36" s="1">
        <v>0</v>
      </c>
      <c r="AC36" s="1">
        <v>0</v>
      </c>
      <c r="AD36" s="5">
        <v>0</v>
      </c>
      <c r="AE36" s="3" t="s">
        <v>344</v>
      </c>
      <c r="AF36" s="1" t="s">
        <v>344</v>
      </c>
      <c r="AG36" s="1" t="s">
        <v>93</v>
      </c>
      <c r="AH36" s="1" t="s">
        <v>490</v>
      </c>
      <c r="AI36" s="1" t="s">
        <v>344</v>
      </c>
    </row>
    <row r="37" spans="1:35" x14ac:dyDescent="0.25">
      <c r="A37">
        <v>34</v>
      </c>
      <c r="B37" s="1"/>
      <c r="C37" s="1" t="s">
        <v>5356</v>
      </c>
      <c r="D37" s="14" t="s">
        <v>5357</v>
      </c>
      <c r="E37" s="1" t="s">
        <v>4632</v>
      </c>
      <c r="F37" s="1" t="s">
        <v>5411</v>
      </c>
      <c r="G37" s="14" t="s">
        <v>5431</v>
      </c>
      <c r="H37" s="1" t="s">
        <v>344</v>
      </c>
      <c r="I37" s="1">
        <v>2</v>
      </c>
      <c r="J37" s="1">
        <v>3</v>
      </c>
      <c r="K37" s="1">
        <v>4</v>
      </c>
      <c r="L37" s="1">
        <v>1</v>
      </c>
      <c r="M37" s="2">
        <v>0</v>
      </c>
      <c r="N37" s="4">
        <v>0</v>
      </c>
      <c r="O37" s="1">
        <v>0</v>
      </c>
      <c r="P37" s="1">
        <v>0</v>
      </c>
      <c r="Q37" s="1">
        <v>0</v>
      </c>
      <c r="R37" s="5">
        <v>0</v>
      </c>
      <c r="S37" s="3">
        <v>6</v>
      </c>
      <c r="T37" s="1">
        <v>2</v>
      </c>
      <c r="U37" s="1">
        <v>0</v>
      </c>
      <c r="V37" s="1">
        <v>0</v>
      </c>
      <c r="W37" s="2">
        <v>0</v>
      </c>
      <c r="X37" s="2">
        <v>2</v>
      </c>
      <c r="Y37" s="2">
        <v>1</v>
      </c>
      <c r="Z37" s="4">
        <v>20</v>
      </c>
      <c r="AA37" s="1">
        <v>0</v>
      </c>
      <c r="AB37" s="1">
        <v>0</v>
      </c>
      <c r="AC37" s="1">
        <v>0</v>
      </c>
      <c r="AD37" s="5">
        <v>0</v>
      </c>
      <c r="AE37" s="3" t="s">
        <v>344</v>
      </c>
      <c r="AF37" s="1" t="s">
        <v>344</v>
      </c>
      <c r="AG37" s="1" t="s">
        <v>93</v>
      </c>
      <c r="AH37" s="1" t="s">
        <v>490</v>
      </c>
      <c r="AI37" s="1" t="s">
        <v>344</v>
      </c>
    </row>
    <row r="38" spans="1:35" x14ac:dyDescent="0.25">
      <c r="A38">
        <v>35</v>
      </c>
      <c r="B38" s="1"/>
      <c r="C38" s="1" t="s">
        <v>5356</v>
      </c>
      <c r="D38" s="14" t="s">
        <v>5357</v>
      </c>
      <c r="E38" s="1" t="s">
        <v>4632</v>
      </c>
      <c r="F38" s="1" t="s">
        <v>5412</v>
      </c>
      <c r="G38" s="14" t="s">
        <v>5432</v>
      </c>
      <c r="H38" s="1" t="s">
        <v>344</v>
      </c>
      <c r="I38" s="1">
        <v>2</v>
      </c>
      <c r="J38" s="1">
        <v>0</v>
      </c>
      <c r="K38" s="1">
        <v>1</v>
      </c>
      <c r="L38" s="1">
        <v>1</v>
      </c>
      <c r="M38" s="2">
        <v>0</v>
      </c>
      <c r="N38" s="4">
        <v>5</v>
      </c>
      <c r="O38" s="1">
        <v>0</v>
      </c>
      <c r="P38" s="1">
        <v>0</v>
      </c>
      <c r="Q38" s="1">
        <v>0</v>
      </c>
      <c r="R38" s="5">
        <v>0</v>
      </c>
      <c r="S38" s="3">
        <v>0</v>
      </c>
      <c r="T38" s="1">
        <v>0</v>
      </c>
      <c r="U38" s="1">
        <v>0</v>
      </c>
      <c r="V38" s="1">
        <v>0</v>
      </c>
      <c r="W38" s="2">
        <v>0</v>
      </c>
      <c r="X38" s="2">
        <v>0</v>
      </c>
      <c r="Y38" s="2">
        <v>0</v>
      </c>
      <c r="Z38" s="4">
        <v>0</v>
      </c>
      <c r="AA38" s="1">
        <v>0</v>
      </c>
      <c r="AB38" s="1">
        <v>0</v>
      </c>
      <c r="AC38" s="1">
        <v>0</v>
      </c>
      <c r="AD38" s="5">
        <v>0</v>
      </c>
      <c r="AE38" s="3" t="s">
        <v>344</v>
      </c>
      <c r="AF38" s="1" t="s">
        <v>344</v>
      </c>
      <c r="AG38" s="1" t="s">
        <v>93</v>
      </c>
      <c r="AH38" s="1" t="s">
        <v>489</v>
      </c>
      <c r="AI38" s="1" t="s">
        <v>344</v>
      </c>
    </row>
    <row r="39" spans="1:35" x14ac:dyDescent="0.25">
      <c r="A39">
        <v>36</v>
      </c>
      <c r="B39" s="1"/>
      <c r="C39" s="1" t="s">
        <v>5356</v>
      </c>
      <c r="D39" s="14" t="s">
        <v>5357</v>
      </c>
      <c r="E39" s="1" t="s">
        <v>4632</v>
      </c>
      <c r="F39" s="1" t="s">
        <v>5413</v>
      </c>
      <c r="G39" s="14" t="s">
        <v>5433</v>
      </c>
      <c r="H39" s="1" t="s">
        <v>344</v>
      </c>
      <c r="I39" s="1">
        <v>7</v>
      </c>
      <c r="J39" s="1">
        <v>5</v>
      </c>
      <c r="K39" s="1">
        <v>10</v>
      </c>
      <c r="L39" s="1">
        <v>2</v>
      </c>
      <c r="M39" s="2">
        <v>0</v>
      </c>
      <c r="N39" s="4">
        <v>13</v>
      </c>
      <c r="O39" s="1">
        <v>0</v>
      </c>
      <c r="P39" s="1">
        <v>0</v>
      </c>
      <c r="Q39" s="1">
        <v>0</v>
      </c>
      <c r="R39" s="5">
        <v>0</v>
      </c>
      <c r="S39" s="3">
        <v>15</v>
      </c>
      <c r="T39" s="1">
        <v>0</v>
      </c>
      <c r="U39" s="1">
        <v>0</v>
      </c>
      <c r="V39" s="1">
        <v>0</v>
      </c>
      <c r="W39" s="2">
        <v>0</v>
      </c>
      <c r="X39" s="2">
        <v>0</v>
      </c>
      <c r="Y39" s="2">
        <v>0</v>
      </c>
      <c r="Z39" s="4">
        <v>12</v>
      </c>
      <c r="AA39" s="1">
        <v>4</v>
      </c>
      <c r="AB39" s="1">
        <v>0</v>
      </c>
      <c r="AC39" s="1">
        <v>0</v>
      </c>
      <c r="AD39" s="5">
        <v>0</v>
      </c>
      <c r="AE39" s="3" t="s">
        <v>5002</v>
      </c>
      <c r="AF39" s="1" t="s">
        <v>5397</v>
      </c>
      <c r="AG39" s="1" t="s">
        <v>1820</v>
      </c>
      <c r="AH39" s="1" t="s">
        <v>490</v>
      </c>
      <c r="AI39" s="1" t="s">
        <v>344</v>
      </c>
    </row>
    <row r="40" spans="1:35" x14ac:dyDescent="0.25">
      <c r="A40">
        <v>37</v>
      </c>
      <c r="B40" s="1"/>
      <c r="C40" s="1" t="s">
        <v>5356</v>
      </c>
      <c r="D40" s="14" t="s">
        <v>5357</v>
      </c>
      <c r="E40" s="1" t="s">
        <v>4632</v>
      </c>
      <c r="F40" s="1" t="s">
        <v>5414</v>
      </c>
      <c r="G40" s="14" t="s">
        <v>5434</v>
      </c>
      <c r="H40" s="1" t="s">
        <v>344</v>
      </c>
      <c r="I40" s="1">
        <v>1</v>
      </c>
      <c r="J40" s="1">
        <v>2</v>
      </c>
      <c r="K40" s="1">
        <v>0</v>
      </c>
      <c r="L40" s="1">
        <v>3</v>
      </c>
      <c r="M40" s="2">
        <v>0</v>
      </c>
      <c r="N40" s="4">
        <v>17</v>
      </c>
      <c r="O40" s="1">
        <v>0</v>
      </c>
      <c r="P40" s="1">
        <v>0</v>
      </c>
      <c r="Q40" s="1">
        <v>0</v>
      </c>
      <c r="R40" s="5">
        <v>0</v>
      </c>
      <c r="S40" s="3">
        <v>50</v>
      </c>
      <c r="T40" s="1">
        <v>2</v>
      </c>
      <c r="U40" s="1">
        <v>0</v>
      </c>
      <c r="V40" s="1">
        <v>0</v>
      </c>
      <c r="W40" s="2">
        <v>0</v>
      </c>
      <c r="X40" s="2">
        <v>0</v>
      </c>
      <c r="Y40" s="2">
        <v>12</v>
      </c>
      <c r="Z40" s="4">
        <v>2</v>
      </c>
      <c r="AA40" s="1">
        <v>1</v>
      </c>
      <c r="AB40" s="1">
        <v>0</v>
      </c>
      <c r="AC40" s="1">
        <v>0</v>
      </c>
      <c r="AD40" s="5">
        <v>0</v>
      </c>
      <c r="AE40" s="3" t="s">
        <v>5002</v>
      </c>
      <c r="AF40" s="1" t="s">
        <v>5397</v>
      </c>
      <c r="AG40" s="1" t="s">
        <v>1820</v>
      </c>
      <c r="AH40" s="1" t="s">
        <v>490</v>
      </c>
      <c r="AI40" s="1" t="s">
        <v>732</v>
      </c>
    </row>
    <row r="41" spans="1:35" x14ac:dyDescent="0.25">
      <c r="A41">
        <v>38</v>
      </c>
      <c r="B41" s="1"/>
      <c r="C41" s="1" t="s">
        <v>5356</v>
      </c>
      <c r="D41" s="14" t="s">
        <v>5357</v>
      </c>
      <c r="E41" s="1" t="s">
        <v>4632</v>
      </c>
      <c r="F41" s="1" t="s">
        <v>5415</v>
      </c>
      <c r="G41" s="14" t="s">
        <v>5435</v>
      </c>
      <c r="H41" s="1" t="s">
        <v>344</v>
      </c>
      <c r="I41" s="1">
        <v>3</v>
      </c>
      <c r="J41" s="1">
        <v>4</v>
      </c>
      <c r="K41" s="1">
        <v>6</v>
      </c>
      <c r="L41" s="1">
        <v>1</v>
      </c>
      <c r="M41" s="2">
        <v>0</v>
      </c>
      <c r="N41" s="4">
        <v>0</v>
      </c>
      <c r="O41" s="1">
        <v>0</v>
      </c>
      <c r="P41" s="1">
        <v>0</v>
      </c>
      <c r="Q41" s="1">
        <v>0</v>
      </c>
      <c r="R41" s="5">
        <v>0</v>
      </c>
      <c r="S41" s="3">
        <v>20</v>
      </c>
      <c r="T41" s="1">
        <v>0</v>
      </c>
      <c r="U41" s="1">
        <v>0</v>
      </c>
      <c r="V41" s="1">
        <v>0</v>
      </c>
      <c r="W41" s="2">
        <v>4</v>
      </c>
      <c r="X41" s="2">
        <v>8</v>
      </c>
      <c r="Y41" s="2">
        <v>2</v>
      </c>
      <c r="Z41" s="4">
        <v>29</v>
      </c>
      <c r="AA41" s="1">
        <v>7</v>
      </c>
      <c r="AB41" s="1">
        <v>10</v>
      </c>
      <c r="AC41" s="1">
        <v>0</v>
      </c>
      <c r="AD41" s="5">
        <v>0</v>
      </c>
      <c r="AE41" s="3" t="s">
        <v>5002</v>
      </c>
      <c r="AF41" s="1" t="s">
        <v>5397</v>
      </c>
      <c r="AG41" s="1" t="s">
        <v>1820</v>
      </c>
      <c r="AH41" s="1" t="s">
        <v>490</v>
      </c>
      <c r="AI41" s="1" t="s">
        <v>344</v>
      </c>
    </row>
    <row r="42" spans="1:35" x14ac:dyDescent="0.25">
      <c r="A42">
        <v>39</v>
      </c>
      <c r="B42" s="1" t="s">
        <v>5445</v>
      </c>
      <c r="C42" s="1" t="s">
        <v>5356</v>
      </c>
      <c r="D42" s="14" t="s">
        <v>5357</v>
      </c>
      <c r="E42" s="1" t="s">
        <v>4632</v>
      </c>
      <c r="F42" s="1" t="s">
        <v>5416</v>
      </c>
      <c r="G42" s="14" t="s">
        <v>5436</v>
      </c>
      <c r="H42" s="1" t="s">
        <v>344</v>
      </c>
      <c r="I42" s="1">
        <v>1</v>
      </c>
      <c r="J42" s="1">
        <v>3</v>
      </c>
      <c r="K42" s="1">
        <v>1</v>
      </c>
      <c r="L42" s="1">
        <v>3</v>
      </c>
      <c r="M42" s="2">
        <v>0</v>
      </c>
      <c r="N42" s="4">
        <v>2</v>
      </c>
      <c r="O42" s="1">
        <v>0</v>
      </c>
      <c r="P42" s="1">
        <v>0</v>
      </c>
      <c r="Q42" s="1">
        <v>0</v>
      </c>
      <c r="R42" s="5">
        <v>0</v>
      </c>
      <c r="S42" s="3">
        <v>35</v>
      </c>
      <c r="T42" s="1">
        <v>0</v>
      </c>
      <c r="U42" s="1">
        <v>0</v>
      </c>
      <c r="V42" s="1">
        <v>0</v>
      </c>
      <c r="W42" s="2">
        <v>0</v>
      </c>
      <c r="X42" s="2">
        <v>10</v>
      </c>
      <c r="Y42" s="2">
        <v>8</v>
      </c>
      <c r="Z42" s="4">
        <v>42</v>
      </c>
      <c r="AA42" s="1">
        <v>8</v>
      </c>
      <c r="AB42" s="1">
        <v>6</v>
      </c>
      <c r="AC42" s="1">
        <v>0</v>
      </c>
      <c r="AD42" s="5">
        <v>0</v>
      </c>
      <c r="AE42" s="3" t="s">
        <v>5002</v>
      </c>
      <c r="AF42" s="1" t="s">
        <v>5397</v>
      </c>
      <c r="AG42" s="1" t="s">
        <v>1820</v>
      </c>
      <c r="AH42" s="1" t="s">
        <v>490</v>
      </c>
      <c r="AI42" s="1" t="s">
        <v>344</v>
      </c>
    </row>
    <row r="43" spans="1:35" x14ac:dyDescent="0.25">
      <c r="A43">
        <v>40</v>
      </c>
      <c r="B43" s="1" t="s">
        <v>5446</v>
      </c>
      <c r="C43" s="1" t="s">
        <v>5356</v>
      </c>
      <c r="D43" s="14" t="s">
        <v>5357</v>
      </c>
      <c r="E43" s="1" t="s">
        <v>4632</v>
      </c>
      <c r="F43" s="1" t="s">
        <v>5417</v>
      </c>
      <c r="G43" s="14" t="s">
        <v>5437</v>
      </c>
      <c r="H43" s="1" t="s">
        <v>344</v>
      </c>
      <c r="I43" s="1">
        <v>3</v>
      </c>
      <c r="J43" s="1">
        <v>2</v>
      </c>
      <c r="K43" s="1">
        <v>4</v>
      </c>
      <c r="L43" s="1">
        <v>1</v>
      </c>
      <c r="M43" s="2">
        <v>0</v>
      </c>
      <c r="N43" s="4">
        <v>0</v>
      </c>
      <c r="O43" s="1">
        <v>0</v>
      </c>
      <c r="P43" s="1">
        <v>0</v>
      </c>
      <c r="Q43" s="1">
        <v>0</v>
      </c>
      <c r="R43" s="5">
        <v>0</v>
      </c>
      <c r="S43" s="3">
        <v>11</v>
      </c>
      <c r="T43" s="1">
        <v>0</v>
      </c>
      <c r="U43" s="1">
        <v>0</v>
      </c>
      <c r="V43" s="1">
        <v>0</v>
      </c>
      <c r="W43" s="2">
        <v>0</v>
      </c>
      <c r="X43" s="2">
        <v>4</v>
      </c>
      <c r="Y43" s="2">
        <v>1</v>
      </c>
      <c r="Z43" s="4">
        <v>10</v>
      </c>
      <c r="AA43" s="1">
        <v>2</v>
      </c>
      <c r="AB43" s="1">
        <v>0</v>
      </c>
      <c r="AC43" s="1">
        <v>0</v>
      </c>
      <c r="AD43" s="5">
        <v>0</v>
      </c>
      <c r="AE43" s="3" t="s">
        <v>5002</v>
      </c>
      <c r="AF43" s="1" t="s">
        <v>5397</v>
      </c>
      <c r="AG43" s="1" t="s">
        <v>93</v>
      </c>
      <c r="AH43" s="1" t="s">
        <v>490</v>
      </c>
      <c r="AI43" s="1" t="s">
        <v>344</v>
      </c>
    </row>
    <row r="44" spans="1:35" x14ac:dyDescent="0.25">
      <c r="A44">
        <v>41</v>
      </c>
      <c r="B44" s="1" t="s">
        <v>5467</v>
      </c>
      <c r="C44" s="1" t="s">
        <v>5356</v>
      </c>
      <c r="D44" s="14" t="s">
        <v>5357</v>
      </c>
      <c r="E44" s="1" t="s">
        <v>4155</v>
      </c>
      <c r="F44" s="1" t="s">
        <v>5447</v>
      </c>
      <c r="G44" s="14" t="s">
        <v>5470</v>
      </c>
      <c r="H44" s="1" t="s">
        <v>344</v>
      </c>
      <c r="I44" s="1">
        <v>2</v>
      </c>
      <c r="J44" s="1">
        <v>5</v>
      </c>
      <c r="K44" s="1">
        <v>3</v>
      </c>
      <c r="L44" s="1">
        <v>4</v>
      </c>
      <c r="M44" s="2">
        <v>0</v>
      </c>
      <c r="N44" s="4">
        <v>5</v>
      </c>
      <c r="O44" s="1">
        <v>0</v>
      </c>
      <c r="P44" s="1">
        <v>1</v>
      </c>
      <c r="Q44" s="1">
        <v>0</v>
      </c>
      <c r="R44" s="5">
        <v>0</v>
      </c>
      <c r="S44" s="3">
        <v>8</v>
      </c>
      <c r="T44" s="1">
        <v>3</v>
      </c>
      <c r="U44" s="1">
        <v>0</v>
      </c>
      <c r="V44" s="1">
        <v>0</v>
      </c>
      <c r="W44" s="2">
        <v>0</v>
      </c>
      <c r="X44" s="2">
        <v>3</v>
      </c>
      <c r="Y44" s="2">
        <v>2</v>
      </c>
      <c r="Z44" s="4">
        <v>52</v>
      </c>
      <c r="AA44" s="1">
        <v>20</v>
      </c>
      <c r="AB44" s="1">
        <v>10</v>
      </c>
      <c r="AC44" s="1">
        <v>0</v>
      </c>
      <c r="AD44" s="5">
        <v>15</v>
      </c>
      <c r="AE44" s="3" t="s">
        <v>5002</v>
      </c>
      <c r="AF44" s="1" t="s">
        <v>5397</v>
      </c>
      <c r="AG44" s="1" t="s">
        <v>1820</v>
      </c>
      <c r="AH44" s="1" t="s">
        <v>490</v>
      </c>
      <c r="AI44" s="1" t="s">
        <v>344</v>
      </c>
    </row>
    <row r="45" spans="1:35" x14ac:dyDescent="0.25">
      <c r="A45">
        <v>42</v>
      </c>
      <c r="B45" s="1" t="s">
        <v>5468</v>
      </c>
      <c r="C45" s="1" t="s">
        <v>5356</v>
      </c>
      <c r="D45" s="14" t="s">
        <v>5357</v>
      </c>
      <c r="E45" s="1" t="s">
        <v>4155</v>
      </c>
      <c r="F45" s="1" t="s">
        <v>5448</v>
      </c>
      <c r="G45" s="14" t="s">
        <v>5471</v>
      </c>
      <c r="H45" s="1" t="s">
        <v>732</v>
      </c>
      <c r="I45" s="1">
        <v>1</v>
      </c>
      <c r="J45" s="1">
        <v>11</v>
      </c>
      <c r="K45" s="1">
        <v>9</v>
      </c>
      <c r="L45" s="1">
        <v>3</v>
      </c>
      <c r="M45" s="2">
        <v>0</v>
      </c>
      <c r="N45" s="4">
        <v>74</v>
      </c>
      <c r="O45" s="1">
        <v>0</v>
      </c>
      <c r="P45" s="1">
        <v>2</v>
      </c>
      <c r="Q45" s="1">
        <v>0</v>
      </c>
      <c r="R45" s="5">
        <v>0</v>
      </c>
      <c r="S45" s="3">
        <v>80</v>
      </c>
      <c r="T45" s="1">
        <v>8</v>
      </c>
      <c r="U45" s="1">
        <v>15</v>
      </c>
      <c r="V45" s="1">
        <v>0</v>
      </c>
      <c r="W45" s="2">
        <v>18</v>
      </c>
      <c r="X45" s="2">
        <v>40</v>
      </c>
      <c r="Y45" s="2">
        <v>25</v>
      </c>
      <c r="Z45" s="4">
        <v>80</v>
      </c>
      <c r="AA45" s="1">
        <v>20</v>
      </c>
      <c r="AB45" s="1">
        <v>9</v>
      </c>
      <c r="AC45" s="1">
        <v>0</v>
      </c>
      <c r="AD45" s="5">
        <v>8</v>
      </c>
      <c r="AE45" s="3" t="s">
        <v>5002</v>
      </c>
      <c r="AF45" s="1" t="s">
        <v>5397</v>
      </c>
      <c r="AG45" s="1" t="s">
        <v>1820</v>
      </c>
      <c r="AH45" s="1" t="s">
        <v>490</v>
      </c>
      <c r="AI45" s="1" t="s">
        <v>732</v>
      </c>
    </row>
    <row r="46" spans="1:35" x14ac:dyDescent="0.25">
      <c r="A46">
        <v>43</v>
      </c>
      <c r="B46" s="1"/>
      <c r="C46" s="1" t="s">
        <v>5356</v>
      </c>
      <c r="D46" s="14" t="s">
        <v>5357</v>
      </c>
      <c r="E46" s="1" t="s">
        <v>4155</v>
      </c>
      <c r="F46" s="1" t="s">
        <v>5449</v>
      </c>
      <c r="G46" s="14" t="s">
        <v>5472</v>
      </c>
      <c r="H46" s="1" t="s">
        <v>344</v>
      </c>
      <c r="I46" s="1">
        <v>1</v>
      </c>
      <c r="J46" s="1">
        <v>0</v>
      </c>
      <c r="K46" s="1">
        <v>0</v>
      </c>
      <c r="L46" s="1">
        <v>1</v>
      </c>
      <c r="M46" s="2">
        <v>0</v>
      </c>
      <c r="N46" s="4">
        <v>0</v>
      </c>
      <c r="O46" s="1">
        <v>0</v>
      </c>
      <c r="P46" s="1">
        <v>0</v>
      </c>
      <c r="Q46" s="1">
        <v>0</v>
      </c>
      <c r="R46" s="5">
        <v>0</v>
      </c>
      <c r="S46" s="3">
        <v>0</v>
      </c>
      <c r="T46" s="1">
        <v>0</v>
      </c>
      <c r="U46" s="1">
        <v>0</v>
      </c>
      <c r="V46" s="1">
        <v>0</v>
      </c>
      <c r="W46" s="2">
        <v>0</v>
      </c>
      <c r="X46" s="2">
        <v>0</v>
      </c>
      <c r="Y46" s="2">
        <v>0</v>
      </c>
      <c r="Z46" s="4">
        <v>0</v>
      </c>
      <c r="AA46" s="1">
        <v>0</v>
      </c>
      <c r="AB46" s="1">
        <v>0</v>
      </c>
      <c r="AC46" s="1">
        <v>0</v>
      </c>
      <c r="AD46" s="5">
        <v>0</v>
      </c>
      <c r="AE46" s="3" t="s">
        <v>344</v>
      </c>
      <c r="AF46" s="1" t="s">
        <v>344</v>
      </c>
      <c r="AG46" s="1" t="s">
        <v>93</v>
      </c>
      <c r="AH46" s="1" t="s">
        <v>489</v>
      </c>
      <c r="AI46" s="1" t="s">
        <v>344</v>
      </c>
    </row>
    <row r="47" spans="1:35" x14ac:dyDescent="0.25">
      <c r="A47">
        <v>44</v>
      </c>
      <c r="B47" s="1"/>
      <c r="C47" s="1" t="s">
        <v>5356</v>
      </c>
      <c r="D47" s="14" t="s">
        <v>5357</v>
      </c>
      <c r="E47" s="1" t="s">
        <v>4155</v>
      </c>
      <c r="F47" s="1" t="s">
        <v>5450</v>
      </c>
      <c r="G47" s="14" t="s">
        <v>5473</v>
      </c>
      <c r="H47" s="1" t="s">
        <v>344</v>
      </c>
      <c r="I47" s="1">
        <v>1</v>
      </c>
      <c r="J47" s="1">
        <v>3</v>
      </c>
      <c r="K47" s="1">
        <v>2</v>
      </c>
      <c r="L47" s="1">
        <v>2</v>
      </c>
      <c r="M47" s="2">
        <v>0</v>
      </c>
      <c r="N47" s="4">
        <v>0</v>
      </c>
      <c r="O47" s="1">
        <v>0</v>
      </c>
      <c r="P47" s="1">
        <v>0</v>
      </c>
      <c r="Q47" s="1">
        <v>0</v>
      </c>
      <c r="R47" s="5">
        <v>0</v>
      </c>
      <c r="S47" s="3">
        <v>22</v>
      </c>
      <c r="T47" s="1">
        <v>1</v>
      </c>
      <c r="U47" s="1">
        <v>0</v>
      </c>
      <c r="V47" s="1">
        <v>9</v>
      </c>
      <c r="W47" s="2">
        <v>0</v>
      </c>
      <c r="X47" s="2">
        <v>19</v>
      </c>
      <c r="Y47" s="2">
        <v>9</v>
      </c>
      <c r="Z47" s="4">
        <v>22</v>
      </c>
      <c r="AA47" s="1">
        <v>10</v>
      </c>
      <c r="AB47" s="1">
        <v>3</v>
      </c>
      <c r="AC47" s="1">
        <v>0</v>
      </c>
      <c r="AD47" s="5">
        <v>1</v>
      </c>
      <c r="AE47" s="3" t="s">
        <v>5002</v>
      </c>
      <c r="AF47" s="1" t="s">
        <v>5397</v>
      </c>
      <c r="AG47" s="1" t="s">
        <v>1820</v>
      </c>
      <c r="AH47" s="1" t="s">
        <v>490</v>
      </c>
      <c r="AI47" s="1" t="s">
        <v>344</v>
      </c>
    </row>
    <row r="48" spans="1:35" x14ac:dyDescent="0.25">
      <c r="A48">
        <v>45</v>
      </c>
      <c r="B48" s="1"/>
      <c r="C48" s="1" t="s">
        <v>5356</v>
      </c>
      <c r="D48" s="14" t="s">
        <v>5357</v>
      </c>
      <c r="E48" s="1" t="s">
        <v>4155</v>
      </c>
      <c r="F48" s="1" t="s">
        <v>5451</v>
      </c>
      <c r="G48" s="14" t="s">
        <v>5474</v>
      </c>
      <c r="H48" s="1" t="s">
        <v>344</v>
      </c>
      <c r="I48" s="1">
        <v>1</v>
      </c>
      <c r="J48" s="1">
        <v>1</v>
      </c>
      <c r="K48" s="1">
        <v>1</v>
      </c>
      <c r="L48" s="1">
        <v>1</v>
      </c>
      <c r="M48" s="2">
        <v>0</v>
      </c>
      <c r="N48" s="4">
        <v>0</v>
      </c>
      <c r="O48" s="1">
        <v>0</v>
      </c>
      <c r="P48" s="1">
        <v>0</v>
      </c>
      <c r="Q48" s="1">
        <v>0</v>
      </c>
      <c r="R48" s="5">
        <v>0</v>
      </c>
      <c r="S48" s="3">
        <v>0</v>
      </c>
      <c r="T48" s="1">
        <v>0</v>
      </c>
      <c r="U48" s="1">
        <v>0</v>
      </c>
      <c r="V48" s="1">
        <v>0</v>
      </c>
      <c r="W48" s="2">
        <v>0</v>
      </c>
      <c r="X48" s="2">
        <v>0</v>
      </c>
      <c r="Y48" s="2">
        <v>0</v>
      </c>
      <c r="Z48" s="4">
        <v>0</v>
      </c>
      <c r="AA48" s="1">
        <v>0</v>
      </c>
      <c r="AB48" s="1">
        <v>0</v>
      </c>
      <c r="AC48" s="1">
        <v>0</v>
      </c>
      <c r="AD48" s="5">
        <v>0</v>
      </c>
      <c r="AE48" s="3" t="s">
        <v>344</v>
      </c>
      <c r="AF48" s="1" t="s">
        <v>344</v>
      </c>
      <c r="AG48" s="1" t="s">
        <v>93</v>
      </c>
      <c r="AH48" s="1" t="s">
        <v>489</v>
      </c>
      <c r="AI48" s="1" t="s">
        <v>344</v>
      </c>
    </row>
    <row r="49" spans="1:35" x14ac:dyDescent="0.25">
      <c r="A49">
        <v>46</v>
      </c>
      <c r="B49" s="1"/>
      <c r="C49" s="1" t="s">
        <v>5356</v>
      </c>
      <c r="D49" s="14" t="s">
        <v>5357</v>
      </c>
      <c r="E49" s="1" t="s">
        <v>4155</v>
      </c>
      <c r="F49" s="1" t="s">
        <v>5452</v>
      </c>
      <c r="G49" s="14" t="s">
        <v>5475</v>
      </c>
      <c r="H49" s="1" t="s">
        <v>344</v>
      </c>
      <c r="I49" s="1">
        <v>1</v>
      </c>
      <c r="J49" s="1">
        <v>4</v>
      </c>
      <c r="K49" s="1">
        <v>4</v>
      </c>
      <c r="L49" s="1">
        <v>1</v>
      </c>
      <c r="M49" s="2">
        <v>0</v>
      </c>
      <c r="N49" s="4">
        <v>7</v>
      </c>
      <c r="O49" s="1">
        <v>1</v>
      </c>
      <c r="P49" s="1">
        <v>0</v>
      </c>
      <c r="Q49" s="1">
        <v>0</v>
      </c>
      <c r="R49" s="5">
        <v>0</v>
      </c>
      <c r="S49" s="3">
        <v>10</v>
      </c>
      <c r="T49" s="1">
        <v>3</v>
      </c>
      <c r="U49" s="1">
        <v>2</v>
      </c>
      <c r="V49" s="1">
        <v>14</v>
      </c>
      <c r="W49" s="2">
        <v>0</v>
      </c>
      <c r="X49" s="2">
        <v>4</v>
      </c>
      <c r="Y49" s="2">
        <v>2</v>
      </c>
      <c r="Z49" s="4">
        <v>20</v>
      </c>
      <c r="AA49" s="1">
        <v>7</v>
      </c>
      <c r="AB49" s="1">
        <v>0</v>
      </c>
      <c r="AC49" s="1">
        <v>0</v>
      </c>
      <c r="AD49" s="5">
        <v>3</v>
      </c>
      <c r="AE49" s="3" t="s">
        <v>5002</v>
      </c>
      <c r="AF49" s="1" t="s">
        <v>5397</v>
      </c>
      <c r="AG49" s="1" t="s">
        <v>1820</v>
      </c>
      <c r="AH49" s="1" t="s">
        <v>490</v>
      </c>
      <c r="AI49" s="1" t="s">
        <v>344</v>
      </c>
    </row>
    <row r="50" spans="1:35" x14ac:dyDescent="0.25">
      <c r="A50">
        <v>47</v>
      </c>
      <c r="B50" s="1"/>
      <c r="C50" s="1" t="s">
        <v>5356</v>
      </c>
      <c r="D50" s="14" t="s">
        <v>5357</v>
      </c>
      <c r="E50" s="1" t="s">
        <v>4155</v>
      </c>
      <c r="F50" s="1" t="s">
        <v>5453</v>
      </c>
      <c r="G50" s="14" t="s">
        <v>5476</v>
      </c>
      <c r="H50" s="1" t="s">
        <v>344</v>
      </c>
      <c r="I50" s="1">
        <v>1</v>
      </c>
      <c r="J50" s="1">
        <v>2</v>
      </c>
      <c r="K50" s="1">
        <v>2</v>
      </c>
      <c r="L50" s="1">
        <v>1</v>
      </c>
      <c r="M50" s="2">
        <v>0</v>
      </c>
      <c r="N50" s="4">
        <v>0</v>
      </c>
      <c r="O50" s="1">
        <v>0</v>
      </c>
      <c r="P50" s="1">
        <v>0</v>
      </c>
      <c r="Q50" s="1">
        <v>0</v>
      </c>
      <c r="R50" s="5">
        <v>0</v>
      </c>
      <c r="S50" s="3">
        <v>25</v>
      </c>
      <c r="T50" s="1">
        <v>3</v>
      </c>
      <c r="U50" s="1">
        <v>0</v>
      </c>
      <c r="V50" s="1">
        <v>0</v>
      </c>
      <c r="W50" s="2">
        <v>0</v>
      </c>
      <c r="X50" s="2">
        <v>5</v>
      </c>
      <c r="Y50" s="2">
        <v>2</v>
      </c>
      <c r="Z50" s="4">
        <v>5</v>
      </c>
      <c r="AA50" s="1">
        <v>2</v>
      </c>
      <c r="AB50" s="1">
        <v>0</v>
      </c>
      <c r="AC50" s="1">
        <v>0</v>
      </c>
      <c r="AD50" s="5">
        <v>0</v>
      </c>
      <c r="AE50" s="3" t="s">
        <v>344</v>
      </c>
      <c r="AF50" s="1" t="s">
        <v>5397</v>
      </c>
      <c r="AG50" s="1" t="s">
        <v>93</v>
      </c>
      <c r="AH50" s="1" t="s">
        <v>490</v>
      </c>
      <c r="AI50" s="1" t="s">
        <v>344</v>
      </c>
    </row>
    <row r="51" spans="1:35" x14ac:dyDescent="0.25">
      <c r="A51">
        <v>48</v>
      </c>
      <c r="B51" s="1"/>
      <c r="C51" s="1" t="s">
        <v>5356</v>
      </c>
      <c r="D51" s="14" t="s">
        <v>5357</v>
      </c>
      <c r="E51" s="1" t="s">
        <v>4155</v>
      </c>
      <c r="F51" s="1" t="s">
        <v>5454</v>
      </c>
      <c r="G51" s="14" t="s">
        <v>5477</v>
      </c>
      <c r="H51" s="1" t="s">
        <v>344</v>
      </c>
      <c r="I51" s="1">
        <v>1</v>
      </c>
      <c r="J51" s="1">
        <v>5</v>
      </c>
      <c r="K51" s="1">
        <v>5</v>
      </c>
      <c r="L51" s="1">
        <v>1</v>
      </c>
      <c r="M51" s="2">
        <v>0</v>
      </c>
      <c r="N51" s="4">
        <v>0</v>
      </c>
      <c r="O51" s="1">
        <v>0</v>
      </c>
      <c r="P51" s="1">
        <v>0</v>
      </c>
      <c r="Q51" s="1">
        <v>0</v>
      </c>
      <c r="R51" s="5">
        <v>0</v>
      </c>
      <c r="S51" s="3">
        <v>37</v>
      </c>
      <c r="T51" s="1">
        <v>1</v>
      </c>
      <c r="U51" s="1">
        <v>2</v>
      </c>
      <c r="V51" s="1">
        <v>0</v>
      </c>
      <c r="W51" s="2">
        <v>0</v>
      </c>
      <c r="X51" s="2">
        <v>11</v>
      </c>
      <c r="Y51" s="2">
        <v>7</v>
      </c>
      <c r="Z51" s="4">
        <v>18</v>
      </c>
      <c r="AA51" s="1">
        <v>3</v>
      </c>
      <c r="AB51" s="1">
        <v>1</v>
      </c>
      <c r="AC51" s="1">
        <v>0</v>
      </c>
      <c r="AD51" s="5">
        <v>0</v>
      </c>
      <c r="AE51" s="3" t="s">
        <v>5002</v>
      </c>
      <c r="AF51" s="1" t="s">
        <v>5397</v>
      </c>
      <c r="AG51" s="1" t="s">
        <v>1820</v>
      </c>
      <c r="AH51" s="1" t="s">
        <v>490</v>
      </c>
      <c r="AI51" s="1" t="s">
        <v>344</v>
      </c>
    </row>
    <row r="52" spans="1:35" x14ac:dyDescent="0.25">
      <c r="A52">
        <v>49</v>
      </c>
      <c r="B52" s="1"/>
      <c r="C52" s="1" t="s">
        <v>5356</v>
      </c>
      <c r="D52" s="14" t="s">
        <v>5357</v>
      </c>
      <c r="E52" s="1" t="s">
        <v>4155</v>
      </c>
      <c r="F52" s="1" t="s">
        <v>5455</v>
      </c>
      <c r="G52" s="14" t="s">
        <v>5478</v>
      </c>
      <c r="H52" s="1" t="s">
        <v>344</v>
      </c>
      <c r="I52" s="1">
        <v>2</v>
      </c>
      <c r="J52" s="1">
        <v>2</v>
      </c>
      <c r="K52" s="1">
        <v>3</v>
      </c>
      <c r="L52" s="1">
        <v>1</v>
      </c>
      <c r="M52" s="2">
        <v>0</v>
      </c>
      <c r="N52" s="4">
        <v>38</v>
      </c>
      <c r="O52" s="1">
        <v>0</v>
      </c>
      <c r="P52" s="1">
        <v>2</v>
      </c>
      <c r="Q52" s="1">
        <v>0</v>
      </c>
      <c r="R52" s="5">
        <v>0</v>
      </c>
      <c r="S52" s="3">
        <v>38</v>
      </c>
      <c r="T52" s="1">
        <v>2</v>
      </c>
      <c r="U52" s="1">
        <v>0</v>
      </c>
      <c r="V52" s="1">
        <v>0</v>
      </c>
      <c r="W52" s="2">
        <v>1</v>
      </c>
      <c r="X52" s="2">
        <v>20</v>
      </c>
      <c r="Y52" s="2">
        <v>15</v>
      </c>
      <c r="Z52" s="4">
        <v>10</v>
      </c>
      <c r="AA52" s="1">
        <v>8</v>
      </c>
      <c r="AB52" s="1">
        <v>2</v>
      </c>
      <c r="AC52" s="1">
        <v>0</v>
      </c>
      <c r="AD52" s="5">
        <v>0</v>
      </c>
      <c r="AE52" s="3" t="s">
        <v>1582</v>
      </c>
      <c r="AF52" s="1" t="s">
        <v>344</v>
      </c>
      <c r="AG52" s="1" t="s">
        <v>1820</v>
      </c>
      <c r="AH52" s="1" t="s">
        <v>490</v>
      </c>
      <c r="AI52" s="1" t="s">
        <v>732</v>
      </c>
    </row>
    <row r="53" spans="1:35" x14ac:dyDescent="0.25">
      <c r="A53">
        <v>50</v>
      </c>
      <c r="B53" s="1"/>
      <c r="C53" s="1" t="s">
        <v>5356</v>
      </c>
      <c r="D53" s="14" t="s">
        <v>5357</v>
      </c>
      <c r="E53" s="1" t="s">
        <v>4155</v>
      </c>
      <c r="F53" s="1" t="s">
        <v>5466</v>
      </c>
      <c r="G53" s="14" t="s">
        <v>5479</v>
      </c>
      <c r="H53" s="1" t="s">
        <v>344</v>
      </c>
      <c r="I53" s="1">
        <v>2</v>
      </c>
      <c r="J53" s="1">
        <v>6</v>
      </c>
      <c r="K53" s="1">
        <v>5</v>
      </c>
      <c r="L53" s="1">
        <v>3</v>
      </c>
      <c r="M53" s="2">
        <v>0</v>
      </c>
      <c r="N53" s="4">
        <v>14</v>
      </c>
      <c r="O53" s="1">
        <v>0</v>
      </c>
      <c r="P53" s="1">
        <v>0</v>
      </c>
      <c r="Q53" s="1">
        <v>0</v>
      </c>
      <c r="R53" s="5">
        <v>0</v>
      </c>
      <c r="S53" s="3">
        <v>40</v>
      </c>
      <c r="T53" s="1">
        <v>2</v>
      </c>
      <c r="U53" s="1">
        <v>1</v>
      </c>
      <c r="V53" s="1">
        <v>0</v>
      </c>
      <c r="W53" s="2">
        <v>10</v>
      </c>
      <c r="X53" s="2">
        <v>7</v>
      </c>
      <c r="Y53" s="2">
        <v>4</v>
      </c>
      <c r="Z53" s="4">
        <v>15</v>
      </c>
      <c r="AA53" s="1">
        <v>5</v>
      </c>
      <c r="AB53" s="1">
        <v>5</v>
      </c>
      <c r="AC53" s="1">
        <v>0</v>
      </c>
      <c r="AD53" s="5">
        <v>0</v>
      </c>
      <c r="AE53" s="3" t="s">
        <v>5002</v>
      </c>
      <c r="AF53" s="1" t="s">
        <v>5397</v>
      </c>
      <c r="AG53" s="1" t="s">
        <v>1820</v>
      </c>
      <c r="AH53" s="1" t="s">
        <v>490</v>
      </c>
      <c r="AI53" s="1" t="s">
        <v>344</v>
      </c>
    </row>
    <row r="54" spans="1:35" x14ac:dyDescent="0.25">
      <c r="A54">
        <v>51</v>
      </c>
      <c r="B54" s="1"/>
      <c r="C54" s="1" t="s">
        <v>5356</v>
      </c>
      <c r="D54" s="14" t="s">
        <v>5357</v>
      </c>
      <c r="E54" s="1" t="s">
        <v>4155</v>
      </c>
      <c r="F54" s="1" t="s">
        <v>5456</v>
      </c>
      <c r="G54" s="14" t="s">
        <v>5480</v>
      </c>
      <c r="H54" s="1" t="s">
        <v>344</v>
      </c>
      <c r="I54" s="1">
        <v>4</v>
      </c>
      <c r="J54" s="1">
        <v>1</v>
      </c>
      <c r="K54" s="1">
        <v>3</v>
      </c>
      <c r="L54" s="1">
        <v>2</v>
      </c>
      <c r="M54" s="2">
        <v>0</v>
      </c>
      <c r="N54" s="4">
        <v>0</v>
      </c>
      <c r="O54" s="1">
        <v>0</v>
      </c>
      <c r="P54" s="1">
        <v>0</v>
      </c>
      <c r="Q54" s="1">
        <v>0</v>
      </c>
      <c r="R54" s="5">
        <v>0</v>
      </c>
      <c r="S54" s="3">
        <v>0</v>
      </c>
      <c r="T54" s="1">
        <v>0</v>
      </c>
      <c r="U54" s="1">
        <v>0</v>
      </c>
      <c r="V54" s="1">
        <v>0</v>
      </c>
      <c r="W54" s="2">
        <v>0</v>
      </c>
      <c r="X54" s="2">
        <v>0</v>
      </c>
      <c r="Y54" s="2">
        <v>10</v>
      </c>
      <c r="Z54" s="4">
        <v>4</v>
      </c>
      <c r="AA54" s="1">
        <v>2</v>
      </c>
      <c r="AB54" s="1">
        <v>4</v>
      </c>
      <c r="AC54" s="1">
        <v>0</v>
      </c>
      <c r="AD54" s="5">
        <v>0</v>
      </c>
      <c r="AE54" s="3" t="s">
        <v>344</v>
      </c>
      <c r="AF54" s="1" t="s">
        <v>5397</v>
      </c>
      <c r="AG54" s="1" t="s">
        <v>93</v>
      </c>
      <c r="AH54" s="1" t="s">
        <v>490</v>
      </c>
      <c r="AI54" s="1" t="s">
        <v>344</v>
      </c>
    </row>
    <row r="55" spans="1:35" x14ac:dyDescent="0.25">
      <c r="A55">
        <v>52</v>
      </c>
      <c r="B55" s="1"/>
      <c r="C55" s="1" t="s">
        <v>5356</v>
      </c>
      <c r="D55" s="14" t="s">
        <v>5357</v>
      </c>
      <c r="E55" s="1" t="s">
        <v>4155</v>
      </c>
      <c r="F55" s="1" t="s">
        <v>5457</v>
      </c>
      <c r="G55" s="14" t="s">
        <v>5481</v>
      </c>
      <c r="H55" s="1" t="s">
        <v>344</v>
      </c>
      <c r="I55" s="1">
        <v>1</v>
      </c>
      <c r="J55" s="1">
        <v>3</v>
      </c>
      <c r="K55" s="1">
        <v>2</v>
      </c>
      <c r="L55" s="1">
        <v>2</v>
      </c>
      <c r="M55" s="2">
        <v>0</v>
      </c>
      <c r="N55" s="4">
        <v>0</v>
      </c>
      <c r="O55" s="1">
        <v>0</v>
      </c>
      <c r="P55" s="1">
        <v>0</v>
      </c>
      <c r="Q55" s="1">
        <v>0</v>
      </c>
      <c r="R55" s="5">
        <v>0</v>
      </c>
      <c r="S55" s="3">
        <v>17</v>
      </c>
      <c r="T55" s="1">
        <v>3</v>
      </c>
      <c r="U55" s="1">
        <v>0</v>
      </c>
      <c r="V55" s="1">
        <v>0</v>
      </c>
      <c r="W55" s="2">
        <v>1</v>
      </c>
      <c r="X55" s="2">
        <v>4</v>
      </c>
      <c r="Y55" s="2">
        <v>3</v>
      </c>
      <c r="Z55" s="4">
        <v>8</v>
      </c>
      <c r="AA55" s="1">
        <v>0</v>
      </c>
      <c r="AB55" s="1">
        <v>2</v>
      </c>
      <c r="AC55" s="1">
        <v>0</v>
      </c>
      <c r="AD55" s="5">
        <v>0</v>
      </c>
      <c r="AE55" s="3" t="s">
        <v>5002</v>
      </c>
      <c r="AF55" s="1" t="s">
        <v>282</v>
      </c>
      <c r="AG55" s="1" t="s">
        <v>1820</v>
      </c>
      <c r="AH55" s="1" t="s">
        <v>490</v>
      </c>
      <c r="AI55" s="1" t="s">
        <v>344</v>
      </c>
    </row>
    <row r="56" spans="1:35" x14ac:dyDescent="0.25">
      <c r="A56">
        <v>53</v>
      </c>
      <c r="B56" s="1"/>
      <c r="C56" s="1" t="s">
        <v>5356</v>
      </c>
      <c r="D56" s="14" t="s">
        <v>5357</v>
      </c>
      <c r="E56" s="1" t="s">
        <v>4155</v>
      </c>
      <c r="F56" s="1" t="s">
        <v>5458</v>
      </c>
      <c r="G56" s="14" t="s">
        <v>5482</v>
      </c>
      <c r="H56" s="1" t="s">
        <v>344</v>
      </c>
      <c r="I56" s="1">
        <v>6</v>
      </c>
      <c r="J56" s="1">
        <v>5</v>
      </c>
      <c r="K56" s="1">
        <v>9</v>
      </c>
      <c r="L56" s="1">
        <v>2</v>
      </c>
      <c r="M56" s="2">
        <v>0</v>
      </c>
      <c r="N56" s="4">
        <v>8</v>
      </c>
      <c r="O56" s="1">
        <v>0</v>
      </c>
      <c r="P56" s="1">
        <v>0</v>
      </c>
      <c r="Q56" s="1">
        <v>0</v>
      </c>
      <c r="R56" s="5">
        <v>0</v>
      </c>
      <c r="S56" s="3">
        <v>19</v>
      </c>
      <c r="T56" s="1">
        <v>1</v>
      </c>
      <c r="U56" s="1">
        <v>1</v>
      </c>
      <c r="V56" s="1">
        <v>1</v>
      </c>
      <c r="W56" s="2">
        <v>0</v>
      </c>
      <c r="X56" s="2">
        <v>4</v>
      </c>
      <c r="Y56" s="2">
        <v>2</v>
      </c>
      <c r="Z56" s="4">
        <v>20</v>
      </c>
      <c r="AA56" s="1">
        <v>13</v>
      </c>
      <c r="AB56" s="1">
        <v>2</v>
      </c>
      <c r="AC56" s="1">
        <v>0</v>
      </c>
      <c r="AD56" s="5">
        <v>0</v>
      </c>
      <c r="AE56" s="3" t="s">
        <v>5002</v>
      </c>
      <c r="AF56" s="1" t="s">
        <v>5397</v>
      </c>
      <c r="AG56" s="1" t="s">
        <v>1820</v>
      </c>
      <c r="AH56" s="1" t="s">
        <v>490</v>
      </c>
      <c r="AI56" s="1" t="s">
        <v>344</v>
      </c>
    </row>
    <row r="57" spans="1:35" x14ac:dyDescent="0.25">
      <c r="A57">
        <v>54</v>
      </c>
      <c r="B57" s="1"/>
      <c r="C57" s="1" t="s">
        <v>5356</v>
      </c>
      <c r="D57" s="14" t="s">
        <v>5357</v>
      </c>
      <c r="E57" s="1" t="s">
        <v>4155</v>
      </c>
      <c r="F57" s="1" t="s">
        <v>5459</v>
      </c>
      <c r="G57" s="14" t="s">
        <v>5483</v>
      </c>
      <c r="H57" s="1" t="s">
        <v>344</v>
      </c>
      <c r="I57" s="1">
        <v>4</v>
      </c>
      <c r="J57" s="1">
        <v>5</v>
      </c>
      <c r="K57" s="1">
        <v>7</v>
      </c>
      <c r="L57" s="1">
        <v>2</v>
      </c>
      <c r="M57" s="2">
        <v>0</v>
      </c>
      <c r="N57" s="4">
        <v>31</v>
      </c>
      <c r="O57" s="1">
        <v>1</v>
      </c>
      <c r="P57" s="1">
        <v>0</v>
      </c>
      <c r="Q57" s="1">
        <v>0</v>
      </c>
      <c r="R57" s="5">
        <v>0</v>
      </c>
      <c r="S57" s="3">
        <v>50</v>
      </c>
      <c r="T57" s="1">
        <v>5</v>
      </c>
      <c r="U57" s="1">
        <v>0</v>
      </c>
      <c r="V57" s="1">
        <v>0</v>
      </c>
      <c r="W57" s="2">
        <v>13</v>
      </c>
      <c r="X57" s="2">
        <v>14</v>
      </c>
      <c r="Y57" s="2">
        <v>7</v>
      </c>
      <c r="Z57" s="4">
        <v>30</v>
      </c>
      <c r="AA57" s="1">
        <v>10</v>
      </c>
      <c r="AB57" s="1">
        <v>0</v>
      </c>
      <c r="AC57" s="1">
        <v>0</v>
      </c>
      <c r="AD57" s="5">
        <v>2</v>
      </c>
      <c r="AE57" s="3" t="s">
        <v>1582</v>
      </c>
      <c r="AF57" s="1" t="s">
        <v>5397</v>
      </c>
      <c r="AG57" s="1" t="s">
        <v>1820</v>
      </c>
      <c r="AH57" s="1" t="s">
        <v>490</v>
      </c>
      <c r="AI57" s="1" t="s">
        <v>344</v>
      </c>
    </row>
    <row r="58" spans="1:35" x14ac:dyDescent="0.25">
      <c r="A58">
        <v>55</v>
      </c>
      <c r="B58" s="1"/>
      <c r="C58" s="1" t="s">
        <v>5356</v>
      </c>
      <c r="D58" s="14" t="s">
        <v>5357</v>
      </c>
      <c r="E58" s="1" t="s">
        <v>4155</v>
      </c>
      <c r="F58" s="1" t="s">
        <v>5460</v>
      </c>
      <c r="G58" s="14" t="s">
        <v>5484</v>
      </c>
      <c r="H58" s="1" t="s">
        <v>344</v>
      </c>
      <c r="I58" s="1">
        <v>4</v>
      </c>
      <c r="J58" s="1">
        <v>9</v>
      </c>
      <c r="K58" s="1">
        <v>10</v>
      </c>
      <c r="L58" s="1">
        <v>3</v>
      </c>
      <c r="M58" s="2">
        <v>0</v>
      </c>
      <c r="N58" s="4">
        <v>3</v>
      </c>
      <c r="O58" s="1">
        <v>0</v>
      </c>
      <c r="P58" s="1">
        <v>0</v>
      </c>
      <c r="Q58" s="1">
        <v>0</v>
      </c>
      <c r="R58" s="5">
        <v>0</v>
      </c>
      <c r="S58" s="3">
        <v>19</v>
      </c>
      <c r="T58" s="1">
        <v>0</v>
      </c>
      <c r="U58" s="1">
        <v>0</v>
      </c>
      <c r="V58" s="1">
        <v>0</v>
      </c>
      <c r="W58" s="2">
        <v>0</v>
      </c>
      <c r="X58" s="2">
        <v>12</v>
      </c>
      <c r="Y58" s="2">
        <v>8</v>
      </c>
      <c r="Z58" s="4">
        <v>12</v>
      </c>
      <c r="AA58" s="1">
        <v>5</v>
      </c>
      <c r="AB58" s="1">
        <v>0</v>
      </c>
      <c r="AC58" s="1">
        <v>0</v>
      </c>
      <c r="AD58" s="5">
        <v>0</v>
      </c>
      <c r="AE58" s="3" t="s">
        <v>1582</v>
      </c>
      <c r="AF58" s="1" t="s">
        <v>344</v>
      </c>
      <c r="AG58" s="1" t="s">
        <v>1820</v>
      </c>
      <c r="AH58" s="1" t="s">
        <v>490</v>
      </c>
      <c r="AI58" s="1" t="s">
        <v>344</v>
      </c>
    </row>
    <row r="59" spans="1:35" x14ac:dyDescent="0.25">
      <c r="A59">
        <v>56</v>
      </c>
      <c r="B59" s="1"/>
      <c r="C59" s="1" t="s">
        <v>5356</v>
      </c>
      <c r="D59" s="14" t="s">
        <v>5357</v>
      </c>
      <c r="E59" s="1" t="s">
        <v>4155</v>
      </c>
      <c r="F59" s="1" t="s">
        <v>5461</v>
      </c>
      <c r="G59" s="14" t="s">
        <v>5485</v>
      </c>
      <c r="H59" s="1" t="s">
        <v>344</v>
      </c>
      <c r="I59" s="1">
        <v>3</v>
      </c>
      <c r="J59" s="1">
        <v>5</v>
      </c>
      <c r="K59" s="1">
        <v>5</v>
      </c>
      <c r="L59" s="1">
        <v>3</v>
      </c>
      <c r="M59" s="2">
        <v>0</v>
      </c>
      <c r="N59" s="4">
        <v>6</v>
      </c>
      <c r="O59" s="1">
        <v>0</v>
      </c>
      <c r="P59" s="1">
        <v>0</v>
      </c>
      <c r="Q59" s="1">
        <v>0</v>
      </c>
      <c r="R59" s="5">
        <v>0</v>
      </c>
      <c r="S59" s="3">
        <v>15</v>
      </c>
      <c r="T59" s="1">
        <v>0</v>
      </c>
      <c r="U59" s="1">
        <v>0</v>
      </c>
      <c r="V59" s="1">
        <v>0</v>
      </c>
      <c r="W59" s="2">
        <v>0</v>
      </c>
      <c r="X59" s="2">
        <v>8</v>
      </c>
      <c r="Y59" s="2">
        <v>3</v>
      </c>
      <c r="Z59" s="4">
        <v>11</v>
      </c>
      <c r="AA59" s="1">
        <v>9</v>
      </c>
      <c r="AB59" s="1">
        <v>0</v>
      </c>
      <c r="AC59" s="1">
        <v>0</v>
      </c>
      <c r="AD59" s="5">
        <v>9</v>
      </c>
      <c r="AE59" s="3" t="s">
        <v>5002</v>
      </c>
      <c r="AF59" s="1" t="s">
        <v>5397</v>
      </c>
      <c r="AG59" s="1" t="s">
        <v>1820</v>
      </c>
      <c r="AH59" s="1" t="s">
        <v>490</v>
      </c>
      <c r="AI59" s="1" t="s">
        <v>344</v>
      </c>
    </row>
    <row r="60" spans="1:35" x14ac:dyDescent="0.25">
      <c r="A60">
        <v>57</v>
      </c>
      <c r="B60" s="1"/>
      <c r="C60" s="1" t="s">
        <v>5356</v>
      </c>
      <c r="D60" s="14" t="s">
        <v>5357</v>
      </c>
      <c r="E60" s="1" t="s">
        <v>4155</v>
      </c>
      <c r="F60" s="1" t="s">
        <v>5462</v>
      </c>
      <c r="G60" s="14" t="s">
        <v>5486</v>
      </c>
      <c r="H60" s="1" t="s">
        <v>344</v>
      </c>
      <c r="I60" s="1">
        <v>1</v>
      </c>
      <c r="J60" s="1">
        <v>2</v>
      </c>
      <c r="K60" s="1">
        <v>2</v>
      </c>
      <c r="L60" s="1">
        <v>1</v>
      </c>
      <c r="M60" s="2">
        <v>0</v>
      </c>
      <c r="N60" s="4">
        <v>0</v>
      </c>
      <c r="O60" s="1">
        <v>0</v>
      </c>
      <c r="P60" s="1">
        <v>0</v>
      </c>
      <c r="Q60" s="1">
        <v>0</v>
      </c>
      <c r="R60" s="5">
        <v>0</v>
      </c>
      <c r="S60" s="3">
        <v>10</v>
      </c>
      <c r="T60" s="1">
        <v>0</v>
      </c>
      <c r="U60" s="1">
        <v>0</v>
      </c>
      <c r="V60" s="1">
        <v>2</v>
      </c>
      <c r="W60" s="2">
        <v>1</v>
      </c>
      <c r="X60" s="2">
        <v>6</v>
      </c>
      <c r="Y60" s="2">
        <v>2</v>
      </c>
      <c r="Z60" s="4">
        <v>10</v>
      </c>
      <c r="AA60" s="1">
        <v>5</v>
      </c>
      <c r="AB60" s="1">
        <v>1</v>
      </c>
      <c r="AC60" s="1">
        <v>0</v>
      </c>
      <c r="AD60" s="5">
        <v>0</v>
      </c>
      <c r="AE60" s="3" t="s">
        <v>344</v>
      </c>
      <c r="AF60" s="1" t="s">
        <v>344</v>
      </c>
      <c r="AG60" s="1" t="s">
        <v>93</v>
      </c>
      <c r="AH60" s="1" t="s">
        <v>490</v>
      </c>
      <c r="AI60" s="1" t="s">
        <v>344</v>
      </c>
    </row>
    <row r="61" spans="1:35" x14ac:dyDescent="0.25">
      <c r="A61">
        <v>58</v>
      </c>
      <c r="B61" s="1"/>
      <c r="C61" s="1" t="s">
        <v>5356</v>
      </c>
      <c r="D61" s="14" t="s">
        <v>5357</v>
      </c>
      <c r="E61" s="1" t="s">
        <v>4155</v>
      </c>
      <c r="F61" s="1" t="s">
        <v>5463</v>
      </c>
      <c r="G61" s="14" t="s">
        <v>5487</v>
      </c>
      <c r="H61" s="1" t="s">
        <v>344</v>
      </c>
      <c r="I61" s="1">
        <v>4</v>
      </c>
      <c r="J61" s="1">
        <v>5</v>
      </c>
      <c r="K61" s="1">
        <v>7</v>
      </c>
      <c r="L61" s="1">
        <v>2</v>
      </c>
      <c r="M61" s="2">
        <v>0</v>
      </c>
      <c r="N61" s="4">
        <v>6</v>
      </c>
      <c r="O61" s="1">
        <v>0</v>
      </c>
      <c r="P61" s="1">
        <v>1</v>
      </c>
      <c r="Q61" s="1">
        <v>0</v>
      </c>
      <c r="R61" s="5">
        <v>0</v>
      </c>
      <c r="S61" s="3">
        <v>77</v>
      </c>
      <c r="T61" s="1">
        <v>3</v>
      </c>
      <c r="U61" s="1">
        <v>6</v>
      </c>
      <c r="V61" s="1">
        <v>11</v>
      </c>
      <c r="W61" s="2">
        <v>9</v>
      </c>
      <c r="X61" s="2">
        <v>15</v>
      </c>
      <c r="Y61" s="2">
        <v>10</v>
      </c>
      <c r="Z61" s="4">
        <v>13</v>
      </c>
      <c r="AA61" s="1">
        <v>8</v>
      </c>
      <c r="AB61" s="1">
        <v>0</v>
      </c>
      <c r="AC61" s="1">
        <v>0</v>
      </c>
      <c r="AD61" s="5">
        <v>2</v>
      </c>
      <c r="AE61" s="3" t="s">
        <v>5002</v>
      </c>
      <c r="AF61" s="1" t="s">
        <v>282</v>
      </c>
      <c r="AG61" s="1" t="s">
        <v>1820</v>
      </c>
      <c r="AH61" s="1" t="s">
        <v>490</v>
      </c>
      <c r="AI61" s="1" t="s">
        <v>344</v>
      </c>
    </row>
    <row r="62" spans="1:35" x14ac:dyDescent="0.25">
      <c r="A62">
        <v>59</v>
      </c>
      <c r="B62" s="1" t="s">
        <v>5469</v>
      </c>
      <c r="C62" s="1" t="s">
        <v>5356</v>
      </c>
      <c r="D62" s="14" t="s">
        <v>5357</v>
      </c>
      <c r="E62" s="1" t="s">
        <v>4155</v>
      </c>
      <c r="F62" s="1" t="s">
        <v>5464</v>
      </c>
      <c r="G62" s="14" t="s">
        <v>5488</v>
      </c>
      <c r="H62" s="1" t="s">
        <v>344</v>
      </c>
      <c r="I62" s="1">
        <v>3</v>
      </c>
      <c r="J62" s="1">
        <v>2</v>
      </c>
      <c r="K62" s="1">
        <v>4</v>
      </c>
      <c r="L62" s="1">
        <v>1</v>
      </c>
      <c r="M62" s="2">
        <v>0</v>
      </c>
      <c r="N62" s="4">
        <v>0</v>
      </c>
      <c r="O62" s="1">
        <v>0</v>
      </c>
      <c r="P62" s="1">
        <v>0</v>
      </c>
      <c r="Q62" s="1">
        <v>0</v>
      </c>
      <c r="R62" s="5">
        <v>0</v>
      </c>
      <c r="S62" s="3">
        <v>2</v>
      </c>
      <c r="T62" s="1">
        <v>0</v>
      </c>
      <c r="U62" s="1">
        <v>0</v>
      </c>
      <c r="V62" s="1">
        <v>0</v>
      </c>
      <c r="W62" s="2">
        <v>0</v>
      </c>
      <c r="X62" s="2">
        <v>0</v>
      </c>
      <c r="Y62" s="2">
        <v>0</v>
      </c>
      <c r="Z62" s="4">
        <v>30</v>
      </c>
      <c r="AA62" s="1">
        <v>9</v>
      </c>
      <c r="AB62" s="1">
        <v>2</v>
      </c>
      <c r="AC62" s="1">
        <v>0</v>
      </c>
      <c r="AD62" s="5">
        <v>0</v>
      </c>
      <c r="AE62" s="3" t="s">
        <v>344</v>
      </c>
      <c r="AF62" s="1" t="s">
        <v>344</v>
      </c>
      <c r="AG62" s="1" t="s">
        <v>93</v>
      </c>
      <c r="AH62" s="1" t="s">
        <v>490</v>
      </c>
      <c r="AI62" s="1" t="s">
        <v>344</v>
      </c>
    </row>
    <row r="63" spans="1:35" x14ac:dyDescent="0.25">
      <c r="A63">
        <v>60</v>
      </c>
      <c r="B63" s="1"/>
      <c r="C63" s="1" t="s">
        <v>5356</v>
      </c>
      <c r="D63" s="14" t="s">
        <v>5357</v>
      </c>
      <c r="E63" s="1" t="s">
        <v>4155</v>
      </c>
      <c r="F63" s="1" t="s">
        <v>5465</v>
      </c>
      <c r="G63" s="14" t="s">
        <v>5489</v>
      </c>
      <c r="H63" s="1" t="s">
        <v>344</v>
      </c>
      <c r="I63" s="1">
        <v>1</v>
      </c>
      <c r="J63" s="1">
        <v>4</v>
      </c>
      <c r="K63" s="1">
        <v>4</v>
      </c>
      <c r="L63" s="1">
        <v>1</v>
      </c>
      <c r="M63" s="2">
        <v>0</v>
      </c>
      <c r="N63" s="4">
        <v>7</v>
      </c>
      <c r="O63" s="1">
        <v>0</v>
      </c>
      <c r="P63" s="1">
        <v>0</v>
      </c>
      <c r="Q63" s="1">
        <v>0</v>
      </c>
      <c r="R63" s="5">
        <v>0</v>
      </c>
      <c r="S63" s="3">
        <v>18</v>
      </c>
      <c r="T63" s="1">
        <v>1</v>
      </c>
      <c r="U63" s="1">
        <v>0</v>
      </c>
      <c r="V63" s="1">
        <v>0</v>
      </c>
      <c r="W63" s="2">
        <v>4</v>
      </c>
      <c r="X63" s="2">
        <v>9</v>
      </c>
      <c r="Y63" s="2">
        <v>5</v>
      </c>
      <c r="Z63" s="4">
        <v>6</v>
      </c>
      <c r="AA63" s="1">
        <v>1</v>
      </c>
      <c r="AB63" s="1">
        <v>0</v>
      </c>
      <c r="AC63" s="1">
        <v>0</v>
      </c>
      <c r="AD63" s="5">
        <v>0</v>
      </c>
      <c r="AE63" s="3" t="s">
        <v>1582</v>
      </c>
      <c r="AF63" s="1" t="s">
        <v>5397</v>
      </c>
      <c r="AG63" s="1" t="s">
        <v>1820</v>
      </c>
      <c r="AH63" s="1" t="s">
        <v>490</v>
      </c>
      <c r="AI63" s="1" t="s">
        <v>344</v>
      </c>
    </row>
    <row r="64" spans="1:35" x14ac:dyDescent="0.25">
      <c r="A64">
        <v>61</v>
      </c>
      <c r="B64" s="1"/>
      <c r="C64" s="1" t="s">
        <v>5356</v>
      </c>
      <c r="D64" s="14" t="s">
        <v>5357</v>
      </c>
      <c r="E64" s="1" t="s">
        <v>4197</v>
      </c>
      <c r="F64" s="1" t="s">
        <v>5490</v>
      </c>
      <c r="G64" s="14" t="s">
        <v>5513</v>
      </c>
      <c r="H64" s="1" t="s">
        <v>344</v>
      </c>
      <c r="I64" s="1">
        <v>1</v>
      </c>
      <c r="J64" s="1">
        <v>3</v>
      </c>
      <c r="K64" s="1">
        <v>3</v>
      </c>
      <c r="L64" s="1">
        <v>1</v>
      </c>
      <c r="M64" s="2">
        <v>0</v>
      </c>
      <c r="N64" s="4">
        <v>0</v>
      </c>
      <c r="O64" s="1">
        <v>0</v>
      </c>
      <c r="P64" s="1">
        <v>0</v>
      </c>
      <c r="Q64" s="1">
        <v>0</v>
      </c>
      <c r="R64" s="5">
        <v>0</v>
      </c>
      <c r="S64" s="3">
        <v>0</v>
      </c>
      <c r="T64" s="1">
        <v>0</v>
      </c>
      <c r="U64" s="1">
        <v>0</v>
      </c>
      <c r="V64" s="1">
        <v>0</v>
      </c>
      <c r="W64" s="2">
        <v>0</v>
      </c>
      <c r="X64" s="2">
        <v>0</v>
      </c>
      <c r="Y64" s="2">
        <v>0</v>
      </c>
      <c r="Z64" s="4">
        <v>0</v>
      </c>
      <c r="AA64" s="1">
        <v>0</v>
      </c>
      <c r="AB64" s="1">
        <v>0</v>
      </c>
      <c r="AC64" s="1">
        <v>0</v>
      </c>
      <c r="AD64" s="5">
        <v>0</v>
      </c>
      <c r="AE64" s="3" t="s">
        <v>344</v>
      </c>
      <c r="AF64" s="1" t="s">
        <v>344</v>
      </c>
      <c r="AG64" s="1" t="s">
        <v>93</v>
      </c>
      <c r="AH64" s="1" t="s">
        <v>489</v>
      </c>
      <c r="AI64" s="1" t="s">
        <v>344</v>
      </c>
    </row>
    <row r="65" spans="1:35" x14ac:dyDescent="0.25">
      <c r="A65">
        <v>62</v>
      </c>
      <c r="B65" s="1"/>
      <c r="C65" s="1" t="s">
        <v>5356</v>
      </c>
      <c r="D65" s="14" t="s">
        <v>5357</v>
      </c>
      <c r="E65" s="1" t="s">
        <v>4197</v>
      </c>
      <c r="F65" s="1" t="s">
        <v>5491</v>
      </c>
      <c r="G65" s="14" t="s">
        <v>5514</v>
      </c>
      <c r="H65" s="1" t="s">
        <v>344</v>
      </c>
      <c r="I65" s="1">
        <v>1</v>
      </c>
      <c r="J65" s="1">
        <v>1</v>
      </c>
      <c r="K65" s="1">
        <v>0</v>
      </c>
      <c r="L65" s="1">
        <v>2</v>
      </c>
      <c r="M65" s="2">
        <v>0</v>
      </c>
      <c r="N65" s="4">
        <v>0</v>
      </c>
      <c r="O65" s="1">
        <v>0</v>
      </c>
      <c r="P65" s="1">
        <v>0</v>
      </c>
      <c r="Q65" s="1">
        <v>0</v>
      </c>
      <c r="R65" s="5">
        <v>0</v>
      </c>
      <c r="S65" s="3">
        <v>10</v>
      </c>
      <c r="T65" s="1">
        <v>0</v>
      </c>
      <c r="U65" s="1">
        <v>0</v>
      </c>
      <c r="V65" s="1">
        <v>0</v>
      </c>
      <c r="W65" s="2">
        <v>6</v>
      </c>
      <c r="X65" s="2">
        <v>4</v>
      </c>
      <c r="Y65" s="2">
        <v>2</v>
      </c>
      <c r="Z65" s="4">
        <v>8</v>
      </c>
      <c r="AA65" s="1">
        <v>4</v>
      </c>
      <c r="AB65" s="1">
        <v>1</v>
      </c>
      <c r="AC65" s="1">
        <v>0</v>
      </c>
      <c r="AD65" s="5">
        <v>0</v>
      </c>
      <c r="AE65" s="3" t="s">
        <v>344</v>
      </c>
      <c r="AF65" s="1" t="s">
        <v>344</v>
      </c>
      <c r="AG65" s="1" t="s">
        <v>93</v>
      </c>
      <c r="AH65" s="1" t="s">
        <v>490</v>
      </c>
      <c r="AI65" s="1" t="s">
        <v>344</v>
      </c>
    </row>
    <row r="66" spans="1:35" x14ac:dyDescent="0.25">
      <c r="A66">
        <v>63</v>
      </c>
      <c r="B66" s="1"/>
      <c r="C66" s="1" t="s">
        <v>5356</v>
      </c>
      <c r="D66" s="14" t="s">
        <v>5357</v>
      </c>
      <c r="E66" s="1" t="s">
        <v>4197</v>
      </c>
      <c r="F66" s="1" t="s">
        <v>5492</v>
      </c>
      <c r="G66" s="14" t="s">
        <v>5515</v>
      </c>
      <c r="H66" s="1" t="s">
        <v>344</v>
      </c>
      <c r="I66" s="1">
        <v>2</v>
      </c>
      <c r="J66" s="1">
        <v>5</v>
      </c>
      <c r="K66" s="1">
        <v>4</v>
      </c>
      <c r="L66" s="1">
        <v>3</v>
      </c>
      <c r="M66" s="2">
        <v>0</v>
      </c>
      <c r="N66" s="4">
        <v>2</v>
      </c>
      <c r="O66" s="1">
        <v>0</v>
      </c>
      <c r="P66" s="1">
        <v>0</v>
      </c>
      <c r="Q66" s="1">
        <v>0</v>
      </c>
      <c r="R66" s="5">
        <v>0</v>
      </c>
      <c r="S66" s="3">
        <v>9</v>
      </c>
      <c r="T66" s="1">
        <v>2</v>
      </c>
      <c r="U66" s="1">
        <v>2</v>
      </c>
      <c r="V66" s="1">
        <v>0</v>
      </c>
      <c r="W66" s="2">
        <v>1</v>
      </c>
      <c r="X66" s="2">
        <v>4</v>
      </c>
      <c r="Y66" s="2">
        <v>1</v>
      </c>
      <c r="Z66" s="4">
        <v>13</v>
      </c>
      <c r="AA66" s="1">
        <v>4</v>
      </c>
      <c r="AB66" s="1">
        <v>2</v>
      </c>
      <c r="AC66" s="1">
        <v>0</v>
      </c>
      <c r="AD66" s="5">
        <v>0</v>
      </c>
      <c r="AE66" s="3" t="s">
        <v>344</v>
      </c>
      <c r="AF66" s="1" t="s">
        <v>344</v>
      </c>
      <c r="AG66" s="1" t="s">
        <v>93</v>
      </c>
      <c r="AH66" s="1" t="s">
        <v>490</v>
      </c>
      <c r="AI66" s="1" t="s">
        <v>344</v>
      </c>
    </row>
    <row r="67" spans="1:35" x14ac:dyDescent="0.25">
      <c r="A67">
        <v>64</v>
      </c>
      <c r="B67" s="1" t="s">
        <v>5510</v>
      </c>
      <c r="C67" s="1" t="s">
        <v>5356</v>
      </c>
      <c r="D67" s="14" t="s">
        <v>5357</v>
      </c>
      <c r="E67" s="1" t="s">
        <v>4197</v>
      </c>
      <c r="F67" s="1" t="s">
        <v>5493</v>
      </c>
      <c r="G67" s="14" t="s">
        <v>5516</v>
      </c>
      <c r="H67" s="1" t="s">
        <v>344</v>
      </c>
      <c r="I67" s="1">
        <v>3</v>
      </c>
      <c r="J67" s="1">
        <v>3</v>
      </c>
      <c r="K67" s="1">
        <v>4</v>
      </c>
      <c r="L67" s="1">
        <v>2</v>
      </c>
      <c r="M67" s="2">
        <v>0</v>
      </c>
      <c r="N67" s="4">
        <v>3</v>
      </c>
      <c r="O67" s="1">
        <v>0</v>
      </c>
      <c r="P67" s="1">
        <v>0</v>
      </c>
      <c r="Q67" s="1">
        <v>0</v>
      </c>
      <c r="R67" s="5">
        <v>0</v>
      </c>
      <c r="S67" s="3">
        <v>7</v>
      </c>
      <c r="T67" s="1">
        <v>0</v>
      </c>
      <c r="U67" s="1">
        <v>0</v>
      </c>
      <c r="V67" s="1">
        <v>0</v>
      </c>
      <c r="W67" s="2">
        <v>2</v>
      </c>
      <c r="X67" s="2">
        <v>3</v>
      </c>
      <c r="Y67" s="2">
        <v>3</v>
      </c>
      <c r="Z67" s="4">
        <v>15</v>
      </c>
      <c r="AA67" s="1">
        <v>5</v>
      </c>
      <c r="AB67" s="1">
        <v>2</v>
      </c>
      <c r="AC67" s="1">
        <v>0</v>
      </c>
      <c r="AD67" s="5">
        <v>0</v>
      </c>
      <c r="AE67" s="3" t="s">
        <v>344</v>
      </c>
      <c r="AF67" s="1" t="s">
        <v>344</v>
      </c>
      <c r="AG67" s="1" t="s">
        <v>93</v>
      </c>
      <c r="AH67" s="1" t="s">
        <v>490</v>
      </c>
      <c r="AI67" s="1" t="s">
        <v>344</v>
      </c>
    </row>
    <row r="68" spans="1:35" x14ac:dyDescent="0.25">
      <c r="A68">
        <v>65</v>
      </c>
      <c r="B68" s="1" t="s">
        <v>5511</v>
      </c>
      <c r="C68" s="1" t="s">
        <v>5356</v>
      </c>
      <c r="D68" s="14" t="s">
        <v>5357</v>
      </c>
      <c r="E68" s="1" t="s">
        <v>4197</v>
      </c>
      <c r="F68" s="1" t="s">
        <v>5494</v>
      </c>
      <c r="G68" s="14" t="s">
        <v>532</v>
      </c>
      <c r="H68" s="1" t="s">
        <v>344</v>
      </c>
      <c r="I68" s="1">
        <v>1</v>
      </c>
      <c r="J68" s="1">
        <v>1</v>
      </c>
      <c r="K68" s="1">
        <v>1</v>
      </c>
      <c r="L68" s="1">
        <v>1</v>
      </c>
      <c r="M68" s="2">
        <v>0</v>
      </c>
      <c r="N68" s="4">
        <v>3</v>
      </c>
      <c r="O68" s="1">
        <v>0</v>
      </c>
      <c r="P68" s="1">
        <v>0</v>
      </c>
      <c r="Q68" s="1">
        <v>0</v>
      </c>
      <c r="R68" s="5">
        <v>3</v>
      </c>
      <c r="S68" s="3">
        <v>40</v>
      </c>
      <c r="T68" s="1">
        <v>0</v>
      </c>
      <c r="U68" s="1">
        <v>10</v>
      </c>
      <c r="V68" s="1">
        <v>0</v>
      </c>
      <c r="W68" s="2">
        <v>5</v>
      </c>
      <c r="X68" s="2">
        <v>15</v>
      </c>
      <c r="Y68" s="2">
        <v>12</v>
      </c>
      <c r="Z68" s="4">
        <v>30</v>
      </c>
      <c r="AA68" s="1">
        <v>6</v>
      </c>
      <c r="AB68" s="1">
        <v>0</v>
      </c>
      <c r="AC68" s="1">
        <v>0</v>
      </c>
      <c r="AD68" s="5">
        <v>0</v>
      </c>
      <c r="AE68" s="3" t="s">
        <v>5002</v>
      </c>
      <c r="AF68" s="1" t="s">
        <v>282</v>
      </c>
      <c r="AG68" s="1" t="s">
        <v>1820</v>
      </c>
      <c r="AH68" s="1" t="s">
        <v>490</v>
      </c>
      <c r="AI68" s="1" t="s">
        <v>344</v>
      </c>
    </row>
    <row r="69" spans="1:35" x14ac:dyDescent="0.25">
      <c r="A69">
        <v>66</v>
      </c>
      <c r="B69" s="1"/>
      <c r="C69" s="1" t="s">
        <v>5356</v>
      </c>
      <c r="D69" s="14" t="s">
        <v>5357</v>
      </c>
      <c r="E69" s="1" t="s">
        <v>4197</v>
      </c>
      <c r="F69" s="1" t="s">
        <v>5495</v>
      </c>
      <c r="G69" s="14" t="s">
        <v>5517</v>
      </c>
      <c r="H69" s="1" t="s">
        <v>344</v>
      </c>
      <c r="I69" s="1">
        <v>3</v>
      </c>
      <c r="J69" s="1">
        <v>3</v>
      </c>
      <c r="K69" s="1">
        <v>4</v>
      </c>
      <c r="L69" s="1">
        <v>2</v>
      </c>
      <c r="M69" s="2">
        <v>0</v>
      </c>
      <c r="N69" s="4">
        <v>6</v>
      </c>
      <c r="O69" s="1">
        <v>0</v>
      </c>
      <c r="P69" s="1">
        <v>0</v>
      </c>
      <c r="Q69" s="1">
        <v>0</v>
      </c>
      <c r="R69" s="5">
        <v>0</v>
      </c>
      <c r="S69" s="3">
        <v>6</v>
      </c>
      <c r="T69" s="1">
        <v>0</v>
      </c>
      <c r="U69" s="1">
        <v>0</v>
      </c>
      <c r="V69" s="1">
        <v>0</v>
      </c>
      <c r="W69" s="2">
        <v>0</v>
      </c>
      <c r="X69" s="2">
        <v>2</v>
      </c>
      <c r="Y69" s="2">
        <v>1</v>
      </c>
      <c r="Z69" s="4">
        <v>25</v>
      </c>
      <c r="AA69" s="1">
        <v>9</v>
      </c>
      <c r="AB69" s="1">
        <v>2</v>
      </c>
      <c r="AC69" s="1">
        <v>0</v>
      </c>
      <c r="AD69" s="5">
        <v>0</v>
      </c>
      <c r="AE69" s="3" t="s">
        <v>344</v>
      </c>
      <c r="AF69" s="1" t="s">
        <v>344</v>
      </c>
      <c r="AG69" s="1" t="s">
        <v>93</v>
      </c>
      <c r="AH69" s="1" t="s">
        <v>490</v>
      </c>
      <c r="AI69" s="1" t="s">
        <v>344</v>
      </c>
    </row>
    <row r="70" spans="1:35" x14ac:dyDescent="0.25">
      <c r="A70">
        <v>67</v>
      </c>
      <c r="B70" s="1" t="s">
        <v>5512</v>
      </c>
      <c r="C70" s="1" t="s">
        <v>5356</v>
      </c>
      <c r="D70" s="14" t="s">
        <v>5357</v>
      </c>
      <c r="E70" s="1" t="s">
        <v>4197</v>
      </c>
      <c r="F70" s="1" t="s">
        <v>5496</v>
      </c>
      <c r="G70" s="14" t="s">
        <v>5518</v>
      </c>
      <c r="H70" s="1" t="s">
        <v>344</v>
      </c>
      <c r="I70" s="1">
        <v>5</v>
      </c>
      <c r="J70" s="1">
        <v>6</v>
      </c>
      <c r="K70" s="1">
        <v>6</v>
      </c>
      <c r="L70" s="1">
        <v>5</v>
      </c>
      <c r="M70" s="2">
        <v>1</v>
      </c>
      <c r="N70" s="4">
        <v>0</v>
      </c>
      <c r="O70" s="1">
        <v>0</v>
      </c>
      <c r="P70" s="1">
        <v>0</v>
      </c>
      <c r="Q70" s="1">
        <v>2</v>
      </c>
      <c r="R70" s="5">
        <v>0</v>
      </c>
      <c r="S70" s="3">
        <v>80</v>
      </c>
      <c r="T70" s="1">
        <v>0</v>
      </c>
      <c r="U70" s="1">
        <v>0</v>
      </c>
      <c r="V70" s="1">
        <v>0</v>
      </c>
      <c r="W70" s="2">
        <v>1</v>
      </c>
      <c r="X70" s="2">
        <v>15</v>
      </c>
      <c r="Y70" s="2">
        <v>10</v>
      </c>
      <c r="Z70" s="4">
        <v>30</v>
      </c>
      <c r="AA70" s="1">
        <v>6</v>
      </c>
      <c r="AB70" s="1">
        <v>0</v>
      </c>
      <c r="AC70" s="1">
        <v>0</v>
      </c>
      <c r="AD70" s="5">
        <v>2</v>
      </c>
      <c r="AE70" s="3" t="s">
        <v>5002</v>
      </c>
      <c r="AF70" s="1" t="s">
        <v>282</v>
      </c>
      <c r="AG70" s="1" t="s">
        <v>1820</v>
      </c>
      <c r="AH70" s="1" t="s">
        <v>490</v>
      </c>
      <c r="AI70" s="1" t="s">
        <v>344</v>
      </c>
    </row>
    <row r="71" spans="1:35" x14ac:dyDescent="0.25">
      <c r="A71">
        <v>68</v>
      </c>
      <c r="B71" s="1"/>
      <c r="C71" s="1" t="s">
        <v>5356</v>
      </c>
      <c r="D71" s="14" t="s">
        <v>5357</v>
      </c>
      <c r="E71" s="1" t="s">
        <v>4197</v>
      </c>
      <c r="F71" s="1" t="s">
        <v>5497</v>
      </c>
      <c r="G71" s="14" t="s">
        <v>5519</v>
      </c>
      <c r="H71" s="1" t="s">
        <v>344</v>
      </c>
      <c r="I71" s="1">
        <v>1</v>
      </c>
      <c r="J71" s="1">
        <v>2</v>
      </c>
      <c r="K71" s="1">
        <v>1</v>
      </c>
      <c r="L71" s="1">
        <v>2</v>
      </c>
      <c r="M71" s="2">
        <v>0</v>
      </c>
      <c r="N71" s="4">
        <v>0</v>
      </c>
      <c r="O71" s="1">
        <v>0</v>
      </c>
      <c r="P71" s="1">
        <v>0</v>
      </c>
      <c r="Q71" s="1">
        <v>0</v>
      </c>
      <c r="R71" s="5">
        <v>0</v>
      </c>
      <c r="S71" s="3">
        <v>11</v>
      </c>
      <c r="T71" s="1">
        <v>0</v>
      </c>
      <c r="U71" s="1">
        <v>0</v>
      </c>
      <c r="V71" s="1">
        <v>0</v>
      </c>
      <c r="W71" s="2">
        <v>4</v>
      </c>
      <c r="X71" s="2">
        <v>5</v>
      </c>
      <c r="Y71" s="2">
        <v>4</v>
      </c>
      <c r="Z71" s="4">
        <v>15</v>
      </c>
      <c r="AA71" s="1">
        <v>2</v>
      </c>
      <c r="AB71" s="1">
        <v>0</v>
      </c>
      <c r="AC71" s="1">
        <v>0</v>
      </c>
      <c r="AD71" s="5">
        <v>3</v>
      </c>
      <c r="AE71" s="3" t="s">
        <v>5002</v>
      </c>
      <c r="AF71" s="1" t="s">
        <v>344</v>
      </c>
      <c r="AG71" s="1" t="s">
        <v>93</v>
      </c>
      <c r="AH71" s="1" t="s">
        <v>490</v>
      </c>
      <c r="AI71" s="1" t="s">
        <v>344</v>
      </c>
    </row>
    <row r="72" spans="1:35" x14ac:dyDescent="0.25">
      <c r="A72">
        <v>69</v>
      </c>
      <c r="B72" s="1"/>
      <c r="C72" s="1" t="s">
        <v>5356</v>
      </c>
      <c r="D72" s="14" t="s">
        <v>5357</v>
      </c>
      <c r="E72" s="1" t="s">
        <v>4197</v>
      </c>
      <c r="F72" s="1" t="s">
        <v>5498</v>
      </c>
      <c r="G72" s="14" t="s">
        <v>5520</v>
      </c>
      <c r="H72" s="1" t="s">
        <v>344</v>
      </c>
      <c r="I72" s="1">
        <v>1</v>
      </c>
      <c r="J72" s="1">
        <v>2</v>
      </c>
      <c r="K72" s="1">
        <v>2</v>
      </c>
      <c r="L72" s="1">
        <v>1</v>
      </c>
      <c r="M72" s="2">
        <v>0</v>
      </c>
      <c r="N72" s="4">
        <v>4</v>
      </c>
      <c r="O72" s="1">
        <v>0</v>
      </c>
      <c r="P72" s="1">
        <v>0</v>
      </c>
      <c r="Q72" s="1">
        <v>0</v>
      </c>
      <c r="R72" s="5">
        <v>0</v>
      </c>
      <c r="S72" s="3">
        <v>0</v>
      </c>
      <c r="T72" s="1">
        <v>0</v>
      </c>
      <c r="U72" s="1">
        <v>0</v>
      </c>
      <c r="V72" s="1">
        <v>0</v>
      </c>
      <c r="W72" s="2">
        <v>0</v>
      </c>
      <c r="X72" s="2">
        <v>0</v>
      </c>
      <c r="Y72" s="2">
        <v>0</v>
      </c>
      <c r="Z72" s="4">
        <v>7</v>
      </c>
      <c r="AA72" s="1">
        <v>2</v>
      </c>
      <c r="AB72" s="1">
        <v>0</v>
      </c>
      <c r="AC72" s="1">
        <v>0</v>
      </c>
      <c r="AD72" s="5">
        <v>0</v>
      </c>
      <c r="AE72" s="3" t="s">
        <v>344</v>
      </c>
      <c r="AF72" s="1" t="s">
        <v>344</v>
      </c>
      <c r="AG72" s="1" t="s">
        <v>93</v>
      </c>
      <c r="AH72" s="1" t="s">
        <v>490</v>
      </c>
      <c r="AI72" s="1" t="s">
        <v>344</v>
      </c>
    </row>
    <row r="73" spans="1:35" x14ac:dyDescent="0.25">
      <c r="A73">
        <v>70</v>
      </c>
      <c r="B73" s="1"/>
      <c r="C73" s="1" t="s">
        <v>5356</v>
      </c>
      <c r="D73" s="14" t="s">
        <v>5357</v>
      </c>
      <c r="E73" s="1" t="s">
        <v>4197</v>
      </c>
      <c r="F73" s="1" t="s">
        <v>5499</v>
      </c>
      <c r="G73" s="14" t="s">
        <v>5521</v>
      </c>
      <c r="H73" s="1" t="s">
        <v>344</v>
      </c>
      <c r="I73" s="1">
        <v>2</v>
      </c>
      <c r="J73" s="1">
        <v>3</v>
      </c>
      <c r="K73" s="1">
        <v>4</v>
      </c>
      <c r="L73" s="1">
        <v>1</v>
      </c>
      <c r="M73" s="2">
        <v>0</v>
      </c>
      <c r="N73" s="4">
        <v>0</v>
      </c>
      <c r="O73" s="1">
        <v>0</v>
      </c>
      <c r="P73" s="1">
        <v>0</v>
      </c>
      <c r="Q73" s="1">
        <v>0</v>
      </c>
      <c r="R73" s="5">
        <v>0</v>
      </c>
      <c r="S73" s="3">
        <v>6</v>
      </c>
      <c r="T73" s="1">
        <v>0</v>
      </c>
      <c r="U73" s="1">
        <v>0</v>
      </c>
      <c r="V73" s="1">
        <v>0</v>
      </c>
      <c r="W73" s="2">
        <v>0</v>
      </c>
      <c r="X73" s="2">
        <v>2</v>
      </c>
      <c r="Y73" s="2">
        <v>2</v>
      </c>
      <c r="Z73" s="4">
        <v>19</v>
      </c>
      <c r="AA73" s="1">
        <v>0</v>
      </c>
      <c r="AB73" s="1">
        <v>0</v>
      </c>
      <c r="AC73" s="1">
        <v>0</v>
      </c>
      <c r="AD73" s="5">
        <v>7</v>
      </c>
      <c r="AE73" s="3" t="s">
        <v>5002</v>
      </c>
      <c r="AF73" s="1" t="s">
        <v>5397</v>
      </c>
      <c r="AG73" s="1" t="s">
        <v>1820</v>
      </c>
      <c r="AH73" s="1" t="s">
        <v>490</v>
      </c>
      <c r="AI73" s="1" t="s">
        <v>344</v>
      </c>
    </row>
    <row r="74" spans="1:35" x14ac:dyDescent="0.25">
      <c r="A74">
        <v>71</v>
      </c>
      <c r="B74" s="1"/>
      <c r="C74" s="1" t="s">
        <v>5356</v>
      </c>
      <c r="D74" s="14" t="s">
        <v>5357</v>
      </c>
      <c r="E74" s="1" t="s">
        <v>4197</v>
      </c>
      <c r="F74" s="1" t="s">
        <v>5500</v>
      </c>
      <c r="G74" s="14" t="s">
        <v>5522</v>
      </c>
      <c r="H74" s="1" t="s">
        <v>344</v>
      </c>
      <c r="I74" s="1">
        <v>0</v>
      </c>
      <c r="J74" s="1">
        <v>2</v>
      </c>
      <c r="K74" s="1">
        <v>1</v>
      </c>
      <c r="L74" s="1">
        <v>1</v>
      </c>
      <c r="M74" s="2">
        <v>0</v>
      </c>
      <c r="N74" s="4">
        <v>0</v>
      </c>
      <c r="O74" s="1">
        <v>0</v>
      </c>
      <c r="P74" s="1">
        <v>0</v>
      </c>
      <c r="Q74" s="1">
        <v>0</v>
      </c>
      <c r="R74" s="5">
        <v>0</v>
      </c>
      <c r="S74" s="3">
        <v>0</v>
      </c>
      <c r="T74" s="1">
        <v>0</v>
      </c>
      <c r="U74" s="1">
        <v>0</v>
      </c>
      <c r="V74" s="1">
        <v>0</v>
      </c>
      <c r="W74" s="2">
        <v>0</v>
      </c>
      <c r="X74" s="2">
        <v>0</v>
      </c>
      <c r="Y74" s="2">
        <v>0</v>
      </c>
      <c r="Z74" s="4">
        <v>13</v>
      </c>
      <c r="AA74" s="1">
        <v>4</v>
      </c>
      <c r="AB74" s="1">
        <v>0</v>
      </c>
      <c r="AC74" s="1">
        <v>0</v>
      </c>
      <c r="AD74" s="5">
        <v>9</v>
      </c>
      <c r="AE74" s="3" t="s">
        <v>344</v>
      </c>
      <c r="AF74" s="1" t="s">
        <v>344</v>
      </c>
      <c r="AG74" s="1" t="s">
        <v>93</v>
      </c>
      <c r="AH74" s="1" t="s">
        <v>490</v>
      </c>
      <c r="AI74" s="1" t="s">
        <v>344</v>
      </c>
    </row>
    <row r="75" spans="1:35" x14ac:dyDescent="0.25">
      <c r="A75">
        <v>72</v>
      </c>
      <c r="B75" s="1"/>
      <c r="C75" s="1" t="s">
        <v>5356</v>
      </c>
      <c r="D75" s="14" t="s">
        <v>5357</v>
      </c>
      <c r="E75" s="1" t="s">
        <v>4197</v>
      </c>
      <c r="F75" s="1" t="s">
        <v>5501</v>
      </c>
      <c r="G75" s="14" t="s">
        <v>5523</v>
      </c>
      <c r="H75" s="1" t="s">
        <v>344</v>
      </c>
      <c r="I75" s="1">
        <v>0</v>
      </c>
      <c r="J75" s="1">
        <v>1</v>
      </c>
      <c r="K75" s="1">
        <v>0</v>
      </c>
      <c r="L75" s="1">
        <v>1</v>
      </c>
      <c r="M75" s="2">
        <v>0</v>
      </c>
      <c r="N75" s="4">
        <v>3</v>
      </c>
      <c r="O75" s="1">
        <v>0</v>
      </c>
      <c r="P75" s="1">
        <v>0</v>
      </c>
      <c r="Q75" s="1">
        <v>0</v>
      </c>
      <c r="R75" s="5">
        <v>0</v>
      </c>
      <c r="S75" s="3">
        <v>15</v>
      </c>
      <c r="T75" s="1">
        <v>0</v>
      </c>
      <c r="U75" s="1">
        <v>0</v>
      </c>
      <c r="V75" s="1">
        <v>4</v>
      </c>
      <c r="W75" s="2">
        <v>1</v>
      </c>
      <c r="X75" s="2">
        <v>8</v>
      </c>
      <c r="Y75" s="2">
        <v>3</v>
      </c>
      <c r="Z75" s="4">
        <v>20</v>
      </c>
      <c r="AA75" s="1">
        <v>1</v>
      </c>
      <c r="AB75" s="1">
        <v>0</v>
      </c>
      <c r="AC75" s="1">
        <v>0</v>
      </c>
      <c r="AD75" s="5">
        <v>4</v>
      </c>
      <c r="AE75" s="3" t="s">
        <v>344</v>
      </c>
      <c r="AF75" s="1" t="s">
        <v>344</v>
      </c>
      <c r="AG75" s="1" t="s">
        <v>93</v>
      </c>
      <c r="AH75" s="1" t="s">
        <v>490</v>
      </c>
      <c r="AI75" s="1" t="s">
        <v>344</v>
      </c>
    </row>
    <row r="76" spans="1:35" x14ac:dyDescent="0.25">
      <c r="A76">
        <v>73</v>
      </c>
      <c r="B76" s="1"/>
      <c r="C76" s="1" t="s">
        <v>5356</v>
      </c>
      <c r="D76" s="14" t="s">
        <v>5357</v>
      </c>
      <c r="E76" s="1" t="s">
        <v>4197</v>
      </c>
      <c r="F76" s="1" t="s">
        <v>5502</v>
      </c>
      <c r="G76" s="14" t="s">
        <v>5524</v>
      </c>
      <c r="H76" s="1" t="s">
        <v>344</v>
      </c>
      <c r="I76" s="1">
        <v>5</v>
      </c>
      <c r="J76" s="1">
        <v>3</v>
      </c>
      <c r="K76" s="1">
        <v>6</v>
      </c>
      <c r="L76" s="1">
        <v>2</v>
      </c>
      <c r="M76" s="2">
        <v>0</v>
      </c>
      <c r="N76" s="4">
        <v>2</v>
      </c>
      <c r="O76" s="1">
        <v>0</v>
      </c>
      <c r="P76" s="1">
        <v>5</v>
      </c>
      <c r="Q76" s="1">
        <v>0</v>
      </c>
      <c r="R76" s="5">
        <v>0</v>
      </c>
      <c r="S76" s="3">
        <v>20</v>
      </c>
      <c r="T76" s="1">
        <v>0</v>
      </c>
      <c r="U76" s="1">
        <v>0</v>
      </c>
      <c r="V76" s="1">
        <v>8</v>
      </c>
      <c r="W76" s="2">
        <v>2</v>
      </c>
      <c r="X76" s="2">
        <v>9</v>
      </c>
      <c r="Y76" s="2">
        <v>8</v>
      </c>
      <c r="Z76" s="4">
        <v>12</v>
      </c>
      <c r="AA76" s="1">
        <v>9</v>
      </c>
      <c r="AB76" s="1">
        <v>0</v>
      </c>
      <c r="AC76" s="1">
        <v>0</v>
      </c>
      <c r="AD76" s="5">
        <v>2</v>
      </c>
      <c r="AE76" s="3" t="s">
        <v>344</v>
      </c>
      <c r="AF76" s="1" t="s">
        <v>344</v>
      </c>
      <c r="AG76" s="1" t="s">
        <v>93</v>
      </c>
      <c r="AH76" s="1" t="s">
        <v>490</v>
      </c>
      <c r="AI76" s="1" t="s">
        <v>344</v>
      </c>
    </row>
    <row r="77" spans="1:35" x14ac:dyDescent="0.25">
      <c r="A77">
        <v>74</v>
      </c>
      <c r="B77" s="1"/>
      <c r="C77" s="1" t="s">
        <v>5356</v>
      </c>
      <c r="D77" s="14" t="s">
        <v>5357</v>
      </c>
      <c r="E77" s="1" t="s">
        <v>4197</v>
      </c>
      <c r="F77" s="1" t="s">
        <v>5503</v>
      </c>
      <c r="G77" s="14" t="s">
        <v>5525</v>
      </c>
      <c r="H77" s="1" t="s">
        <v>344</v>
      </c>
      <c r="I77" s="1">
        <v>2</v>
      </c>
      <c r="J77" s="1">
        <v>3</v>
      </c>
      <c r="K77" s="1">
        <v>5</v>
      </c>
      <c r="L77" s="1">
        <v>0</v>
      </c>
      <c r="M77" s="2">
        <v>0</v>
      </c>
      <c r="N77" s="4">
        <v>0</v>
      </c>
      <c r="O77" s="1">
        <v>0</v>
      </c>
      <c r="P77" s="1">
        <v>0</v>
      </c>
      <c r="Q77" s="1">
        <v>0</v>
      </c>
      <c r="R77" s="5">
        <v>0</v>
      </c>
      <c r="S77" s="3">
        <v>40</v>
      </c>
      <c r="T77" s="1">
        <v>2</v>
      </c>
      <c r="U77" s="1">
        <v>2</v>
      </c>
      <c r="V77" s="1">
        <v>5</v>
      </c>
      <c r="W77" s="2">
        <v>4</v>
      </c>
      <c r="X77" s="2">
        <v>15</v>
      </c>
      <c r="Y77" s="2">
        <v>10</v>
      </c>
      <c r="Z77" s="4">
        <v>0</v>
      </c>
      <c r="AA77" s="1">
        <v>0</v>
      </c>
      <c r="AB77" s="1">
        <v>0</v>
      </c>
      <c r="AC77" s="1">
        <v>0</v>
      </c>
      <c r="AD77" s="5">
        <v>0</v>
      </c>
      <c r="AE77" s="3" t="s">
        <v>344</v>
      </c>
      <c r="AF77" s="1" t="s">
        <v>344</v>
      </c>
      <c r="AG77" s="1" t="s">
        <v>93</v>
      </c>
      <c r="AH77" s="1" t="s">
        <v>489</v>
      </c>
      <c r="AI77" s="1" t="s">
        <v>344</v>
      </c>
    </row>
    <row r="78" spans="1:35" x14ac:dyDescent="0.25">
      <c r="A78">
        <v>75</v>
      </c>
      <c r="B78" s="1"/>
      <c r="C78" s="1" t="s">
        <v>5356</v>
      </c>
      <c r="D78" s="14" t="s">
        <v>5357</v>
      </c>
      <c r="E78" s="1" t="s">
        <v>4197</v>
      </c>
      <c r="F78" s="1" t="s">
        <v>5504</v>
      </c>
      <c r="G78" s="14" t="s">
        <v>5526</v>
      </c>
      <c r="H78" s="1" t="s">
        <v>344</v>
      </c>
      <c r="I78" s="1">
        <v>8</v>
      </c>
      <c r="J78" s="1">
        <v>9</v>
      </c>
      <c r="K78" s="1"/>
      <c r="L78" s="1">
        <v>2</v>
      </c>
      <c r="M78" s="2">
        <v>0</v>
      </c>
      <c r="N78" s="4">
        <v>0</v>
      </c>
      <c r="O78" s="1">
        <v>0</v>
      </c>
      <c r="P78" s="1">
        <v>0</v>
      </c>
      <c r="Q78" s="1">
        <v>0</v>
      </c>
      <c r="R78" s="5">
        <v>0</v>
      </c>
      <c r="S78" s="3">
        <v>25</v>
      </c>
      <c r="T78" s="1">
        <v>0</v>
      </c>
      <c r="U78" s="1">
        <v>0</v>
      </c>
      <c r="V78" s="1">
        <v>0</v>
      </c>
      <c r="W78" s="2">
        <v>2</v>
      </c>
      <c r="X78" s="2">
        <v>14</v>
      </c>
      <c r="Y78" s="2">
        <v>10</v>
      </c>
      <c r="Z78" s="4">
        <v>30</v>
      </c>
      <c r="AA78" s="1">
        <v>10</v>
      </c>
      <c r="AB78" s="1">
        <v>5</v>
      </c>
      <c r="AC78" s="1">
        <v>0</v>
      </c>
      <c r="AD78" s="5">
        <v>4</v>
      </c>
      <c r="AE78" s="3" t="s">
        <v>344</v>
      </c>
      <c r="AF78" s="1" t="s">
        <v>344</v>
      </c>
      <c r="AG78" s="1" t="s">
        <v>93</v>
      </c>
      <c r="AH78" s="1" t="s">
        <v>490</v>
      </c>
      <c r="AI78" s="1" t="s">
        <v>344</v>
      </c>
    </row>
    <row r="79" spans="1:35" x14ac:dyDescent="0.25">
      <c r="A79">
        <v>76</v>
      </c>
      <c r="B79" s="1"/>
      <c r="C79" s="1" t="s">
        <v>5356</v>
      </c>
      <c r="D79" s="14" t="s">
        <v>5357</v>
      </c>
      <c r="E79" s="1" t="s">
        <v>4197</v>
      </c>
      <c r="F79" s="1" t="s">
        <v>5505</v>
      </c>
      <c r="G79" s="14" t="s">
        <v>532</v>
      </c>
      <c r="H79" s="1" t="s">
        <v>344</v>
      </c>
      <c r="I79" s="1">
        <v>1</v>
      </c>
      <c r="J79" s="1">
        <v>3</v>
      </c>
      <c r="K79" s="1">
        <v>3</v>
      </c>
      <c r="L79" s="1">
        <v>1</v>
      </c>
      <c r="M79" s="2">
        <v>0</v>
      </c>
      <c r="N79" s="4">
        <v>0</v>
      </c>
      <c r="O79" s="1">
        <v>0</v>
      </c>
      <c r="P79" s="1">
        <v>0</v>
      </c>
      <c r="Q79" s="1">
        <v>0</v>
      </c>
      <c r="R79" s="5">
        <v>0</v>
      </c>
      <c r="S79" s="3">
        <v>0</v>
      </c>
      <c r="T79" s="1">
        <v>0</v>
      </c>
      <c r="U79" s="1">
        <v>0</v>
      </c>
      <c r="V79" s="1">
        <v>0</v>
      </c>
      <c r="W79" s="2">
        <v>0</v>
      </c>
      <c r="X79" s="2">
        <v>0</v>
      </c>
      <c r="Y79" s="2">
        <v>0</v>
      </c>
      <c r="Z79" s="4">
        <v>10</v>
      </c>
      <c r="AA79" s="1">
        <v>4</v>
      </c>
      <c r="AB79" s="1">
        <v>2</v>
      </c>
      <c r="AC79" s="1">
        <v>0</v>
      </c>
      <c r="AD79" s="5">
        <v>2</v>
      </c>
      <c r="AE79" s="3" t="s">
        <v>344</v>
      </c>
      <c r="AF79" s="1" t="s">
        <v>344</v>
      </c>
      <c r="AG79" s="1" t="s">
        <v>93</v>
      </c>
      <c r="AH79" s="1" t="s">
        <v>490</v>
      </c>
      <c r="AI79" s="1" t="s">
        <v>344</v>
      </c>
    </row>
    <row r="80" spans="1:35" x14ac:dyDescent="0.25">
      <c r="A80">
        <v>77</v>
      </c>
      <c r="B80" s="1"/>
      <c r="C80" s="1" t="s">
        <v>5356</v>
      </c>
      <c r="D80" s="14" t="s">
        <v>5357</v>
      </c>
      <c r="E80" s="1" t="s">
        <v>4197</v>
      </c>
      <c r="F80" s="1" t="s">
        <v>5506</v>
      </c>
      <c r="G80" s="14" t="s">
        <v>5527</v>
      </c>
      <c r="H80" s="1" t="s">
        <v>344</v>
      </c>
      <c r="I80" s="1">
        <v>1</v>
      </c>
      <c r="J80" s="1">
        <v>1</v>
      </c>
      <c r="K80" s="1">
        <v>1</v>
      </c>
      <c r="L80" s="1">
        <v>1</v>
      </c>
      <c r="M80" s="2">
        <v>0</v>
      </c>
      <c r="N80" s="4">
        <v>0</v>
      </c>
      <c r="O80" s="1">
        <v>0</v>
      </c>
      <c r="P80" s="1">
        <v>0</v>
      </c>
      <c r="Q80" s="1">
        <v>0</v>
      </c>
      <c r="R80" s="5">
        <v>0</v>
      </c>
      <c r="S80" s="3">
        <v>0</v>
      </c>
      <c r="T80" s="1">
        <v>0</v>
      </c>
      <c r="U80" s="1">
        <v>0</v>
      </c>
      <c r="V80" s="1">
        <v>0</v>
      </c>
      <c r="W80" s="2">
        <v>0</v>
      </c>
      <c r="X80" s="2">
        <v>0</v>
      </c>
      <c r="Y80" s="2">
        <v>0</v>
      </c>
      <c r="Z80" s="4">
        <v>8</v>
      </c>
      <c r="AA80" s="1">
        <v>2</v>
      </c>
      <c r="AB80" s="1">
        <v>0</v>
      </c>
      <c r="AC80" s="1">
        <v>0</v>
      </c>
      <c r="AD80" s="5">
        <v>0</v>
      </c>
      <c r="AE80" s="3" t="s">
        <v>344</v>
      </c>
      <c r="AF80" s="1" t="s">
        <v>344</v>
      </c>
      <c r="AG80" s="1" t="s">
        <v>93</v>
      </c>
      <c r="AH80" s="1" t="s">
        <v>490</v>
      </c>
      <c r="AI80" s="1" t="s">
        <v>344</v>
      </c>
    </row>
    <row r="81" spans="1:35" x14ac:dyDescent="0.25">
      <c r="A81">
        <v>78</v>
      </c>
      <c r="B81" s="1"/>
      <c r="C81" s="1" t="s">
        <v>5356</v>
      </c>
      <c r="D81" s="14" t="s">
        <v>5357</v>
      </c>
      <c r="E81" s="1" t="s">
        <v>4197</v>
      </c>
      <c r="F81" s="1" t="s">
        <v>5507</v>
      </c>
      <c r="G81" s="14" t="s">
        <v>5528</v>
      </c>
      <c r="H81" s="1" t="s">
        <v>344</v>
      </c>
      <c r="I81" s="1">
        <v>1</v>
      </c>
      <c r="J81" s="1">
        <v>9</v>
      </c>
      <c r="K81" s="1">
        <v>7</v>
      </c>
      <c r="L81" s="1">
        <v>3</v>
      </c>
      <c r="M81" s="2">
        <v>0</v>
      </c>
      <c r="N81" s="4">
        <v>15</v>
      </c>
      <c r="O81" s="1">
        <v>0</v>
      </c>
      <c r="P81" s="1">
        <v>0</v>
      </c>
      <c r="Q81" s="1">
        <v>0</v>
      </c>
      <c r="R81" s="5">
        <v>0</v>
      </c>
      <c r="S81" s="3">
        <v>40</v>
      </c>
      <c r="T81" s="1">
        <v>1</v>
      </c>
      <c r="U81" s="1">
        <v>6</v>
      </c>
      <c r="V81" s="1">
        <v>0</v>
      </c>
      <c r="W81" s="2">
        <v>7</v>
      </c>
      <c r="X81" s="2">
        <v>15</v>
      </c>
      <c r="Y81" s="2">
        <v>10</v>
      </c>
      <c r="Z81" s="4">
        <v>60</v>
      </c>
      <c r="AA81" s="1">
        <v>15</v>
      </c>
      <c r="AB81" s="1">
        <v>3</v>
      </c>
      <c r="AC81" s="1">
        <v>0</v>
      </c>
      <c r="AD81" s="5">
        <v>5</v>
      </c>
      <c r="AE81" s="3" t="s">
        <v>344</v>
      </c>
      <c r="AF81" s="1" t="s">
        <v>344</v>
      </c>
      <c r="AG81" s="1" t="s">
        <v>93</v>
      </c>
      <c r="AH81" s="1" t="s">
        <v>490</v>
      </c>
      <c r="AI81" s="1" t="s">
        <v>344</v>
      </c>
    </row>
    <row r="82" spans="1:35" x14ac:dyDescent="0.25">
      <c r="A82">
        <v>79</v>
      </c>
      <c r="B82" s="1"/>
      <c r="C82" s="1" t="s">
        <v>5356</v>
      </c>
      <c r="D82" s="14" t="s">
        <v>5357</v>
      </c>
      <c r="E82" s="1" t="s">
        <v>4197</v>
      </c>
      <c r="F82" s="1" t="s">
        <v>5508</v>
      </c>
      <c r="G82" s="14" t="s">
        <v>5529</v>
      </c>
      <c r="H82" s="1" t="s">
        <v>344</v>
      </c>
      <c r="I82" s="1">
        <v>2</v>
      </c>
      <c r="J82" s="1">
        <v>2</v>
      </c>
      <c r="K82" s="1">
        <v>2</v>
      </c>
      <c r="L82" s="1">
        <v>2</v>
      </c>
      <c r="M82" s="2">
        <v>0</v>
      </c>
      <c r="N82" s="4">
        <v>0</v>
      </c>
      <c r="O82" s="1">
        <v>0</v>
      </c>
      <c r="P82" s="1">
        <v>0</v>
      </c>
      <c r="Q82" s="1">
        <v>0</v>
      </c>
      <c r="R82" s="5">
        <v>0</v>
      </c>
      <c r="S82" s="3">
        <v>25</v>
      </c>
      <c r="T82" s="1">
        <v>1</v>
      </c>
      <c r="U82" s="1">
        <v>4</v>
      </c>
      <c r="V82" s="1">
        <v>0</v>
      </c>
      <c r="W82" s="2">
        <v>0</v>
      </c>
      <c r="X82" s="2">
        <v>5</v>
      </c>
      <c r="Y82" s="2">
        <v>5</v>
      </c>
      <c r="Z82" s="4">
        <v>20</v>
      </c>
      <c r="AA82" s="1">
        <v>8</v>
      </c>
      <c r="AB82" s="1">
        <v>9</v>
      </c>
      <c r="AC82" s="1">
        <v>0</v>
      </c>
      <c r="AD82" s="5">
        <v>0</v>
      </c>
      <c r="AE82" s="3" t="s">
        <v>5002</v>
      </c>
      <c r="AF82" s="1" t="s">
        <v>5397</v>
      </c>
      <c r="AG82" s="1" t="s">
        <v>1820</v>
      </c>
      <c r="AH82" s="1" t="s">
        <v>490</v>
      </c>
      <c r="AI82" s="1" t="s">
        <v>344</v>
      </c>
    </row>
    <row r="83" spans="1:35" x14ac:dyDescent="0.25">
      <c r="A83">
        <v>80</v>
      </c>
      <c r="B83" s="1"/>
      <c r="C83" s="1" t="s">
        <v>5356</v>
      </c>
      <c r="D83" s="14" t="s">
        <v>5357</v>
      </c>
      <c r="E83" s="1" t="s">
        <v>4197</v>
      </c>
      <c r="F83" s="1" t="s">
        <v>5509</v>
      </c>
      <c r="G83" s="1"/>
      <c r="H83" s="1" t="s">
        <v>344</v>
      </c>
      <c r="I83" s="1">
        <v>0</v>
      </c>
      <c r="J83" s="1">
        <v>3</v>
      </c>
      <c r="K83" s="1">
        <v>2</v>
      </c>
      <c r="L83" s="1">
        <v>1</v>
      </c>
      <c r="M83" s="2">
        <v>0</v>
      </c>
      <c r="N83" s="4">
        <v>0</v>
      </c>
      <c r="O83" s="1">
        <v>0</v>
      </c>
      <c r="P83" s="1">
        <v>0</v>
      </c>
      <c r="Q83" s="1">
        <v>0</v>
      </c>
      <c r="R83" s="5">
        <v>0</v>
      </c>
      <c r="S83" s="3">
        <v>0</v>
      </c>
      <c r="T83" s="1">
        <v>0</v>
      </c>
      <c r="U83" s="1">
        <v>0</v>
      </c>
      <c r="V83" s="1">
        <v>0</v>
      </c>
      <c r="W83" s="2">
        <v>0</v>
      </c>
      <c r="X83" s="2">
        <v>0</v>
      </c>
      <c r="Y83" s="2">
        <v>0</v>
      </c>
      <c r="Z83" s="4">
        <v>0</v>
      </c>
      <c r="AA83" s="1">
        <v>0</v>
      </c>
      <c r="AB83" s="1">
        <v>0</v>
      </c>
      <c r="AC83" s="1">
        <v>0</v>
      </c>
      <c r="AD83" s="5">
        <v>0</v>
      </c>
      <c r="AE83" s="3" t="s">
        <v>344</v>
      </c>
      <c r="AF83" s="1" t="s">
        <v>344</v>
      </c>
      <c r="AG83" s="1" t="s">
        <v>93</v>
      </c>
      <c r="AH83" s="1" t="s">
        <v>489</v>
      </c>
      <c r="AI83" s="1" t="s">
        <v>344</v>
      </c>
    </row>
    <row r="84" spans="1:35" x14ac:dyDescent="0.25">
      <c r="A84">
        <v>81</v>
      </c>
      <c r="B84" s="1"/>
      <c r="C84" s="1" t="s">
        <v>5356</v>
      </c>
      <c r="D84" s="14" t="s">
        <v>5357</v>
      </c>
      <c r="E84" s="1" t="s">
        <v>6371</v>
      </c>
      <c r="F84" s="1" t="s">
        <v>6351</v>
      </c>
      <c r="G84" s="14" t="s">
        <v>6372</v>
      </c>
      <c r="H84" s="1" t="s">
        <v>344</v>
      </c>
      <c r="I84" s="1">
        <v>1</v>
      </c>
      <c r="J84" s="1">
        <v>4</v>
      </c>
      <c r="K84" s="1">
        <v>4</v>
      </c>
      <c r="L84" s="1">
        <v>1</v>
      </c>
      <c r="M84" s="2">
        <v>0</v>
      </c>
      <c r="N84" s="4">
        <v>3</v>
      </c>
      <c r="O84" s="1">
        <v>0</v>
      </c>
      <c r="P84" s="1">
        <v>0</v>
      </c>
      <c r="Q84" s="1">
        <v>0</v>
      </c>
      <c r="R84" s="5">
        <v>0</v>
      </c>
      <c r="S84" s="3">
        <v>11</v>
      </c>
      <c r="T84" s="1">
        <v>0</v>
      </c>
      <c r="U84" s="1">
        <v>0</v>
      </c>
      <c r="V84" s="1">
        <v>0</v>
      </c>
      <c r="W84" s="2">
        <v>0</v>
      </c>
      <c r="X84" s="2">
        <v>5</v>
      </c>
      <c r="Y84" s="2">
        <v>4</v>
      </c>
      <c r="Z84" s="4">
        <v>30</v>
      </c>
      <c r="AA84" s="1">
        <v>5</v>
      </c>
      <c r="AB84" s="1">
        <v>4</v>
      </c>
      <c r="AC84" s="1">
        <v>0</v>
      </c>
      <c r="AD84" s="5">
        <v>2</v>
      </c>
      <c r="AE84" s="3" t="s">
        <v>344</v>
      </c>
      <c r="AF84" s="1" t="s">
        <v>344</v>
      </c>
      <c r="AG84" s="1" t="s">
        <v>93</v>
      </c>
      <c r="AH84" s="1" t="s">
        <v>490</v>
      </c>
      <c r="AI84" s="1" t="s">
        <v>344</v>
      </c>
    </row>
    <row r="85" spans="1:35" x14ac:dyDescent="0.25">
      <c r="A85">
        <v>82</v>
      </c>
      <c r="B85" s="1"/>
      <c r="C85" s="1" t="s">
        <v>5356</v>
      </c>
      <c r="D85" s="14" t="s">
        <v>5357</v>
      </c>
      <c r="E85" s="1" t="s">
        <v>6371</v>
      </c>
      <c r="F85" s="1" t="s">
        <v>6352</v>
      </c>
      <c r="G85" s="14" t="s">
        <v>6373</v>
      </c>
      <c r="H85" s="1" t="s">
        <v>344</v>
      </c>
      <c r="I85" s="1">
        <v>4</v>
      </c>
      <c r="J85" s="1">
        <v>5</v>
      </c>
      <c r="K85" s="1">
        <v>7</v>
      </c>
      <c r="L85" s="1">
        <v>2</v>
      </c>
      <c r="M85" s="2">
        <v>0</v>
      </c>
      <c r="N85" s="4">
        <v>0</v>
      </c>
      <c r="O85" s="1">
        <v>0</v>
      </c>
      <c r="P85" s="1">
        <v>0</v>
      </c>
      <c r="Q85" s="1">
        <v>0</v>
      </c>
      <c r="R85" s="5">
        <v>0</v>
      </c>
      <c r="S85" s="3">
        <v>23</v>
      </c>
      <c r="T85" s="1">
        <v>0</v>
      </c>
      <c r="U85" s="1">
        <v>0</v>
      </c>
      <c r="V85" s="1">
        <v>0</v>
      </c>
      <c r="W85" s="2">
        <v>0</v>
      </c>
      <c r="X85" s="2">
        <v>10</v>
      </c>
      <c r="Y85" s="2">
        <v>6</v>
      </c>
      <c r="Z85" s="4">
        <v>50</v>
      </c>
      <c r="AA85" s="1">
        <v>7</v>
      </c>
      <c r="AB85" s="1">
        <v>9</v>
      </c>
      <c r="AC85" s="1">
        <v>0</v>
      </c>
      <c r="AD85" s="5">
        <v>5</v>
      </c>
      <c r="AE85" s="3" t="s">
        <v>344</v>
      </c>
      <c r="AF85" s="1" t="s">
        <v>344</v>
      </c>
      <c r="AG85" s="1" t="s">
        <v>93</v>
      </c>
      <c r="AH85" s="1" t="s">
        <v>490</v>
      </c>
      <c r="AI85" s="1" t="s">
        <v>344</v>
      </c>
    </row>
    <row r="86" spans="1:35" x14ac:dyDescent="0.25">
      <c r="A86">
        <v>83</v>
      </c>
      <c r="B86" s="1"/>
      <c r="C86" s="1" t="s">
        <v>5356</v>
      </c>
      <c r="D86" s="14" t="s">
        <v>5357</v>
      </c>
      <c r="E86" s="1" t="s">
        <v>6371</v>
      </c>
      <c r="F86" s="1" t="s">
        <v>6353</v>
      </c>
      <c r="G86" s="14" t="s">
        <v>6374</v>
      </c>
      <c r="H86" s="1" t="s">
        <v>344</v>
      </c>
      <c r="I86" s="1">
        <v>3</v>
      </c>
      <c r="J86" s="1">
        <v>5</v>
      </c>
      <c r="K86" s="1">
        <v>5</v>
      </c>
      <c r="L86" s="1">
        <v>3</v>
      </c>
      <c r="M86" s="2">
        <v>0</v>
      </c>
      <c r="N86" s="4">
        <v>1</v>
      </c>
      <c r="O86" s="1">
        <v>0</v>
      </c>
      <c r="P86" s="1">
        <v>0</v>
      </c>
      <c r="Q86" s="1">
        <v>0</v>
      </c>
      <c r="R86" s="5">
        <v>0</v>
      </c>
      <c r="S86" s="3">
        <v>7</v>
      </c>
      <c r="T86" s="1">
        <v>0</v>
      </c>
      <c r="U86" s="1">
        <v>0</v>
      </c>
      <c r="V86" s="1">
        <v>0</v>
      </c>
      <c r="W86" s="2">
        <v>0</v>
      </c>
      <c r="X86" s="2">
        <v>2</v>
      </c>
      <c r="Y86" s="2">
        <v>1</v>
      </c>
      <c r="Z86" s="4">
        <v>25</v>
      </c>
      <c r="AA86" s="1">
        <v>2</v>
      </c>
      <c r="AB86" s="1">
        <v>3</v>
      </c>
      <c r="AC86" s="1">
        <v>0</v>
      </c>
      <c r="AD86" s="5">
        <v>4</v>
      </c>
      <c r="AE86" s="3" t="s">
        <v>344</v>
      </c>
      <c r="AF86" s="1" t="s">
        <v>344</v>
      </c>
      <c r="AG86" s="1" t="s">
        <v>93</v>
      </c>
      <c r="AH86" s="1" t="s">
        <v>490</v>
      </c>
      <c r="AI86" s="1" t="s">
        <v>344</v>
      </c>
    </row>
    <row r="87" spans="1:35" x14ac:dyDescent="0.25">
      <c r="A87">
        <v>84</v>
      </c>
      <c r="B87" s="1"/>
      <c r="C87" s="1" t="s">
        <v>5356</v>
      </c>
      <c r="D87" s="14" t="s">
        <v>5357</v>
      </c>
      <c r="E87" s="1" t="s">
        <v>6371</v>
      </c>
      <c r="F87" s="1" t="s">
        <v>6354</v>
      </c>
      <c r="G87" s="14" t="s">
        <v>6375</v>
      </c>
      <c r="H87" s="1" t="s">
        <v>344</v>
      </c>
      <c r="I87" s="1">
        <v>1</v>
      </c>
      <c r="J87" s="1">
        <v>0</v>
      </c>
      <c r="K87" s="1">
        <v>0</v>
      </c>
      <c r="L87" s="1">
        <v>1</v>
      </c>
      <c r="M87" s="2">
        <v>0</v>
      </c>
      <c r="N87" s="4">
        <v>0</v>
      </c>
      <c r="O87" s="1">
        <v>0</v>
      </c>
      <c r="P87" s="1">
        <v>0</v>
      </c>
      <c r="Q87" s="1">
        <v>0</v>
      </c>
      <c r="R87" s="5">
        <v>0</v>
      </c>
      <c r="S87" s="3">
        <v>0</v>
      </c>
      <c r="T87" s="1">
        <v>0</v>
      </c>
      <c r="U87" s="1">
        <v>0</v>
      </c>
      <c r="V87" s="1">
        <v>0</v>
      </c>
      <c r="W87" s="2">
        <v>0</v>
      </c>
      <c r="X87" s="2">
        <v>0</v>
      </c>
      <c r="Y87" s="2">
        <v>0</v>
      </c>
      <c r="Z87" s="4">
        <v>10</v>
      </c>
      <c r="AA87" s="1">
        <v>4</v>
      </c>
      <c r="AB87" s="1">
        <v>0</v>
      </c>
      <c r="AC87" s="1">
        <v>0</v>
      </c>
      <c r="AD87" s="5">
        <v>1</v>
      </c>
      <c r="AE87" s="3" t="s">
        <v>344</v>
      </c>
      <c r="AF87" s="1" t="s">
        <v>344</v>
      </c>
      <c r="AG87" s="1" t="s">
        <v>93</v>
      </c>
      <c r="AH87" s="1" t="s">
        <v>490</v>
      </c>
      <c r="AI87" s="1" t="s">
        <v>344</v>
      </c>
    </row>
    <row r="88" spans="1:35" x14ac:dyDescent="0.25">
      <c r="A88">
        <v>85</v>
      </c>
      <c r="B88" s="1"/>
      <c r="C88" s="1" t="s">
        <v>5356</v>
      </c>
      <c r="D88" s="14" t="s">
        <v>5357</v>
      </c>
      <c r="E88" s="1" t="s">
        <v>6371</v>
      </c>
      <c r="F88" s="1" t="s">
        <v>6355</v>
      </c>
      <c r="G88" s="1"/>
      <c r="H88" s="1" t="s">
        <v>344</v>
      </c>
      <c r="I88" s="1">
        <v>1</v>
      </c>
      <c r="J88" s="1">
        <v>0</v>
      </c>
      <c r="K88" s="1">
        <v>0</v>
      </c>
      <c r="L88" s="1">
        <v>1</v>
      </c>
      <c r="M88" s="2">
        <v>0</v>
      </c>
      <c r="N88" s="4">
        <v>0</v>
      </c>
      <c r="O88" s="1">
        <v>0</v>
      </c>
      <c r="P88" s="1">
        <v>0</v>
      </c>
      <c r="Q88" s="1">
        <v>0</v>
      </c>
      <c r="R88" s="5">
        <v>0</v>
      </c>
      <c r="S88" s="3">
        <v>15</v>
      </c>
      <c r="T88" s="1">
        <v>1</v>
      </c>
      <c r="U88" s="1">
        <v>0</v>
      </c>
      <c r="V88" s="1">
        <v>0</v>
      </c>
      <c r="W88" s="2">
        <v>2</v>
      </c>
      <c r="X88" s="2">
        <v>4</v>
      </c>
      <c r="Y88" s="2">
        <v>3</v>
      </c>
      <c r="Z88" s="4">
        <v>15</v>
      </c>
      <c r="AA88" s="1">
        <v>2</v>
      </c>
      <c r="AB88" s="1">
        <v>0</v>
      </c>
      <c r="AC88" s="1">
        <v>0</v>
      </c>
      <c r="AD88" s="5">
        <v>0</v>
      </c>
      <c r="AE88" s="3" t="s">
        <v>5002</v>
      </c>
      <c r="AF88" s="1" t="s">
        <v>5397</v>
      </c>
      <c r="AG88" s="1" t="s">
        <v>1820</v>
      </c>
      <c r="AH88" s="1" t="s">
        <v>490</v>
      </c>
      <c r="AI88" s="1" t="s">
        <v>344</v>
      </c>
    </row>
    <row r="89" spans="1:35" x14ac:dyDescent="0.25">
      <c r="A89">
        <v>86</v>
      </c>
      <c r="B89" s="1"/>
      <c r="C89" s="1" t="s">
        <v>5356</v>
      </c>
      <c r="D89" s="14" t="s">
        <v>5357</v>
      </c>
      <c r="E89" s="1" t="s">
        <v>6371</v>
      </c>
      <c r="F89" s="1" t="s">
        <v>6356</v>
      </c>
      <c r="G89" s="14" t="s">
        <v>6376</v>
      </c>
      <c r="H89" s="1" t="s">
        <v>344</v>
      </c>
      <c r="I89" s="1">
        <v>1</v>
      </c>
      <c r="J89" s="1">
        <v>1</v>
      </c>
      <c r="K89" s="1">
        <v>2</v>
      </c>
      <c r="L89" s="1">
        <v>0</v>
      </c>
      <c r="M89" s="2">
        <v>0</v>
      </c>
      <c r="N89" s="4">
        <v>8</v>
      </c>
      <c r="O89" s="1">
        <v>0</v>
      </c>
      <c r="P89" s="1">
        <v>0</v>
      </c>
      <c r="Q89" s="1">
        <v>2</v>
      </c>
      <c r="R89" s="5">
        <v>0</v>
      </c>
      <c r="S89" s="3">
        <v>0</v>
      </c>
      <c r="T89" s="1">
        <v>0</v>
      </c>
      <c r="U89" s="1">
        <v>0</v>
      </c>
      <c r="V89" s="1">
        <v>0</v>
      </c>
      <c r="W89" s="2">
        <v>0</v>
      </c>
      <c r="X89" s="2">
        <v>0</v>
      </c>
      <c r="Y89" s="2">
        <v>0</v>
      </c>
      <c r="Z89" s="4">
        <v>0</v>
      </c>
      <c r="AA89" s="1">
        <v>0</v>
      </c>
      <c r="AB89" s="1">
        <v>0</v>
      </c>
      <c r="AC89" s="1">
        <v>0</v>
      </c>
      <c r="AD89" s="5">
        <v>0</v>
      </c>
      <c r="AE89" s="3" t="s">
        <v>344</v>
      </c>
      <c r="AF89" s="1" t="s">
        <v>344</v>
      </c>
      <c r="AG89" s="1" t="s">
        <v>487</v>
      </c>
      <c r="AH89" s="1" t="s">
        <v>489</v>
      </c>
      <c r="AI89" s="1" t="s">
        <v>344</v>
      </c>
    </row>
    <row r="90" spans="1:35" x14ac:dyDescent="0.25">
      <c r="A90">
        <v>87</v>
      </c>
      <c r="B90" s="1" t="s">
        <v>6401</v>
      </c>
      <c r="C90" s="1" t="s">
        <v>5356</v>
      </c>
      <c r="D90" s="14" t="s">
        <v>5357</v>
      </c>
      <c r="E90" s="1" t="s">
        <v>6371</v>
      </c>
      <c r="F90" s="1" t="s">
        <v>6357</v>
      </c>
      <c r="G90" s="14" t="s">
        <v>6377</v>
      </c>
      <c r="H90" s="1" t="s">
        <v>344</v>
      </c>
      <c r="I90" s="1">
        <v>5</v>
      </c>
      <c r="J90" s="1">
        <v>5</v>
      </c>
      <c r="K90" s="1">
        <v>8</v>
      </c>
      <c r="L90" s="1">
        <v>2</v>
      </c>
      <c r="M90" s="2">
        <v>0</v>
      </c>
      <c r="N90" s="4">
        <v>5</v>
      </c>
      <c r="O90" s="1">
        <v>0</v>
      </c>
      <c r="P90" s="1">
        <v>0</v>
      </c>
      <c r="Q90" s="1">
        <v>0</v>
      </c>
      <c r="R90" s="5">
        <v>2</v>
      </c>
      <c r="S90" s="3">
        <v>32</v>
      </c>
      <c r="T90" s="1">
        <v>1</v>
      </c>
      <c r="U90" s="1">
        <v>0</v>
      </c>
      <c r="V90" s="1">
        <v>11</v>
      </c>
      <c r="W90" s="2">
        <v>1</v>
      </c>
      <c r="X90" s="2">
        <v>10</v>
      </c>
      <c r="Y90" s="2">
        <v>7</v>
      </c>
      <c r="Z90" s="4">
        <v>20</v>
      </c>
      <c r="AA90" s="1">
        <v>8</v>
      </c>
      <c r="AB90" s="1">
        <v>0</v>
      </c>
      <c r="AC90" s="1">
        <v>0</v>
      </c>
      <c r="AD90" s="5">
        <v>0</v>
      </c>
      <c r="AE90" s="3" t="s">
        <v>344</v>
      </c>
      <c r="AF90" s="1" t="s">
        <v>344</v>
      </c>
      <c r="AG90" s="1" t="s">
        <v>93</v>
      </c>
      <c r="AH90" s="1" t="s">
        <v>490</v>
      </c>
      <c r="AI90" s="1" t="s">
        <v>344</v>
      </c>
    </row>
    <row r="91" spans="1:35" x14ac:dyDescent="0.25">
      <c r="A91">
        <v>88</v>
      </c>
      <c r="B91" s="1"/>
      <c r="C91" s="1" t="s">
        <v>5356</v>
      </c>
      <c r="D91" s="14" t="s">
        <v>5357</v>
      </c>
      <c r="E91" s="1" t="s">
        <v>6371</v>
      </c>
      <c r="F91" s="1" t="s">
        <v>6358</v>
      </c>
      <c r="G91" s="14" t="s">
        <v>6378</v>
      </c>
      <c r="H91" s="1" t="s">
        <v>344</v>
      </c>
      <c r="I91" s="1">
        <v>3</v>
      </c>
      <c r="J91" s="1">
        <v>4</v>
      </c>
      <c r="K91" s="1">
        <v>6</v>
      </c>
      <c r="L91" s="1">
        <v>1</v>
      </c>
      <c r="M91" s="2">
        <v>0</v>
      </c>
      <c r="N91" s="4">
        <v>8</v>
      </c>
      <c r="O91" s="1">
        <v>0</v>
      </c>
      <c r="P91" s="1">
        <v>0</v>
      </c>
      <c r="Q91" s="1">
        <v>0</v>
      </c>
      <c r="R91" s="5">
        <v>0</v>
      </c>
      <c r="S91" s="3">
        <v>40</v>
      </c>
      <c r="T91" s="1">
        <v>1</v>
      </c>
      <c r="U91" s="1">
        <v>2</v>
      </c>
      <c r="V91" s="1">
        <v>0</v>
      </c>
      <c r="W91" s="2">
        <v>0</v>
      </c>
      <c r="X91" s="2">
        <v>15</v>
      </c>
      <c r="Y91" s="2">
        <v>10</v>
      </c>
      <c r="Z91" s="4">
        <v>15</v>
      </c>
      <c r="AA91" s="1">
        <v>5</v>
      </c>
      <c r="AB91" s="1">
        <v>7</v>
      </c>
      <c r="AC91" s="1">
        <v>0</v>
      </c>
      <c r="AD91" s="5">
        <v>1</v>
      </c>
      <c r="AE91" s="3" t="s">
        <v>5002</v>
      </c>
      <c r="AF91" s="1" t="s">
        <v>5397</v>
      </c>
      <c r="AG91" s="1" t="s">
        <v>1820</v>
      </c>
      <c r="AH91" s="1" t="s">
        <v>490</v>
      </c>
      <c r="AI91" s="1" t="s">
        <v>344</v>
      </c>
    </row>
    <row r="92" spans="1:35" x14ac:dyDescent="0.25">
      <c r="A92">
        <v>89</v>
      </c>
      <c r="B92" s="1"/>
      <c r="C92" s="1" t="s">
        <v>5356</v>
      </c>
      <c r="D92" s="14" t="s">
        <v>5357</v>
      </c>
      <c r="E92" s="1" t="s">
        <v>6371</v>
      </c>
      <c r="F92" s="1" t="s">
        <v>6359</v>
      </c>
      <c r="G92" s="14" t="s">
        <v>6379</v>
      </c>
      <c r="H92" s="1" t="s">
        <v>344</v>
      </c>
      <c r="I92" s="1">
        <v>1</v>
      </c>
      <c r="J92" s="1">
        <v>3</v>
      </c>
      <c r="K92" s="1">
        <v>3</v>
      </c>
      <c r="L92" s="1">
        <v>1</v>
      </c>
      <c r="M92" s="2">
        <v>0</v>
      </c>
      <c r="N92" s="4">
        <v>0</v>
      </c>
      <c r="O92" s="1">
        <v>0</v>
      </c>
      <c r="P92" s="1">
        <v>0</v>
      </c>
      <c r="Q92" s="1">
        <v>0</v>
      </c>
      <c r="R92" s="5">
        <v>0</v>
      </c>
      <c r="S92" s="3">
        <v>15</v>
      </c>
      <c r="T92" s="1">
        <v>0</v>
      </c>
      <c r="U92" s="1">
        <v>2</v>
      </c>
      <c r="V92" s="1">
        <v>0</v>
      </c>
      <c r="W92" s="2">
        <v>0</v>
      </c>
      <c r="X92" s="2">
        <v>5</v>
      </c>
      <c r="Y92" s="2">
        <v>4</v>
      </c>
      <c r="Z92" s="4">
        <v>7</v>
      </c>
      <c r="AA92" s="1">
        <v>2</v>
      </c>
      <c r="AB92" s="1">
        <v>0</v>
      </c>
      <c r="AC92" s="1">
        <v>0</v>
      </c>
      <c r="AD92" s="5">
        <v>2</v>
      </c>
      <c r="AE92" s="3" t="s">
        <v>344</v>
      </c>
      <c r="AF92" s="1" t="s">
        <v>344</v>
      </c>
      <c r="AG92" s="1" t="s">
        <v>93</v>
      </c>
      <c r="AH92" s="1" t="s">
        <v>490</v>
      </c>
      <c r="AI92" s="1" t="s">
        <v>344</v>
      </c>
    </row>
    <row r="93" spans="1:35" x14ac:dyDescent="0.25">
      <c r="A93">
        <v>90</v>
      </c>
      <c r="B93" s="1"/>
      <c r="C93" s="1" t="s">
        <v>5356</v>
      </c>
      <c r="D93" s="14" t="s">
        <v>5357</v>
      </c>
      <c r="E93" s="1" t="s">
        <v>6371</v>
      </c>
      <c r="F93" s="1" t="s">
        <v>6360</v>
      </c>
      <c r="G93" s="14" t="s">
        <v>6380</v>
      </c>
      <c r="H93" s="1" t="s">
        <v>344</v>
      </c>
      <c r="I93" s="1">
        <v>1</v>
      </c>
      <c r="J93" s="1">
        <v>4</v>
      </c>
      <c r="K93" s="1">
        <v>4</v>
      </c>
      <c r="L93" s="1">
        <v>1</v>
      </c>
      <c r="M93" s="2">
        <v>0</v>
      </c>
      <c r="N93" s="4">
        <v>0</v>
      </c>
      <c r="O93" s="1">
        <v>0</v>
      </c>
      <c r="P93" s="1">
        <v>1</v>
      </c>
      <c r="Q93" s="1">
        <v>0</v>
      </c>
      <c r="R93" s="5">
        <v>0</v>
      </c>
      <c r="S93" s="3">
        <v>4</v>
      </c>
      <c r="T93" s="1">
        <v>1</v>
      </c>
      <c r="U93" s="1">
        <v>0</v>
      </c>
      <c r="V93" s="1">
        <v>0</v>
      </c>
      <c r="W93" s="2">
        <v>0</v>
      </c>
      <c r="X93" s="2">
        <v>2</v>
      </c>
      <c r="Y93" s="2">
        <v>1</v>
      </c>
      <c r="Z93" s="4">
        <v>10</v>
      </c>
      <c r="AA93" s="1">
        <v>3</v>
      </c>
      <c r="AB93" s="1">
        <v>4</v>
      </c>
      <c r="AC93" s="1">
        <v>0</v>
      </c>
      <c r="AD93" s="5">
        <v>4</v>
      </c>
      <c r="AE93" s="3" t="s">
        <v>344</v>
      </c>
      <c r="AF93" s="1" t="s">
        <v>344</v>
      </c>
      <c r="AG93" s="1" t="s">
        <v>93</v>
      </c>
      <c r="AH93" s="1" t="s">
        <v>490</v>
      </c>
      <c r="AI93" s="1" t="s">
        <v>344</v>
      </c>
    </row>
    <row r="94" spans="1:35" x14ac:dyDescent="0.25">
      <c r="A94">
        <v>91</v>
      </c>
      <c r="B94" s="1"/>
      <c r="C94" s="1" t="s">
        <v>5356</v>
      </c>
      <c r="D94" s="14" t="s">
        <v>5357</v>
      </c>
      <c r="E94" s="1" t="s">
        <v>6371</v>
      </c>
      <c r="F94" s="1" t="s">
        <v>6361</v>
      </c>
      <c r="G94" s="14" t="s">
        <v>6381</v>
      </c>
      <c r="H94" s="1" t="s">
        <v>344</v>
      </c>
      <c r="I94" s="1">
        <v>3</v>
      </c>
      <c r="J94" s="1">
        <v>4</v>
      </c>
      <c r="K94" s="1">
        <v>6</v>
      </c>
      <c r="L94" s="1">
        <v>1</v>
      </c>
      <c r="M94" s="2">
        <v>1</v>
      </c>
      <c r="N94" s="4">
        <v>0</v>
      </c>
      <c r="O94" s="1">
        <v>0</v>
      </c>
      <c r="P94" s="1">
        <v>0</v>
      </c>
      <c r="Q94" s="1">
        <v>0</v>
      </c>
      <c r="R94" s="5">
        <v>0</v>
      </c>
      <c r="S94" s="3">
        <v>0</v>
      </c>
      <c r="T94" s="1">
        <v>3</v>
      </c>
      <c r="U94" s="1">
        <v>0</v>
      </c>
      <c r="V94" s="1">
        <v>0</v>
      </c>
      <c r="W94" s="2">
        <v>0</v>
      </c>
      <c r="X94" s="2">
        <v>0</v>
      </c>
      <c r="Y94" s="2">
        <v>0</v>
      </c>
      <c r="Z94" s="4">
        <v>7</v>
      </c>
      <c r="AA94" s="1">
        <v>2</v>
      </c>
      <c r="AB94" s="1">
        <v>0</v>
      </c>
      <c r="AC94" s="1">
        <v>0</v>
      </c>
      <c r="AD94" s="5">
        <v>0</v>
      </c>
      <c r="AE94" s="3" t="s">
        <v>344</v>
      </c>
      <c r="AF94" s="1" t="s">
        <v>344</v>
      </c>
      <c r="AG94" s="1" t="s">
        <v>93</v>
      </c>
      <c r="AH94" s="1" t="s">
        <v>490</v>
      </c>
      <c r="AI94" s="1" t="s">
        <v>344</v>
      </c>
    </row>
    <row r="95" spans="1:35" x14ac:dyDescent="0.25">
      <c r="A95">
        <v>92</v>
      </c>
      <c r="B95" s="1"/>
      <c r="C95" s="1" t="s">
        <v>5356</v>
      </c>
      <c r="D95" s="14" t="s">
        <v>5357</v>
      </c>
      <c r="E95" s="1" t="s">
        <v>6371</v>
      </c>
      <c r="F95" s="1" t="s">
        <v>6362</v>
      </c>
      <c r="G95" s="14" t="s">
        <v>6382</v>
      </c>
      <c r="H95" s="1" t="s">
        <v>344</v>
      </c>
      <c r="I95" s="1">
        <v>2</v>
      </c>
      <c r="J95" s="1">
        <v>2</v>
      </c>
      <c r="K95" s="1">
        <v>3</v>
      </c>
      <c r="L95" s="1">
        <v>1</v>
      </c>
      <c r="M95" s="2">
        <v>0</v>
      </c>
      <c r="N95" s="4">
        <v>10</v>
      </c>
      <c r="O95" s="1">
        <v>0</v>
      </c>
      <c r="P95" s="1">
        <v>0</v>
      </c>
      <c r="Q95" s="1">
        <v>0</v>
      </c>
      <c r="R95" s="5">
        <v>3</v>
      </c>
      <c r="S95" s="3">
        <v>4</v>
      </c>
      <c r="T95" s="1">
        <v>0</v>
      </c>
      <c r="U95" s="1">
        <v>0</v>
      </c>
      <c r="V95" s="1">
        <v>0</v>
      </c>
      <c r="W95" s="2">
        <v>2</v>
      </c>
      <c r="X95" s="2">
        <v>2</v>
      </c>
      <c r="Y95" s="2">
        <v>1</v>
      </c>
      <c r="Z95" s="4">
        <v>15</v>
      </c>
      <c r="AA95" s="1">
        <v>4</v>
      </c>
      <c r="AB95" s="1">
        <v>0</v>
      </c>
      <c r="AC95" s="1">
        <v>0</v>
      </c>
      <c r="AD95" s="5">
        <v>2</v>
      </c>
      <c r="AE95" s="3" t="s">
        <v>5002</v>
      </c>
      <c r="AF95" s="1" t="s">
        <v>5397</v>
      </c>
      <c r="AG95" s="1" t="s">
        <v>1820</v>
      </c>
      <c r="AH95" s="1" t="s">
        <v>490</v>
      </c>
      <c r="AI95" s="1" t="s">
        <v>344</v>
      </c>
    </row>
    <row r="96" spans="1:35" x14ac:dyDescent="0.25">
      <c r="A96">
        <v>93</v>
      </c>
      <c r="B96" s="1"/>
      <c r="C96" s="1" t="s">
        <v>5356</v>
      </c>
      <c r="D96" s="14" t="s">
        <v>5357</v>
      </c>
      <c r="E96" s="1" t="s">
        <v>6371</v>
      </c>
      <c r="F96" s="1" t="s">
        <v>6363</v>
      </c>
      <c r="G96" s="14" t="s">
        <v>6383</v>
      </c>
      <c r="H96" s="1" t="s">
        <v>344</v>
      </c>
      <c r="I96" s="1">
        <v>3</v>
      </c>
      <c r="J96" s="1">
        <v>1</v>
      </c>
      <c r="K96" s="1">
        <v>4</v>
      </c>
      <c r="L96" s="1">
        <v>0</v>
      </c>
      <c r="M96" s="2">
        <v>0</v>
      </c>
      <c r="N96" s="4">
        <v>0</v>
      </c>
      <c r="O96" s="1">
        <v>0</v>
      </c>
      <c r="P96" s="1">
        <v>0</v>
      </c>
      <c r="Q96" s="1">
        <v>0</v>
      </c>
      <c r="R96" s="5">
        <v>0</v>
      </c>
      <c r="S96" s="3">
        <v>4</v>
      </c>
      <c r="T96" s="1">
        <v>0</v>
      </c>
      <c r="U96" s="1">
        <v>0</v>
      </c>
      <c r="V96" s="1">
        <v>0</v>
      </c>
      <c r="W96" s="2">
        <v>0</v>
      </c>
      <c r="X96" s="2">
        <v>2</v>
      </c>
      <c r="Y96" s="2">
        <v>1</v>
      </c>
      <c r="Z96" s="4">
        <v>20</v>
      </c>
      <c r="AA96" s="1">
        <v>7</v>
      </c>
      <c r="AB96" s="1">
        <v>1</v>
      </c>
      <c r="AC96" s="1">
        <v>0</v>
      </c>
      <c r="AD96" s="5">
        <v>1</v>
      </c>
      <c r="AE96" s="3" t="s">
        <v>344</v>
      </c>
      <c r="AF96" s="1" t="s">
        <v>344</v>
      </c>
      <c r="AG96" s="1" t="s">
        <v>93</v>
      </c>
      <c r="AH96" s="1" t="s">
        <v>490</v>
      </c>
      <c r="AI96" s="1" t="s">
        <v>344</v>
      </c>
    </row>
    <row r="97" spans="1:35" x14ac:dyDescent="0.25">
      <c r="A97">
        <v>94</v>
      </c>
      <c r="B97" s="1"/>
      <c r="C97" s="1" t="s">
        <v>5356</v>
      </c>
      <c r="D97" s="14" t="s">
        <v>5357</v>
      </c>
      <c r="E97" s="1" t="s">
        <v>6371</v>
      </c>
      <c r="F97" s="1" t="s">
        <v>6364</v>
      </c>
      <c r="G97" s="14" t="s">
        <v>6384</v>
      </c>
      <c r="H97" s="1" t="s">
        <v>344</v>
      </c>
      <c r="I97" s="1">
        <v>2</v>
      </c>
      <c r="J97" s="1">
        <v>2</v>
      </c>
      <c r="K97" s="1">
        <v>4</v>
      </c>
      <c r="L97" s="1">
        <v>0</v>
      </c>
      <c r="M97" s="2">
        <v>0</v>
      </c>
      <c r="N97" s="4">
        <v>0</v>
      </c>
      <c r="O97" s="1">
        <v>0</v>
      </c>
      <c r="P97" s="1">
        <v>0</v>
      </c>
      <c r="Q97" s="1">
        <v>0</v>
      </c>
      <c r="R97" s="5">
        <v>0</v>
      </c>
      <c r="S97" s="3">
        <v>14</v>
      </c>
      <c r="T97" s="1">
        <v>0</v>
      </c>
      <c r="U97" s="1">
        <v>0</v>
      </c>
      <c r="V97" s="1">
        <v>4</v>
      </c>
      <c r="W97" s="2">
        <v>0</v>
      </c>
      <c r="X97" s="2">
        <v>7</v>
      </c>
      <c r="Y97" s="2">
        <v>5</v>
      </c>
      <c r="Z97" s="4">
        <v>10</v>
      </c>
      <c r="AA97" s="1">
        <v>4</v>
      </c>
      <c r="AB97" s="1">
        <v>3</v>
      </c>
      <c r="AC97" s="1">
        <v>0</v>
      </c>
      <c r="AD97" s="5">
        <v>0</v>
      </c>
      <c r="AE97" s="3" t="s">
        <v>344</v>
      </c>
      <c r="AF97" s="1" t="s">
        <v>344</v>
      </c>
      <c r="AG97" s="1" t="s">
        <v>93</v>
      </c>
      <c r="AH97" s="1" t="s">
        <v>490</v>
      </c>
      <c r="AI97" s="1" t="s">
        <v>344</v>
      </c>
    </row>
    <row r="98" spans="1:35" x14ac:dyDescent="0.25">
      <c r="A98">
        <v>95</v>
      </c>
      <c r="B98" s="1"/>
      <c r="C98" s="1" t="s">
        <v>5356</v>
      </c>
      <c r="D98" s="14" t="s">
        <v>5357</v>
      </c>
      <c r="E98" s="1" t="s">
        <v>6371</v>
      </c>
      <c r="F98" s="1" t="s">
        <v>6370</v>
      </c>
      <c r="G98" s="14" t="s">
        <v>6385</v>
      </c>
      <c r="H98" s="1" t="s">
        <v>344</v>
      </c>
      <c r="I98" s="1">
        <v>1</v>
      </c>
      <c r="J98" s="1">
        <v>5</v>
      </c>
      <c r="K98" s="1">
        <v>4</v>
      </c>
      <c r="L98" s="1">
        <v>2</v>
      </c>
      <c r="M98" s="2">
        <v>0</v>
      </c>
      <c r="N98" s="4">
        <v>0</v>
      </c>
      <c r="O98" s="1">
        <v>0</v>
      </c>
      <c r="P98" s="1">
        <v>0</v>
      </c>
      <c r="Q98" s="1">
        <v>0</v>
      </c>
      <c r="R98" s="5">
        <v>0</v>
      </c>
      <c r="S98" s="3">
        <v>7</v>
      </c>
      <c r="T98" s="1">
        <v>1</v>
      </c>
      <c r="U98" s="1">
        <v>0</v>
      </c>
      <c r="V98" s="1">
        <v>0</v>
      </c>
      <c r="W98" s="2">
        <v>2</v>
      </c>
      <c r="X98" s="2">
        <v>3</v>
      </c>
      <c r="Y98" s="2">
        <v>2</v>
      </c>
      <c r="Z98" s="4">
        <v>4</v>
      </c>
      <c r="AA98" s="1">
        <v>1</v>
      </c>
      <c r="AB98" s="1">
        <v>0</v>
      </c>
      <c r="AC98" s="1">
        <v>0</v>
      </c>
      <c r="AD98" s="5">
        <v>0</v>
      </c>
      <c r="AE98" s="3" t="s">
        <v>344</v>
      </c>
      <c r="AF98" s="1" t="s">
        <v>344</v>
      </c>
      <c r="AG98" s="1" t="s">
        <v>93</v>
      </c>
      <c r="AH98" s="1" t="s">
        <v>490</v>
      </c>
      <c r="AI98" s="1" t="s">
        <v>344</v>
      </c>
    </row>
    <row r="99" spans="1:35" x14ac:dyDescent="0.25">
      <c r="A99">
        <v>96</v>
      </c>
      <c r="B99" s="1"/>
      <c r="C99" s="1" t="s">
        <v>5356</v>
      </c>
      <c r="D99" s="14" t="s">
        <v>5357</v>
      </c>
      <c r="E99" s="1" t="s">
        <v>6371</v>
      </c>
      <c r="F99" s="1" t="s">
        <v>6365</v>
      </c>
      <c r="G99" s="14" t="s">
        <v>6386</v>
      </c>
      <c r="H99" s="1" t="s">
        <v>344</v>
      </c>
      <c r="I99" s="1"/>
      <c r="J99" s="1"/>
      <c r="K99" s="1"/>
      <c r="L99" s="1"/>
      <c r="M99" s="2">
        <v>0</v>
      </c>
      <c r="N99" s="4">
        <v>0</v>
      </c>
      <c r="O99" s="1">
        <v>0</v>
      </c>
      <c r="P99" s="1">
        <v>0</v>
      </c>
      <c r="Q99" s="1">
        <v>0</v>
      </c>
      <c r="R99" s="5">
        <v>0</v>
      </c>
      <c r="S99" s="3">
        <v>30</v>
      </c>
      <c r="T99" s="1">
        <v>0</v>
      </c>
      <c r="U99" s="1">
        <v>0</v>
      </c>
      <c r="V99" s="1">
        <v>1</v>
      </c>
      <c r="W99" s="2">
        <v>1</v>
      </c>
      <c r="X99" s="2">
        <v>10</v>
      </c>
      <c r="Y99" s="2">
        <v>8</v>
      </c>
      <c r="Z99" s="4">
        <v>0</v>
      </c>
      <c r="AA99" s="1">
        <v>0</v>
      </c>
      <c r="AB99" s="1">
        <v>0</v>
      </c>
      <c r="AC99" s="1">
        <v>0</v>
      </c>
      <c r="AD99" s="5">
        <v>0</v>
      </c>
      <c r="AE99" s="3" t="s">
        <v>344</v>
      </c>
      <c r="AF99" s="1" t="s">
        <v>344</v>
      </c>
      <c r="AG99" s="1" t="s">
        <v>93</v>
      </c>
      <c r="AH99" s="1" t="s">
        <v>490</v>
      </c>
      <c r="AI99" s="1" t="s">
        <v>344</v>
      </c>
    </row>
    <row r="100" spans="1:35" x14ac:dyDescent="0.25">
      <c r="A100">
        <v>97</v>
      </c>
      <c r="B100" s="1"/>
      <c r="C100" s="1" t="s">
        <v>5356</v>
      </c>
      <c r="D100" s="14" t="s">
        <v>5357</v>
      </c>
      <c r="E100" s="1" t="s">
        <v>6371</v>
      </c>
      <c r="F100" s="1" t="s">
        <v>6366</v>
      </c>
      <c r="G100" s="14" t="s">
        <v>6387</v>
      </c>
      <c r="H100" s="1" t="s">
        <v>344</v>
      </c>
      <c r="I100" s="1">
        <v>4</v>
      </c>
      <c r="J100" s="1">
        <v>5</v>
      </c>
      <c r="K100" s="1">
        <v>7</v>
      </c>
      <c r="L100" s="1">
        <v>2</v>
      </c>
      <c r="M100" s="2">
        <v>0</v>
      </c>
      <c r="N100" s="4">
        <v>0</v>
      </c>
      <c r="O100" s="1">
        <v>0</v>
      </c>
      <c r="P100" s="1">
        <v>0</v>
      </c>
      <c r="Q100" s="1">
        <v>0</v>
      </c>
      <c r="R100" s="5">
        <v>0</v>
      </c>
      <c r="S100" s="3">
        <v>20</v>
      </c>
      <c r="T100" s="1">
        <v>0</v>
      </c>
      <c r="U100" s="1">
        <v>0</v>
      </c>
      <c r="V100" s="1">
        <v>1</v>
      </c>
      <c r="W100" s="2">
        <v>0</v>
      </c>
      <c r="X100" s="2">
        <v>8</v>
      </c>
      <c r="Y100" s="2">
        <v>6</v>
      </c>
      <c r="Z100" s="4">
        <v>15</v>
      </c>
      <c r="AA100" s="1">
        <v>4</v>
      </c>
      <c r="AB100" s="1">
        <v>2</v>
      </c>
      <c r="AC100" s="1">
        <v>0</v>
      </c>
      <c r="AD100" s="5">
        <v>3</v>
      </c>
      <c r="AE100" s="3" t="s">
        <v>344</v>
      </c>
      <c r="AF100" s="1" t="s">
        <v>344</v>
      </c>
      <c r="AG100" s="1" t="s">
        <v>93</v>
      </c>
      <c r="AH100" s="1" t="s">
        <v>490</v>
      </c>
      <c r="AI100" s="1" t="s">
        <v>344</v>
      </c>
    </row>
    <row r="101" spans="1:35" x14ac:dyDescent="0.25">
      <c r="A101">
        <v>98</v>
      </c>
      <c r="B101" s="1"/>
      <c r="C101" s="1" t="s">
        <v>5356</v>
      </c>
      <c r="D101" s="14" t="s">
        <v>5357</v>
      </c>
      <c r="E101" s="1" t="s">
        <v>6371</v>
      </c>
      <c r="F101" s="1" t="s">
        <v>6367</v>
      </c>
      <c r="G101" s="14" t="s">
        <v>532</v>
      </c>
      <c r="H101" s="1" t="s">
        <v>344</v>
      </c>
      <c r="I101" s="1">
        <v>1</v>
      </c>
      <c r="J101" s="1">
        <v>3</v>
      </c>
      <c r="K101" s="1">
        <v>3</v>
      </c>
      <c r="L101" s="1">
        <v>1</v>
      </c>
      <c r="M101" s="2">
        <v>0</v>
      </c>
      <c r="N101" s="4">
        <v>0</v>
      </c>
      <c r="O101" s="1">
        <v>0</v>
      </c>
      <c r="P101" s="1">
        <v>0</v>
      </c>
      <c r="Q101" s="1">
        <v>0</v>
      </c>
      <c r="R101" s="5">
        <v>0</v>
      </c>
      <c r="S101" s="3">
        <v>8</v>
      </c>
      <c r="T101" s="1">
        <v>0</v>
      </c>
      <c r="U101" s="1">
        <v>0</v>
      </c>
      <c r="V101" s="1">
        <v>4</v>
      </c>
      <c r="W101" s="2">
        <v>0</v>
      </c>
      <c r="X101" s="2">
        <v>4</v>
      </c>
      <c r="Y101" s="2">
        <v>2</v>
      </c>
      <c r="Z101" s="4">
        <v>20</v>
      </c>
      <c r="AA101" s="1">
        <v>1</v>
      </c>
      <c r="AB101" s="1">
        <v>2</v>
      </c>
      <c r="AC101" s="1">
        <v>0</v>
      </c>
      <c r="AD101" s="5">
        <v>0</v>
      </c>
      <c r="AE101" s="3" t="s">
        <v>344</v>
      </c>
      <c r="AF101" s="1" t="s">
        <v>344</v>
      </c>
      <c r="AG101" s="1" t="s">
        <v>93</v>
      </c>
      <c r="AH101" s="1" t="s">
        <v>490</v>
      </c>
      <c r="AI101" s="1" t="s">
        <v>344</v>
      </c>
    </row>
    <row r="102" spans="1:35" x14ac:dyDescent="0.25">
      <c r="A102">
        <v>99</v>
      </c>
      <c r="B102" s="1"/>
      <c r="C102" s="1" t="s">
        <v>5356</v>
      </c>
      <c r="D102" s="14" t="s">
        <v>5357</v>
      </c>
      <c r="E102" s="1" t="s">
        <v>6371</v>
      </c>
      <c r="F102" s="1" t="s">
        <v>6368</v>
      </c>
      <c r="G102" s="14" t="s">
        <v>6388</v>
      </c>
      <c r="H102" s="1" t="s">
        <v>344</v>
      </c>
      <c r="I102" s="1">
        <v>3</v>
      </c>
      <c r="J102" s="1">
        <v>1</v>
      </c>
      <c r="K102" s="1">
        <v>2</v>
      </c>
      <c r="L102" s="1">
        <v>2</v>
      </c>
      <c r="M102" s="2">
        <v>0</v>
      </c>
      <c r="N102" s="4">
        <v>4</v>
      </c>
      <c r="O102" s="1">
        <v>0</v>
      </c>
      <c r="P102" s="1">
        <v>0</v>
      </c>
      <c r="Q102" s="1">
        <v>0</v>
      </c>
      <c r="R102" s="5">
        <v>0</v>
      </c>
      <c r="S102" s="3">
        <v>12</v>
      </c>
      <c r="T102" s="1">
        <v>0</v>
      </c>
      <c r="U102" s="1">
        <v>0</v>
      </c>
      <c r="V102" s="1">
        <v>0</v>
      </c>
      <c r="W102" s="2">
        <v>1</v>
      </c>
      <c r="X102" s="2">
        <v>4</v>
      </c>
      <c r="Y102" s="2">
        <v>3</v>
      </c>
      <c r="Z102" s="4">
        <v>10</v>
      </c>
      <c r="AA102" s="1">
        <v>4</v>
      </c>
      <c r="AB102" s="1">
        <v>2</v>
      </c>
      <c r="AC102" s="1">
        <v>0</v>
      </c>
      <c r="AD102" s="5">
        <v>0</v>
      </c>
      <c r="AE102" s="3" t="s">
        <v>344</v>
      </c>
      <c r="AF102" s="1" t="s">
        <v>344</v>
      </c>
      <c r="AG102" s="1" t="s">
        <v>93</v>
      </c>
      <c r="AH102" s="1" t="s">
        <v>490</v>
      </c>
      <c r="AI102" s="1" t="s">
        <v>344</v>
      </c>
    </row>
    <row r="103" spans="1:35" x14ac:dyDescent="0.25">
      <c r="A103">
        <v>100</v>
      </c>
      <c r="B103" s="1"/>
      <c r="C103" s="1" t="s">
        <v>5356</v>
      </c>
      <c r="D103" s="14" t="s">
        <v>5357</v>
      </c>
      <c r="E103" s="1" t="s">
        <v>6371</v>
      </c>
      <c r="F103" s="1" t="s">
        <v>6369</v>
      </c>
      <c r="G103" s="14" t="s">
        <v>6389</v>
      </c>
      <c r="H103" s="1" t="s">
        <v>344</v>
      </c>
      <c r="I103" s="1">
        <v>1</v>
      </c>
      <c r="J103" s="1">
        <v>4</v>
      </c>
      <c r="K103" s="1">
        <v>3</v>
      </c>
      <c r="L103" s="1">
        <v>2</v>
      </c>
      <c r="M103" s="2">
        <v>0</v>
      </c>
      <c r="N103" s="4">
        <v>1</v>
      </c>
      <c r="O103" s="1">
        <v>1</v>
      </c>
      <c r="P103" s="1">
        <v>0</v>
      </c>
      <c r="Q103" s="1">
        <v>0</v>
      </c>
      <c r="R103" s="5">
        <v>0</v>
      </c>
      <c r="S103" s="3">
        <v>10</v>
      </c>
      <c r="T103" s="1">
        <v>1</v>
      </c>
      <c r="U103" s="1">
        <v>0</v>
      </c>
      <c r="V103" s="1">
        <v>0</v>
      </c>
      <c r="W103" s="2">
        <v>2</v>
      </c>
      <c r="X103" s="2">
        <v>5</v>
      </c>
      <c r="Y103" s="2">
        <v>4</v>
      </c>
      <c r="Z103" s="4">
        <v>25</v>
      </c>
      <c r="AA103" s="1">
        <v>7</v>
      </c>
      <c r="AB103" s="1">
        <v>1</v>
      </c>
      <c r="AC103" s="1">
        <v>0</v>
      </c>
      <c r="AD103" s="5">
        <v>0</v>
      </c>
      <c r="AE103" s="3" t="s">
        <v>344</v>
      </c>
      <c r="AF103" s="1" t="s">
        <v>344</v>
      </c>
      <c r="AG103" s="1" t="s">
        <v>93</v>
      </c>
      <c r="AH103" s="1" t="s">
        <v>490</v>
      </c>
      <c r="AI103" s="1" t="s">
        <v>344</v>
      </c>
    </row>
    <row r="104" spans="1:35" x14ac:dyDescent="0.25">
      <c r="A104">
        <v>101</v>
      </c>
      <c r="B104" s="1" t="s">
        <v>6402</v>
      </c>
      <c r="C104" s="1" t="s">
        <v>5356</v>
      </c>
      <c r="D104" s="14" t="s">
        <v>5357</v>
      </c>
      <c r="E104" s="1" t="s">
        <v>6400</v>
      </c>
      <c r="F104" s="1" t="s">
        <v>6390</v>
      </c>
      <c r="G104" s="14" t="s">
        <v>6403</v>
      </c>
      <c r="H104" s="1" t="s">
        <v>344</v>
      </c>
      <c r="I104" s="1">
        <v>5</v>
      </c>
      <c r="J104" s="1">
        <v>2</v>
      </c>
      <c r="K104" s="1">
        <v>5</v>
      </c>
      <c r="L104" s="1">
        <v>2</v>
      </c>
      <c r="M104" s="2">
        <v>2</v>
      </c>
      <c r="N104" s="4">
        <v>1</v>
      </c>
      <c r="O104" s="1">
        <v>2</v>
      </c>
      <c r="P104" s="1">
        <v>0</v>
      </c>
      <c r="Q104" s="1">
        <v>0</v>
      </c>
      <c r="R104" s="5">
        <v>2</v>
      </c>
      <c r="S104" s="3">
        <v>13</v>
      </c>
      <c r="T104" s="1">
        <v>1</v>
      </c>
      <c r="U104" s="1">
        <v>3</v>
      </c>
      <c r="V104" s="1">
        <v>0</v>
      </c>
      <c r="W104" s="2">
        <v>1</v>
      </c>
      <c r="X104" s="2">
        <v>5</v>
      </c>
      <c r="Y104" s="2">
        <v>4</v>
      </c>
      <c r="Z104" s="4">
        <v>7</v>
      </c>
      <c r="AA104" s="1">
        <v>2</v>
      </c>
      <c r="AB104" s="1">
        <v>0</v>
      </c>
      <c r="AC104" s="1">
        <v>0</v>
      </c>
      <c r="AD104" s="5">
        <v>2</v>
      </c>
      <c r="AE104" s="3" t="s">
        <v>344</v>
      </c>
      <c r="AF104" s="1" t="s">
        <v>344</v>
      </c>
      <c r="AG104" s="1" t="s">
        <v>93</v>
      </c>
      <c r="AH104" s="1" t="s">
        <v>490</v>
      </c>
      <c r="AI104" s="1" t="s">
        <v>344</v>
      </c>
    </row>
    <row r="105" spans="1:35" x14ac:dyDescent="0.25">
      <c r="A105">
        <v>102</v>
      </c>
      <c r="B105" s="1"/>
      <c r="C105" s="1" t="s">
        <v>5356</v>
      </c>
      <c r="D105" s="14" t="s">
        <v>5357</v>
      </c>
      <c r="E105" s="1" t="s">
        <v>6400</v>
      </c>
      <c r="F105" s="1" t="s">
        <v>6391</v>
      </c>
      <c r="G105" s="14" t="s">
        <v>6404</v>
      </c>
      <c r="H105" s="1" t="s">
        <v>344</v>
      </c>
      <c r="I105" s="1">
        <v>1</v>
      </c>
      <c r="J105" s="1">
        <v>2</v>
      </c>
      <c r="K105" s="1">
        <v>1</v>
      </c>
      <c r="L105" s="1">
        <v>2</v>
      </c>
      <c r="M105" s="2">
        <v>0</v>
      </c>
      <c r="N105" s="4">
        <v>3</v>
      </c>
      <c r="O105" s="1">
        <v>0</v>
      </c>
      <c r="P105" s="1">
        <v>0</v>
      </c>
      <c r="Q105" s="1">
        <v>0</v>
      </c>
      <c r="R105" s="5">
        <v>0</v>
      </c>
      <c r="S105" s="3">
        <v>25</v>
      </c>
      <c r="T105" s="1">
        <v>0</v>
      </c>
      <c r="U105" s="1">
        <v>2</v>
      </c>
      <c r="V105" s="1">
        <v>1</v>
      </c>
      <c r="W105" s="2">
        <v>3</v>
      </c>
      <c r="X105" s="2">
        <v>10</v>
      </c>
      <c r="Y105" s="2">
        <v>8</v>
      </c>
      <c r="Z105" s="4">
        <v>15</v>
      </c>
      <c r="AA105" s="1">
        <v>4</v>
      </c>
      <c r="AB105" s="1">
        <v>0</v>
      </c>
      <c r="AC105" s="1">
        <v>0</v>
      </c>
      <c r="AD105" s="5">
        <v>5</v>
      </c>
      <c r="AE105" s="3" t="s">
        <v>344</v>
      </c>
      <c r="AF105" s="1" t="s">
        <v>344</v>
      </c>
      <c r="AG105" s="1" t="s">
        <v>93</v>
      </c>
      <c r="AH105" s="1" t="s">
        <v>490</v>
      </c>
      <c r="AI105" s="1" t="s">
        <v>344</v>
      </c>
    </row>
    <row r="106" spans="1:35" x14ac:dyDescent="0.25">
      <c r="A106">
        <v>103</v>
      </c>
      <c r="B106" s="1"/>
      <c r="C106" s="1" t="s">
        <v>5356</v>
      </c>
      <c r="D106" s="14" t="s">
        <v>5357</v>
      </c>
      <c r="E106" s="1" t="s">
        <v>6400</v>
      </c>
      <c r="F106" s="1" t="s">
        <v>6392</v>
      </c>
      <c r="G106" s="14" t="s">
        <v>6405</v>
      </c>
      <c r="H106" s="1" t="s">
        <v>344</v>
      </c>
      <c r="I106" s="1">
        <v>0</v>
      </c>
      <c r="J106" s="1">
        <v>3</v>
      </c>
      <c r="K106" s="1">
        <v>2</v>
      </c>
      <c r="L106" s="1">
        <v>1</v>
      </c>
      <c r="M106" s="2">
        <v>0</v>
      </c>
      <c r="N106" s="4">
        <v>0</v>
      </c>
      <c r="O106" s="1">
        <v>0</v>
      </c>
      <c r="P106" s="1">
        <v>0</v>
      </c>
      <c r="Q106" s="1">
        <v>0</v>
      </c>
      <c r="R106" s="5">
        <v>0</v>
      </c>
      <c r="S106" s="3">
        <v>5</v>
      </c>
      <c r="T106" s="1">
        <v>0</v>
      </c>
      <c r="U106" s="1">
        <v>0</v>
      </c>
      <c r="V106" s="1">
        <v>0</v>
      </c>
      <c r="W106" s="2">
        <v>5</v>
      </c>
      <c r="X106" s="2">
        <v>3</v>
      </c>
      <c r="Y106" s="2">
        <v>1</v>
      </c>
      <c r="Z106" s="4">
        <v>4</v>
      </c>
      <c r="AA106" s="1">
        <v>1</v>
      </c>
      <c r="AB106" s="1">
        <v>0</v>
      </c>
      <c r="AC106" s="1">
        <v>0</v>
      </c>
      <c r="AD106" s="5">
        <v>0</v>
      </c>
      <c r="AE106" s="3" t="s">
        <v>344</v>
      </c>
      <c r="AF106" s="1" t="s">
        <v>344</v>
      </c>
      <c r="AG106" s="1" t="s">
        <v>93</v>
      </c>
      <c r="AH106" s="1" t="s">
        <v>490</v>
      </c>
      <c r="AI106" s="1" t="s">
        <v>344</v>
      </c>
    </row>
    <row r="107" spans="1:35" x14ac:dyDescent="0.25">
      <c r="A107">
        <v>104</v>
      </c>
      <c r="B107" s="1"/>
      <c r="C107" s="1" t="s">
        <v>5356</v>
      </c>
      <c r="D107" s="14" t="s">
        <v>5357</v>
      </c>
      <c r="E107" s="1" t="s">
        <v>6400</v>
      </c>
      <c r="F107" s="1" t="s">
        <v>6393</v>
      </c>
      <c r="G107" s="14" t="s">
        <v>6406</v>
      </c>
      <c r="H107" s="1" t="s">
        <v>344</v>
      </c>
      <c r="I107" s="1">
        <v>2</v>
      </c>
      <c r="J107" s="1">
        <v>5</v>
      </c>
      <c r="K107" s="1">
        <v>6</v>
      </c>
      <c r="L107" s="1">
        <v>1</v>
      </c>
      <c r="M107" s="2">
        <v>0</v>
      </c>
      <c r="N107" s="4">
        <v>0</v>
      </c>
      <c r="O107" s="1">
        <v>0</v>
      </c>
      <c r="P107" s="1">
        <v>0</v>
      </c>
      <c r="Q107" s="1">
        <v>0</v>
      </c>
      <c r="R107" s="5">
        <v>0</v>
      </c>
      <c r="S107" s="3">
        <v>4</v>
      </c>
      <c r="T107" s="1">
        <v>0</v>
      </c>
      <c r="U107" s="1">
        <v>0</v>
      </c>
      <c r="V107" s="1">
        <v>0</v>
      </c>
      <c r="W107" s="2">
        <v>1</v>
      </c>
      <c r="X107" s="2">
        <v>3</v>
      </c>
      <c r="Y107" s="2">
        <v>3</v>
      </c>
      <c r="Z107" s="4">
        <v>10</v>
      </c>
      <c r="AA107" s="1">
        <v>3</v>
      </c>
      <c r="AB107" s="1">
        <v>0</v>
      </c>
      <c r="AC107" s="1">
        <v>0</v>
      </c>
      <c r="AD107" s="5">
        <v>2</v>
      </c>
      <c r="AE107" s="3" t="s">
        <v>344</v>
      </c>
      <c r="AF107" s="1" t="s">
        <v>344</v>
      </c>
      <c r="AG107" s="1" t="s">
        <v>93</v>
      </c>
      <c r="AH107" s="1" t="s">
        <v>490</v>
      </c>
      <c r="AI107" s="1" t="s">
        <v>344</v>
      </c>
    </row>
    <row r="108" spans="1:35" x14ac:dyDescent="0.25">
      <c r="A108">
        <v>105</v>
      </c>
      <c r="B108" s="1"/>
      <c r="C108" s="1" t="s">
        <v>5356</v>
      </c>
      <c r="D108" s="14" t="s">
        <v>5357</v>
      </c>
      <c r="E108" s="1" t="s">
        <v>6400</v>
      </c>
      <c r="F108" s="1" t="s">
        <v>6394</v>
      </c>
      <c r="G108" s="14" t="s">
        <v>6407</v>
      </c>
      <c r="H108" s="1" t="s">
        <v>344</v>
      </c>
      <c r="I108" s="1">
        <v>1</v>
      </c>
      <c r="J108" s="1">
        <v>5</v>
      </c>
      <c r="K108" s="1">
        <v>1</v>
      </c>
      <c r="L108" s="1">
        <v>5</v>
      </c>
      <c r="M108" s="2">
        <v>0</v>
      </c>
      <c r="N108" s="4">
        <v>4</v>
      </c>
      <c r="O108" s="1">
        <v>1</v>
      </c>
      <c r="P108" s="1">
        <v>0</v>
      </c>
      <c r="Q108" s="1">
        <v>0</v>
      </c>
      <c r="R108" s="5">
        <v>0</v>
      </c>
      <c r="S108" s="3">
        <v>5</v>
      </c>
      <c r="T108" s="1">
        <v>0</v>
      </c>
      <c r="U108" s="1">
        <v>0</v>
      </c>
      <c r="V108" s="1">
        <v>0</v>
      </c>
      <c r="W108" s="2">
        <v>0</v>
      </c>
      <c r="X108" s="2">
        <v>3</v>
      </c>
      <c r="Y108" s="2">
        <v>1</v>
      </c>
      <c r="Z108" s="4">
        <v>8</v>
      </c>
      <c r="AA108" s="1">
        <v>2</v>
      </c>
      <c r="AB108" s="1">
        <v>0</v>
      </c>
      <c r="AC108" s="1">
        <v>0</v>
      </c>
      <c r="AD108" s="5">
        <v>0</v>
      </c>
      <c r="AE108" s="3" t="s">
        <v>344</v>
      </c>
      <c r="AF108" s="1" t="s">
        <v>344</v>
      </c>
      <c r="AG108" s="1" t="s">
        <v>93</v>
      </c>
      <c r="AH108" s="1" t="s">
        <v>490</v>
      </c>
      <c r="AI108" s="1" t="s">
        <v>344</v>
      </c>
    </row>
    <row r="109" spans="1:35" x14ac:dyDescent="0.25">
      <c r="A109">
        <v>106</v>
      </c>
      <c r="B109" s="1"/>
      <c r="C109" s="1" t="s">
        <v>5356</v>
      </c>
      <c r="D109" s="14" t="s">
        <v>5357</v>
      </c>
      <c r="E109" s="1" t="s">
        <v>6400</v>
      </c>
      <c r="F109" s="1" t="s">
        <v>6395</v>
      </c>
      <c r="G109" s="14" t="s">
        <v>6408</v>
      </c>
      <c r="H109" s="1" t="s">
        <v>344</v>
      </c>
      <c r="I109" s="1">
        <v>2</v>
      </c>
      <c r="J109" s="1">
        <v>6</v>
      </c>
      <c r="K109" s="1">
        <v>7</v>
      </c>
      <c r="L109" s="1">
        <v>1</v>
      </c>
      <c r="M109" s="2">
        <v>0</v>
      </c>
      <c r="N109" s="4">
        <v>9</v>
      </c>
      <c r="O109" s="1">
        <v>0</v>
      </c>
      <c r="P109" s="1">
        <v>3</v>
      </c>
      <c r="Q109" s="1">
        <v>0</v>
      </c>
      <c r="R109" s="5">
        <v>2</v>
      </c>
      <c r="S109" s="3">
        <v>17</v>
      </c>
      <c r="T109" s="1">
        <v>0</v>
      </c>
      <c r="U109" s="1">
        <v>0</v>
      </c>
      <c r="V109" s="1">
        <v>0</v>
      </c>
      <c r="W109" s="2">
        <v>0</v>
      </c>
      <c r="X109" s="2">
        <v>8</v>
      </c>
      <c r="Y109" s="2">
        <v>7</v>
      </c>
      <c r="Z109" s="4">
        <v>0</v>
      </c>
      <c r="AA109" s="1">
        <v>0</v>
      </c>
      <c r="AB109" s="1">
        <v>0</v>
      </c>
      <c r="AC109" s="1">
        <v>0</v>
      </c>
      <c r="AD109" s="5">
        <v>0</v>
      </c>
      <c r="AE109" s="3" t="s">
        <v>344</v>
      </c>
      <c r="AF109" s="1" t="s">
        <v>344</v>
      </c>
      <c r="AG109" s="1" t="s">
        <v>93</v>
      </c>
      <c r="AH109" s="1" t="s">
        <v>490</v>
      </c>
      <c r="AI109" s="1" t="s">
        <v>344</v>
      </c>
    </row>
    <row r="110" spans="1:35" x14ac:dyDescent="0.25">
      <c r="A110">
        <v>107</v>
      </c>
      <c r="B110" s="1"/>
      <c r="C110" s="1" t="s">
        <v>5356</v>
      </c>
      <c r="D110" s="14" t="s">
        <v>5357</v>
      </c>
      <c r="E110" s="1" t="s">
        <v>6400</v>
      </c>
      <c r="F110" s="1" t="s">
        <v>6396</v>
      </c>
      <c r="G110" s="14" t="s">
        <v>6409</v>
      </c>
      <c r="H110" s="1" t="s">
        <v>344</v>
      </c>
      <c r="I110" s="1">
        <v>1</v>
      </c>
      <c r="J110" s="1">
        <v>5</v>
      </c>
      <c r="K110" s="1">
        <v>4</v>
      </c>
      <c r="L110" s="1">
        <v>2</v>
      </c>
      <c r="M110" s="2">
        <v>0</v>
      </c>
      <c r="N110" s="4">
        <v>0</v>
      </c>
      <c r="O110" s="1">
        <v>0</v>
      </c>
      <c r="P110" s="1">
        <v>0</v>
      </c>
      <c r="Q110" s="1">
        <v>0</v>
      </c>
      <c r="R110" s="5">
        <v>0</v>
      </c>
      <c r="S110" s="3">
        <v>6</v>
      </c>
      <c r="T110" s="1">
        <v>4</v>
      </c>
      <c r="U110" s="1">
        <v>0</v>
      </c>
      <c r="V110" s="1">
        <v>0</v>
      </c>
      <c r="W110" s="2">
        <v>0</v>
      </c>
      <c r="X110" s="2">
        <v>5</v>
      </c>
      <c r="Y110" s="2">
        <v>4</v>
      </c>
      <c r="Z110" s="4">
        <v>15</v>
      </c>
      <c r="AA110" s="1">
        <v>3</v>
      </c>
      <c r="AB110" s="1">
        <v>0</v>
      </c>
      <c r="AC110" s="1">
        <v>0</v>
      </c>
      <c r="AD110" s="5">
        <v>0</v>
      </c>
      <c r="AE110" s="3" t="s">
        <v>344</v>
      </c>
      <c r="AF110" s="1" t="s">
        <v>344</v>
      </c>
      <c r="AG110" s="1" t="s">
        <v>93</v>
      </c>
      <c r="AH110" s="1" t="s">
        <v>490</v>
      </c>
      <c r="AI110" s="1" t="s">
        <v>344</v>
      </c>
    </row>
    <row r="111" spans="1:35" x14ac:dyDescent="0.25">
      <c r="A111">
        <v>108</v>
      </c>
      <c r="B111" s="1"/>
      <c r="C111" s="1" t="s">
        <v>5356</v>
      </c>
      <c r="D111" s="14" t="s">
        <v>5357</v>
      </c>
      <c r="E111" s="1" t="s">
        <v>6400</v>
      </c>
      <c r="F111" s="1" t="s">
        <v>6397</v>
      </c>
      <c r="G111" s="14" t="s">
        <v>6410</v>
      </c>
      <c r="H111" s="1" t="s">
        <v>344</v>
      </c>
      <c r="I111" s="1">
        <v>2</v>
      </c>
      <c r="J111" s="1">
        <v>7</v>
      </c>
      <c r="K111" s="1">
        <v>7</v>
      </c>
      <c r="L111" s="1">
        <v>2</v>
      </c>
      <c r="M111" s="2">
        <v>0</v>
      </c>
      <c r="N111" s="4">
        <v>3</v>
      </c>
      <c r="O111" s="1">
        <v>0</v>
      </c>
      <c r="P111" s="1">
        <v>0</v>
      </c>
      <c r="Q111" s="1">
        <v>0</v>
      </c>
      <c r="R111" s="5">
        <v>0</v>
      </c>
      <c r="S111" s="3">
        <v>13</v>
      </c>
      <c r="T111" s="1">
        <v>1</v>
      </c>
      <c r="U111" s="1">
        <v>0</v>
      </c>
      <c r="V111" s="1">
        <v>1</v>
      </c>
      <c r="W111" s="2">
        <v>1</v>
      </c>
      <c r="X111" s="2">
        <v>7</v>
      </c>
      <c r="Y111" s="2">
        <v>5</v>
      </c>
      <c r="Z111" s="4">
        <v>20</v>
      </c>
      <c r="AA111" s="1">
        <v>4</v>
      </c>
      <c r="AB111" s="1">
        <v>0</v>
      </c>
      <c r="AC111" s="1">
        <v>0</v>
      </c>
      <c r="AD111" s="5">
        <v>5</v>
      </c>
      <c r="AE111" s="3" t="s">
        <v>344</v>
      </c>
      <c r="AF111" s="1" t="s">
        <v>344</v>
      </c>
      <c r="AG111" s="1" t="s">
        <v>93</v>
      </c>
      <c r="AH111" s="1" t="s">
        <v>490</v>
      </c>
      <c r="AI111" s="1" t="s">
        <v>344</v>
      </c>
    </row>
    <row r="112" spans="1:35" x14ac:dyDescent="0.25">
      <c r="A112">
        <v>109</v>
      </c>
      <c r="B112" s="1"/>
      <c r="C112" s="1" t="s">
        <v>5356</v>
      </c>
      <c r="D112" s="14" t="s">
        <v>5357</v>
      </c>
      <c r="E112" s="1" t="s">
        <v>6400</v>
      </c>
      <c r="F112" s="1" t="s">
        <v>6398</v>
      </c>
      <c r="G112" s="14" t="s">
        <v>6410</v>
      </c>
      <c r="H112" s="1" t="s">
        <v>344</v>
      </c>
      <c r="I112" s="1">
        <v>0</v>
      </c>
      <c r="J112" s="1">
        <v>3</v>
      </c>
      <c r="K112" s="1">
        <v>2</v>
      </c>
      <c r="L112" s="1">
        <v>1</v>
      </c>
      <c r="M112" s="2">
        <v>1</v>
      </c>
      <c r="N112" s="4">
        <v>0</v>
      </c>
      <c r="O112" s="1">
        <v>0</v>
      </c>
      <c r="P112" s="1">
        <v>0</v>
      </c>
      <c r="Q112" s="1">
        <v>0</v>
      </c>
      <c r="R112" s="5">
        <v>0</v>
      </c>
      <c r="S112" s="3">
        <v>0</v>
      </c>
      <c r="T112" s="1">
        <v>0</v>
      </c>
      <c r="U112" s="1">
        <v>0</v>
      </c>
      <c r="V112" s="1">
        <v>0</v>
      </c>
      <c r="W112" s="2">
        <v>0</v>
      </c>
      <c r="X112" s="2">
        <v>0</v>
      </c>
      <c r="Y112" s="2">
        <v>0</v>
      </c>
      <c r="Z112" s="4">
        <v>19</v>
      </c>
      <c r="AA112" s="1">
        <v>7</v>
      </c>
      <c r="AB112" s="1">
        <v>3</v>
      </c>
      <c r="AC112" s="1">
        <v>0</v>
      </c>
      <c r="AD112" s="5">
        <v>3</v>
      </c>
      <c r="AE112" s="3" t="s">
        <v>344</v>
      </c>
      <c r="AF112" s="1" t="s">
        <v>344</v>
      </c>
      <c r="AG112" s="1" t="s">
        <v>93</v>
      </c>
      <c r="AH112" s="1" t="s">
        <v>490</v>
      </c>
      <c r="AI112" s="1" t="s">
        <v>344</v>
      </c>
    </row>
    <row r="113" spans="1:35" x14ac:dyDescent="0.25">
      <c r="A113">
        <v>110</v>
      </c>
      <c r="B113" s="1"/>
      <c r="C113" s="1" t="s">
        <v>5356</v>
      </c>
      <c r="D113" s="14" t="s">
        <v>5357</v>
      </c>
      <c r="E113" s="1" t="s">
        <v>6400</v>
      </c>
      <c r="F113" s="1" t="s">
        <v>6399</v>
      </c>
      <c r="G113" s="14" t="s">
        <v>6411</v>
      </c>
      <c r="H113" s="1" t="s">
        <v>344</v>
      </c>
      <c r="I113" s="1">
        <v>7</v>
      </c>
      <c r="J113" s="1">
        <v>5</v>
      </c>
      <c r="K113" s="1">
        <v>10</v>
      </c>
      <c r="L113" s="1">
        <v>2</v>
      </c>
      <c r="M113" s="2">
        <v>0</v>
      </c>
      <c r="N113" s="4">
        <v>50</v>
      </c>
      <c r="O113" s="1">
        <v>4</v>
      </c>
      <c r="P113" s="1">
        <v>0</v>
      </c>
      <c r="Q113" s="1">
        <v>0</v>
      </c>
      <c r="R113" s="5">
        <v>0</v>
      </c>
      <c r="S113" s="3">
        <v>100</v>
      </c>
      <c r="T113" s="1">
        <v>12</v>
      </c>
      <c r="U113" s="1">
        <v>22</v>
      </c>
      <c r="V113" s="1">
        <v>0</v>
      </c>
      <c r="W113" s="2">
        <v>15</v>
      </c>
      <c r="X113" s="2">
        <v>40</v>
      </c>
      <c r="Y113" s="2">
        <v>33</v>
      </c>
      <c r="Z113" s="4">
        <v>50</v>
      </c>
      <c r="AA113" s="1">
        <v>10</v>
      </c>
      <c r="AB113" s="1">
        <v>5</v>
      </c>
      <c r="AC113" s="1">
        <v>0</v>
      </c>
      <c r="AD113" s="5">
        <v>0</v>
      </c>
      <c r="AE113" s="3" t="s">
        <v>344</v>
      </c>
      <c r="AF113" s="1" t="s">
        <v>344</v>
      </c>
      <c r="AG113" s="1" t="s">
        <v>93</v>
      </c>
      <c r="AH113" s="1" t="s">
        <v>490</v>
      </c>
      <c r="AI113" s="1" t="s">
        <v>344</v>
      </c>
    </row>
    <row r="114" spans="1:35" x14ac:dyDescent="0.25">
      <c r="A114">
        <v>111</v>
      </c>
      <c r="B114" s="1">
        <v>803</v>
      </c>
      <c r="C114" s="1" t="s">
        <v>5530</v>
      </c>
      <c r="D114" s="14" t="s">
        <v>6412</v>
      </c>
      <c r="E114" s="1" t="s">
        <v>6413</v>
      </c>
      <c r="F114" s="1" t="s">
        <v>6414</v>
      </c>
      <c r="G114" s="14" t="s">
        <v>6438</v>
      </c>
      <c r="H114" s="1" t="s">
        <v>344</v>
      </c>
      <c r="I114" s="1">
        <v>5</v>
      </c>
      <c r="J114" s="1">
        <v>3</v>
      </c>
      <c r="K114" s="1">
        <v>6</v>
      </c>
      <c r="L114" s="1">
        <v>2</v>
      </c>
      <c r="M114" s="2">
        <v>0</v>
      </c>
      <c r="N114" s="4">
        <v>10</v>
      </c>
      <c r="O114" s="1">
        <v>0</v>
      </c>
      <c r="P114" s="1">
        <v>0</v>
      </c>
      <c r="Q114" s="1">
        <v>0</v>
      </c>
      <c r="R114" s="5">
        <v>0</v>
      </c>
      <c r="S114" s="3">
        <v>40</v>
      </c>
      <c r="T114" s="1">
        <v>0</v>
      </c>
      <c r="U114" s="1">
        <v>2</v>
      </c>
      <c r="V114" s="1">
        <v>3</v>
      </c>
      <c r="W114" s="2">
        <v>1</v>
      </c>
      <c r="X114" s="2">
        <v>20</v>
      </c>
      <c r="Y114" s="2">
        <v>20</v>
      </c>
      <c r="Z114" s="4">
        <v>31</v>
      </c>
      <c r="AA114" s="1">
        <v>6</v>
      </c>
      <c r="AB114" s="1">
        <v>0</v>
      </c>
      <c r="AC114" s="1">
        <v>0</v>
      </c>
      <c r="AD114" s="5">
        <v>6</v>
      </c>
      <c r="AE114" s="3" t="s">
        <v>5637</v>
      </c>
      <c r="AF114" s="1" t="s">
        <v>5397</v>
      </c>
      <c r="AG114" s="1" t="s">
        <v>1820</v>
      </c>
      <c r="AH114" s="1" t="s">
        <v>490</v>
      </c>
      <c r="AI114" s="1" t="s">
        <v>344</v>
      </c>
    </row>
    <row r="115" spans="1:35" x14ac:dyDescent="0.25">
      <c r="A115">
        <v>112</v>
      </c>
      <c r="B115" s="1"/>
      <c r="C115" s="1" t="s">
        <v>5530</v>
      </c>
      <c r="D115" s="14" t="s">
        <v>6412</v>
      </c>
      <c r="E115" s="1" t="s">
        <v>6413</v>
      </c>
      <c r="F115" s="1" t="s">
        <v>6415</v>
      </c>
      <c r="G115" s="14"/>
      <c r="H115" s="1" t="s">
        <v>344</v>
      </c>
      <c r="I115" s="1">
        <v>2</v>
      </c>
      <c r="J115" s="1">
        <v>2</v>
      </c>
      <c r="K115" s="1">
        <v>4</v>
      </c>
      <c r="L115" s="1">
        <v>0</v>
      </c>
      <c r="M115" s="2">
        <v>0</v>
      </c>
      <c r="N115" s="4">
        <v>0</v>
      </c>
      <c r="O115" s="1">
        <v>0</v>
      </c>
      <c r="P115" s="1">
        <v>0</v>
      </c>
      <c r="Q115" s="1">
        <v>0</v>
      </c>
      <c r="R115" s="5">
        <v>0</v>
      </c>
      <c r="S115" s="3">
        <v>0</v>
      </c>
      <c r="T115" s="1">
        <v>0</v>
      </c>
      <c r="U115" s="1">
        <v>0</v>
      </c>
      <c r="V115" s="1">
        <v>0</v>
      </c>
      <c r="W115" s="2">
        <v>0</v>
      </c>
      <c r="X115" s="2">
        <v>0</v>
      </c>
      <c r="Y115" s="2">
        <v>0</v>
      </c>
      <c r="Z115" s="4">
        <v>0</v>
      </c>
      <c r="AA115" s="1">
        <v>2</v>
      </c>
      <c r="AB115" s="1">
        <v>0</v>
      </c>
      <c r="AC115" s="1">
        <v>0</v>
      </c>
      <c r="AD115" s="5">
        <v>0</v>
      </c>
      <c r="AE115" s="3" t="s">
        <v>344</v>
      </c>
      <c r="AF115" s="1" t="s">
        <v>344</v>
      </c>
      <c r="AG115" s="1" t="s">
        <v>93</v>
      </c>
      <c r="AH115" s="1" t="s">
        <v>489</v>
      </c>
      <c r="AI115" s="1" t="s">
        <v>344</v>
      </c>
    </row>
    <row r="116" spans="1:35" x14ac:dyDescent="0.25">
      <c r="A116">
        <v>113</v>
      </c>
      <c r="B116" s="1" t="s">
        <v>6434</v>
      </c>
      <c r="C116" s="1" t="s">
        <v>5530</v>
      </c>
      <c r="D116" s="14" t="s">
        <v>6412</v>
      </c>
      <c r="E116" s="1" t="s">
        <v>6413</v>
      </c>
      <c r="F116" s="1" t="s">
        <v>6416</v>
      </c>
      <c r="G116" s="14" t="s">
        <v>6439</v>
      </c>
      <c r="H116" s="1" t="s">
        <v>344</v>
      </c>
      <c r="I116" s="1">
        <v>2</v>
      </c>
      <c r="J116" s="1">
        <v>5</v>
      </c>
      <c r="K116" s="1">
        <v>7</v>
      </c>
      <c r="L116" s="1">
        <v>0</v>
      </c>
      <c r="M116" s="2">
        <v>0</v>
      </c>
      <c r="N116" s="4">
        <v>0</v>
      </c>
      <c r="O116" s="1">
        <v>0</v>
      </c>
      <c r="P116" s="1">
        <v>0</v>
      </c>
      <c r="Q116" s="1">
        <v>0</v>
      </c>
      <c r="R116" s="5">
        <v>0</v>
      </c>
      <c r="S116" s="3">
        <v>0</v>
      </c>
      <c r="T116" s="1">
        <v>0</v>
      </c>
      <c r="U116" s="1">
        <v>0</v>
      </c>
      <c r="V116" s="1">
        <v>0</v>
      </c>
      <c r="W116" s="2">
        <v>0</v>
      </c>
      <c r="X116" s="2">
        <v>0</v>
      </c>
      <c r="Y116" s="2">
        <v>0</v>
      </c>
      <c r="Z116" s="4">
        <v>0</v>
      </c>
      <c r="AA116" s="1">
        <v>0</v>
      </c>
      <c r="AB116" s="1">
        <v>0</v>
      </c>
      <c r="AC116" s="1">
        <v>0</v>
      </c>
      <c r="AD116" s="5">
        <v>0</v>
      </c>
      <c r="AE116" s="3" t="s">
        <v>344</v>
      </c>
      <c r="AF116" s="1" t="s">
        <v>344</v>
      </c>
      <c r="AG116" s="1" t="s">
        <v>93</v>
      </c>
      <c r="AH116" s="1" t="s">
        <v>489</v>
      </c>
      <c r="AI116" s="1" t="s">
        <v>344</v>
      </c>
    </row>
    <row r="117" spans="1:35" x14ac:dyDescent="0.25">
      <c r="A117">
        <v>114</v>
      </c>
      <c r="B117" s="1"/>
      <c r="C117" s="1" t="s">
        <v>5530</v>
      </c>
      <c r="D117" s="14" t="s">
        <v>6412</v>
      </c>
      <c r="E117" s="1" t="s">
        <v>6413</v>
      </c>
      <c r="F117" s="1" t="s">
        <v>6417</v>
      </c>
      <c r="G117" s="14" t="s">
        <v>6440</v>
      </c>
      <c r="H117" s="1" t="s">
        <v>344</v>
      </c>
      <c r="I117" s="1">
        <v>3</v>
      </c>
      <c r="J117" s="1">
        <v>2</v>
      </c>
      <c r="K117" s="1">
        <v>3</v>
      </c>
      <c r="L117" s="1">
        <v>2</v>
      </c>
      <c r="M117" s="2">
        <v>0</v>
      </c>
      <c r="N117" s="4">
        <v>0</v>
      </c>
      <c r="O117" s="1">
        <v>0</v>
      </c>
      <c r="P117" s="1">
        <v>0</v>
      </c>
      <c r="Q117" s="1">
        <v>0</v>
      </c>
      <c r="R117" s="5">
        <v>0</v>
      </c>
      <c r="S117" s="3">
        <v>6</v>
      </c>
      <c r="T117" s="1">
        <v>3</v>
      </c>
      <c r="U117" s="1">
        <v>0</v>
      </c>
      <c r="V117" s="1">
        <v>0</v>
      </c>
      <c r="W117" s="2">
        <v>0</v>
      </c>
      <c r="X117" s="2">
        <v>0</v>
      </c>
      <c r="Y117" s="2">
        <v>0</v>
      </c>
      <c r="Z117" s="4">
        <v>25</v>
      </c>
      <c r="AA117" s="1">
        <v>4</v>
      </c>
      <c r="AB117" s="1">
        <v>0</v>
      </c>
      <c r="AC117" s="1">
        <v>0</v>
      </c>
      <c r="AD117" s="5">
        <v>0</v>
      </c>
      <c r="AE117" s="3" t="s">
        <v>6457</v>
      </c>
      <c r="AF117" s="1" t="s">
        <v>344</v>
      </c>
      <c r="AG117" s="1" t="s">
        <v>93</v>
      </c>
      <c r="AH117" s="1" t="s">
        <v>490</v>
      </c>
      <c r="AI117" s="1" t="s">
        <v>344</v>
      </c>
    </row>
    <row r="118" spans="1:35" x14ac:dyDescent="0.25">
      <c r="A118">
        <v>115</v>
      </c>
      <c r="B118" s="1" t="s">
        <v>1286</v>
      </c>
      <c r="C118" s="1" t="s">
        <v>5530</v>
      </c>
      <c r="D118" s="14" t="s">
        <v>6412</v>
      </c>
      <c r="E118" s="1" t="s">
        <v>6413</v>
      </c>
      <c r="F118" s="1" t="s">
        <v>6418</v>
      </c>
      <c r="G118" s="14" t="s">
        <v>6441</v>
      </c>
      <c r="H118" s="1" t="s">
        <v>344</v>
      </c>
      <c r="I118" s="1">
        <v>3</v>
      </c>
      <c r="J118" s="1">
        <v>5</v>
      </c>
      <c r="K118" s="1">
        <v>5</v>
      </c>
      <c r="L118" s="1">
        <v>3</v>
      </c>
      <c r="M118" s="2">
        <v>0</v>
      </c>
      <c r="N118" s="4">
        <v>0</v>
      </c>
      <c r="O118" s="1">
        <v>0</v>
      </c>
      <c r="P118" s="1">
        <v>0</v>
      </c>
      <c r="Q118" s="1">
        <v>0</v>
      </c>
      <c r="R118" s="5">
        <v>0</v>
      </c>
      <c r="S118" s="3">
        <v>70</v>
      </c>
      <c r="T118" s="1">
        <v>0</v>
      </c>
      <c r="U118" s="1">
        <v>3</v>
      </c>
      <c r="V118" s="1">
        <v>0</v>
      </c>
      <c r="W118" s="2">
        <v>1</v>
      </c>
      <c r="X118" s="2">
        <v>10</v>
      </c>
      <c r="Y118" s="2">
        <v>8</v>
      </c>
      <c r="Z118" s="4">
        <v>15</v>
      </c>
      <c r="AA118" s="1">
        <v>0</v>
      </c>
      <c r="AB118" s="1">
        <v>1</v>
      </c>
      <c r="AC118" s="1">
        <v>3</v>
      </c>
      <c r="AD118" s="5">
        <v>1</v>
      </c>
      <c r="AE118" s="3" t="s">
        <v>6457</v>
      </c>
      <c r="AF118" s="1" t="s">
        <v>5397</v>
      </c>
      <c r="AG118" s="1" t="s">
        <v>1820</v>
      </c>
      <c r="AH118" s="1" t="s">
        <v>490</v>
      </c>
      <c r="AI118" s="1" t="s">
        <v>344</v>
      </c>
    </row>
    <row r="119" spans="1:35" x14ac:dyDescent="0.25">
      <c r="A119">
        <v>116</v>
      </c>
      <c r="B119" s="1">
        <v>802</v>
      </c>
      <c r="C119" s="1" t="s">
        <v>5530</v>
      </c>
      <c r="D119" s="14" t="s">
        <v>6412</v>
      </c>
      <c r="E119" s="1" t="s">
        <v>6413</v>
      </c>
      <c r="F119" s="1" t="s">
        <v>6419</v>
      </c>
      <c r="G119" s="14" t="s">
        <v>6442</v>
      </c>
      <c r="H119" s="1" t="s">
        <v>344</v>
      </c>
      <c r="I119" s="1">
        <v>2</v>
      </c>
      <c r="J119" s="1">
        <v>4</v>
      </c>
      <c r="K119" s="1">
        <v>5</v>
      </c>
      <c r="L119" s="1">
        <v>1</v>
      </c>
      <c r="M119" s="2">
        <v>0</v>
      </c>
      <c r="N119" s="4">
        <v>13</v>
      </c>
      <c r="O119" s="1">
        <v>0</v>
      </c>
      <c r="P119" s="1">
        <v>0</v>
      </c>
      <c r="Q119" s="1">
        <v>0</v>
      </c>
      <c r="R119" s="5">
        <v>0</v>
      </c>
      <c r="S119" s="3">
        <v>39</v>
      </c>
      <c r="T119" s="1">
        <v>0</v>
      </c>
      <c r="U119" s="1">
        <v>0</v>
      </c>
      <c r="V119" s="1">
        <v>0</v>
      </c>
      <c r="W119" s="2">
        <v>2</v>
      </c>
      <c r="X119" s="2">
        <v>8</v>
      </c>
      <c r="Y119" s="2">
        <v>8</v>
      </c>
      <c r="Z119" s="4">
        <v>39</v>
      </c>
      <c r="AA119" s="1">
        <v>2</v>
      </c>
      <c r="AB119" s="1">
        <v>1</v>
      </c>
      <c r="AC119" s="1">
        <v>0</v>
      </c>
      <c r="AD119" s="5">
        <v>3</v>
      </c>
      <c r="AE119" s="3" t="s">
        <v>6457</v>
      </c>
      <c r="AF119" s="1" t="s">
        <v>5397</v>
      </c>
      <c r="AG119" s="1" t="s">
        <v>1820</v>
      </c>
      <c r="AH119" s="1" t="s">
        <v>490</v>
      </c>
      <c r="AI119" s="1" t="s">
        <v>344</v>
      </c>
    </row>
    <row r="120" spans="1:35" x14ac:dyDescent="0.25">
      <c r="A120">
        <v>117</v>
      </c>
      <c r="B120" s="1">
        <v>801</v>
      </c>
      <c r="C120" s="1" t="s">
        <v>5530</v>
      </c>
      <c r="D120" s="14" t="s">
        <v>6412</v>
      </c>
      <c r="E120" s="1" t="s">
        <v>6413</v>
      </c>
      <c r="F120" s="1" t="s">
        <v>6420</v>
      </c>
      <c r="G120" s="14" t="s">
        <v>6443</v>
      </c>
      <c r="H120" s="1" t="s">
        <v>344</v>
      </c>
      <c r="I120" s="1">
        <v>6</v>
      </c>
      <c r="J120" s="1">
        <v>1</v>
      </c>
      <c r="K120" s="1">
        <v>6</v>
      </c>
      <c r="L120" s="1">
        <v>1</v>
      </c>
      <c r="M120" s="2">
        <v>0</v>
      </c>
      <c r="N120" s="4">
        <v>7</v>
      </c>
      <c r="O120" s="1">
        <v>0</v>
      </c>
      <c r="P120" s="1">
        <v>0</v>
      </c>
      <c r="Q120" s="1">
        <v>0</v>
      </c>
      <c r="R120" s="5">
        <v>0</v>
      </c>
      <c r="S120" s="3">
        <v>13</v>
      </c>
      <c r="T120" s="1">
        <v>3</v>
      </c>
      <c r="U120" s="1">
        <v>0</v>
      </c>
      <c r="V120" s="1">
        <v>0</v>
      </c>
      <c r="W120" s="2">
        <v>0</v>
      </c>
      <c r="X120" s="2">
        <v>4</v>
      </c>
      <c r="Y120" s="2">
        <v>2</v>
      </c>
      <c r="Z120" s="4">
        <v>30</v>
      </c>
      <c r="AA120" s="1">
        <v>1</v>
      </c>
      <c r="AB120" s="1">
        <v>0</v>
      </c>
      <c r="AC120" s="1">
        <v>0</v>
      </c>
      <c r="AD120" s="5">
        <v>0</v>
      </c>
      <c r="AE120" s="3" t="s">
        <v>5637</v>
      </c>
      <c r="AF120" s="1" t="s">
        <v>5397</v>
      </c>
      <c r="AG120" s="1" t="s">
        <v>1820</v>
      </c>
      <c r="AH120" s="1" t="s">
        <v>490</v>
      </c>
      <c r="AI120" s="1" t="s">
        <v>344</v>
      </c>
    </row>
    <row r="121" spans="1:35" x14ac:dyDescent="0.25">
      <c r="A121">
        <v>118</v>
      </c>
      <c r="B121" s="1" t="s">
        <v>6435</v>
      </c>
      <c r="C121" s="1" t="s">
        <v>5530</v>
      </c>
      <c r="D121" s="14" t="s">
        <v>6412</v>
      </c>
      <c r="E121" s="1" t="s">
        <v>6413</v>
      </c>
      <c r="F121" s="1" t="s">
        <v>6421</v>
      </c>
      <c r="G121" s="14" t="s">
        <v>6444</v>
      </c>
      <c r="H121" s="1" t="s">
        <v>344</v>
      </c>
      <c r="I121" s="1">
        <v>2</v>
      </c>
      <c r="J121" s="1">
        <v>3</v>
      </c>
      <c r="K121" s="1">
        <v>4</v>
      </c>
      <c r="L121" s="1">
        <v>1</v>
      </c>
      <c r="M121" s="2">
        <v>0</v>
      </c>
      <c r="N121" s="4">
        <v>0</v>
      </c>
      <c r="O121" s="1">
        <v>0</v>
      </c>
      <c r="P121" s="1">
        <v>0</v>
      </c>
      <c r="Q121" s="1">
        <v>0</v>
      </c>
      <c r="R121" s="5">
        <v>0</v>
      </c>
      <c r="S121" s="3">
        <v>15</v>
      </c>
      <c r="T121" s="1">
        <v>0</v>
      </c>
      <c r="U121" s="1">
        <v>0</v>
      </c>
      <c r="V121" s="1">
        <v>2</v>
      </c>
      <c r="W121" s="2">
        <v>0</v>
      </c>
      <c r="X121" s="2">
        <v>4</v>
      </c>
      <c r="Y121" s="2">
        <v>4</v>
      </c>
      <c r="Z121" s="4">
        <v>16</v>
      </c>
      <c r="AA121" s="1">
        <v>0</v>
      </c>
      <c r="AB121" s="1">
        <v>0</v>
      </c>
      <c r="AC121" s="1">
        <v>0</v>
      </c>
      <c r="AD121" s="5">
        <v>0</v>
      </c>
      <c r="AE121" s="3" t="s">
        <v>5637</v>
      </c>
      <c r="AF121" s="1" t="s">
        <v>5397</v>
      </c>
      <c r="AG121" s="1" t="s">
        <v>93</v>
      </c>
      <c r="AH121" s="1" t="s">
        <v>490</v>
      </c>
      <c r="AI121" s="1" t="s">
        <v>344</v>
      </c>
    </row>
    <row r="122" spans="1:35" x14ac:dyDescent="0.25">
      <c r="A122">
        <v>119</v>
      </c>
      <c r="B122" s="1">
        <v>806</v>
      </c>
      <c r="C122" s="1" t="s">
        <v>5530</v>
      </c>
      <c r="D122" s="14" t="s">
        <v>6412</v>
      </c>
      <c r="E122" s="1" t="s">
        <v>6413</v>
      </c>
      <c r="F122" s="1" t="s">
        <v>6422</v>
      </c>
      <c r="G122" s="14" t="s">
        <v>6445</v>
      </c>
      <c r="H122" s="1" t="s">
        <v>344</v>
      </c>
      <c r="I122" s="1">
        <v>5</v>
      </c>
      <c r="J122" s="1">
        <v>3</v>
      </c>
      <c r="K122" s="1">
        <v>5</v>
      </c>
      <c r="L122" s="1">
        <v>3</v>
      </c>
      <c r="M122" s="2">
        <v>0</v>
      </c>
      <c r="N122" s="4">
        <v>0</v>
      </c>
      <c r="O122" s="1">
        <v>0</v>
      </c>
      <c r="P122" s="1">
        <v>0</v>
      </c>
      <c r="Q122" s="1">
        <v>0</v>
      </c>
      <c r="R122" s="5">
        <v>0</v>
      </c>
      <c r="S122" s="3">
        <v>25</v>
      </c>
      <c r="T122" s="1">
        <v>1</v>
      </c>
      <c r="U122" s="1">
        <v>2</v>
      </c>
      <c r="V122" s="1">
        <v>5</v>
      </c>
      <c r="W122" s="2">
        <v>1</v>
      </c>
      <c r="X122" s="2">
        <v>2</v>
      </c>
      <c r="Y122" s="2">
        <v>2</v>
      </c>
      <c r="Z122" s="4">
        <v>35</v>
      </c>
      <c r="AA122" s="1">
        <v>2</v>
      </c>
      <c r="AB122" s="1">
        <v>5</v>
      </c>
      <c r="AC122" s="1">
        <v>0</v>
      </c>
      <c r="AD122" s="5">
        <v>3</v>
      </c>
      <c r="AE122" s="3" t="s">
        <v>6457</v>
      </c>
      <c r="AF122" s="1" t="s">
        <v>344</v>
      </c>
      <c r="AG122" s="1" t="s">
        <v>1820</v>
      </c>
      <c r="AH122" s="1" t="s">
        <v>490</v>
      </c>
      <c r="AI122" s="1" t="s">
        <v>344</v>
      </c>
    </row>
    <row r="123" spans="1:35" x14ac:dyDescent="0.25">
      <c r="A123">
        <v>120</v>
      </c>
      <c r="B123" s="1">
        <v>804</v>
      </c>
      <c r="C123" s="1" t="s">
        <v>5530</v>
      </c>
      <c r="D123" s="14" t="s">
        <v>6412</v>
      </c>
      <c r="E123" s="1" t="s">
        <v>6413</v>
      </c>
      <c r="F123" s="1" t="s">
        <v>6423</v>
      </c>
      <c r="G123" s="14" t="s">
        <v>6446</v>
      </c>
      <c r="H123" s="1" t="s">
        <v>344</v>
      </c>
      <c r="I123" s="1">
        <v>1</v>
      </c>
      <c r="J123" s="1">
        <v>5</v>
      </c>
      <c r="K123" s="1">
        <v>5</v>
      </c>
      <c r="L123" s="1">
        <v>1</v>
      </c>
      <c r="M123" s="2">
        <v>0</v>
      </c>
      <c r="N123" s="4">
        <v>0</v>
      </c>
      <c r="O123" s="1">
        <v>0</v>
      </c>
      <c r="P123" s="1">
        <v>0</v>
      </c>
      <c r="Q123" s="1">
        <v>0</v>
      </c>
      <c r="R123" s="5">
        <v>0</v>
      </c>
      <c r="S123" s="3">
        <v>3</v>
      </c>
      <c r="T123" s="1">
        <v>0</v>
      </c>
      <c r="U123" s="1">
        <v>0</v>
      </c>
      <c r="V123" s="1">
        <v>1</v>
      </c>
      <c r="W123" s="2">
        <v>0</v>
      </c>
      <c r="X123" s="2">
        <v>0</v>
      </c>
      <c r="Y123" s="2">
        <v>0</v>
      </c>
      <c r="Z123" s="4">
        <v>0</v>
      </c>
      <c r="AA123" s="1">
        <v>0</v>
      </c>
      <c r="AB123" s="1">
        <v>0</v>
      </c>
      <c r="AC123" s="1">
        <v>0</v>
      </c>
      <c r="AD123" s="5">
        <v>0</v>
      </c>
      <c r="AE123" s="3" t="s">
        <v>6457</v>
      </c>
      <c r="AF123" s="1" t="s">
        <v>344</v>
      </c>
      <c r="AG123" s="1" t="s">
        <v>1820</v>
      </c>
      <c r="AH123" s="1" t="s">
        <v>489</v>
      </c>
      <c r="AI123" s="1" t="s">
        <v>344</v>
      </c>
    </row>
    <row r="124" spans="1:35" x14ac:dyDescent="0.25">
      <c r="A124">
        <v>121</v>
      </c>
      <c r="B124" s="1"/>
      <c r="C124" s="1" t="s">
        <v>5530</v>
      </c>
      <c r="D124" s="14" t="s">
        <v>6412</v>
      </c>
      <c r="E124" s="1" t="s">
        <v>6413</v>
      </c>
      <c r="F124" s="1" t="s">
        <v>6424</v>
      </c>
      <c r="G124" s="14" t="s">
        <v>6447</v>
      </c>
      <c r="H124" s="1" t="s">
        <v>344</v>
      </c>
      <c r="I124" s="1">
        <v>3</v>
      </c>
      <c r="J124" s="1">
        <v>3</v>
      </c>
      <c r="K124" s="1">
        <v>4</v>
      </c>
      <c r="L124" s="1">
        <v>2</v>
      </c>
      <c r="M124" s="2">
        <v>0</v>
      </c>
      <c r="N124" s="4">
        <v>0</v>
      </c>
      <c r="O124" s="1">
        <v>0</v>
      </c>
      <c r="P124" s="1">
        <v>0</v>
      </c>
      <c r="Q124" s="1">
        <v>0</v>
      </c>
      <c r="R124" s="5">
        <v>0</v>
      </c>
      <c r="S124" s="3">
        <v>0</v>
      </c>
      <c r="T124" s="1">
        <v>0</v>
      </c>
      <c r="U124" s="1">
        <v>0</v>
      </c>
      <c r="V124" s="1">
        <v>0</v>
      </c>
      <c r="W124" s="2">
        <v>0</v>
      </c>
      <c r="X124" s="2">
        <v>0</v>
      </c>
      <c r="Y124" s="2">
        <v>0</v>
      </c>
      <c r="Z124" s="4">
        <v>13</v>
      </c>
      <c r="AA124" s="1">
        <v>3</v>
      </c>
      <c r="AB124" s="1">
        <v>0</v>
      </c>
      <c r="AC124" s="1">
        <v>0</v>
      </c>
      <c r="AD124" s="5">
        <v>0</v>
      </c>
      <c r="AE124" s="3" t="s">
        <v>1298</v>
      </c>
      <c r="AF124" s="1" t="s">
        <v>344</v>
      </c>
      <c r="AG124" s="1" t="s">
        <v>93</v>
      </c>
      <c r="AH124" s="1" t="s">
        <v>490</v>
      </c>
      <c r="AI124" s="1" t="s">
        <v>344</v>
      </c>
    </row>
    <row r="125" spans="1:35" x14ac:dyDescent="0.25">
      <c r="A125">
        <v>122</v>
      </c>
      <c r="B125" s="1">
        <v>800</v>
      </c>
      <c r="C125" s="1" t="s">
        <v>5530</v>
      </c>
      <c r="D125" s="14" t="s">
        <v>6412</v>
      </c>
      <c r="E125" s="1" t="s">
        <v>6413</v>
      </c>
      <c r="F125" s="1" t="s">
        <v>6425</v>
      </c>
      <c r="G125" s="14" t="s">
        <v>6448</v>
      </c>
      <c r="H125" s="1" t="s">
        <v>344</v>
      </c>
      <c r="I125" s="1">
        <v>7</v>
      </c>
      <c r="J125" s="1">
        <v>7</v>
      </c>
      <c r="K125" s="1">
        <v>8</v>
      </c>
      <c r="L125" s="1">
        <v>6</v>
      </c>
      <c r="M125" s="2">
        <v>0</v>
      </c>
      <c r="N125" s="4">
        <v>0</v>
      </c>
      <c r="O125" s="1">
        <v>0</v>
      </c>
      <c r="P125" s="1">
        <v>0</v>
      </c>
      <c r="Q125" s="1">
        <v>0</v>
      </c>
      <c r="R125" s="5">
        <v>0</v>
      </c>
      <c r="S125" s="3">
        <v>0</v>
      </c>
      <c r="T125" s="1">
        <v>0</v>
      </c>
      <c r="U125" s="1">
        <v>0</v>
      </c>
      <c r="V125" s="1">
        <v>0</v>
      </c>
      <c r="W125" s="2">
        <v>0</v>
      </c>
      <c r="X125" s="2">
        <v>0</v>
      </c>
      <c r="Y125" s="2">
        <v>0</v>
      </c>
      <c r="Z125" s="4">
        <v>40</v>
      </c>
      <c r="AA125" s="1">
        <v>2</v>
      </c>
      <c r="AB125" s="1">
        <v>0</v>
      </c>
      <c r="AC125" s="1">
        <v>0</v>
      </c>
      <c r="AD125" s="5">
        <v>0</v>
      </c>
      <c r="AE125" s="3" t="s">
        <v>1298</v>
      </c>
      <c r="AF125" s="1" t="s">
        <v>344</v>
      </c>
      <c r="AG125" s="1" t="s">
        <v>93</v>
      </c>
      <c r="AH125" s="1" t="s">
        <v>490</v>
      </c>
      <c r="AI125" s="1" t="s">
        <v>344</v>
      </c>
    </row>
    <row r="126" spans="1:35" x14ac:dyDescent="0.25">
      <c r="A126">
        <v>123</v>
      </c>
      <c r="B126" s="1">
        <v>240427</v>
      </c>
      <c r="C126" s="1" t="s">
        <v>5530</v>
      </c>
      <c r="D126" s="14" t="s">
        <v>6412</v>
      </c>
      <c r="E126" s="1" t="s">
        <v>6413</v>
      </c>
      <c r="F126" s="1" t="s">
        <v>6426</v>
      </c>
      <c r="G126" s="14" t="s">
        <v>6449</v>
      </c>
      <c r="H126" s="1" t="s">
        <v>344</v>
      </c>
      <c r="I126" s="1">
        <v>0</v>
      </c>
      <c r="J126" s="1">
        <v>1</v>
      </c>
      <c r="K126" s="1">
        <v>0</v>
      </c>
      <c r="L126" s="1">
        <v>1</v>
      </c>
      <c r="M126" s="2">
        <v>0</v>
      </c>
      <c r="N126" s="4">
        <v>0</v>
      </c>
      <c r="O126" s="1">
        <v>0</v>
      </c>
      <c r="P126" s="1">
        <v>0</v>
      </c>
      <c r="Q126" s="1">
        <v>0</v>
      </c>
      <c r="R126" s="5">
        <v>0</v>
      </c>
      <c r="S126" s="3">
        <v>11</v>
      </c>
      <c r="T126" s="1">
        <v>4</v>
      </c>
      <c r="U126" s="1">
        <v>0</v>
      </c>
      <c r="V126" s="1">
        <v>0</v>
      </c>
      <c r="W126" s="2">
        <v>4</v>
      </c>
      <c r="X126" s="2">
        <v>8</v>
      </c>
      <c r="Y126" s="2">
        <v>6</v>
      </c>
      <c r="Z126" s="4">
        <v>16</v>
      </c>
      <c r="AA126" s="1">
        <v>0</v>
      </c>
      <c r="AB126" s="1">
        <v>0</v>
      </c>
      <c r="AC126" s="1">
        <v>0</v>
      </c>
      <c r="AD126" s="5">
        <v>0</v>
      </c>
      <c r="AE126" s="3" t="s">
        <v>6457</v>
      </c>
      <c r="AF126" s="1" t="s">
        <v>344</v>
      </c>
      <c r="AG126" s="1" t="s">
        <v>93</v>
      </c>
      <c r="AH126" s="1" t="s">
        <v>490</v>
      </c>
      <c r="AI126" s="1" t="s">
        <v>344</v>
      </c>
    </row>
    <row r="127" spans="1:35" x14ac:dyDescent="0.25">
      <c r="A127">
        <v>124</v>
      </c>
      <c r="B127" s="1">
        <v>789</v>
      </c>
      <c r="C127" s="1" t="s">
        <v>5530</v>
      </c>
      <c r="D127" s="14" t="s">
        <v>6412</v>
      </c>
      <c r="E127" s="1" t="s">
        <v>6413</v>
      </c>
      <c r="F127" s="1" t="s">
        <v>6427</v>
      </c>
      <c r="G127" s="14" t="s">
        <v>6450</v>
      </c>
      <c r="H127" s="1" t="s">
        <v>344</v>
      </c>
      <c r="I127" s="1">
        <v>1</v>
      </c>
      <c r="J127" s="1">
        <v>5</v>
      </c>
      <c r="K127" s="1">
        <v>5</v>
      </c>
      <c r="L127" s="1">
        <v>1</v>
      </c>
      <c r="M127" s="2">
        <v>0</v>
      </c>
      <c r="N127" s="4">
        <v>2</v>
      </c>
      <c r="O127" s="1">
        <v>0</v>
      </c>
      <c r="P127" s="1">
        <v>0</v>
      </c>
      <c r="Q127" s="1">
        <v>0</v>
      </c>
      <c r="R127" s="5">
        <v>0</v>
      </c>
      <c r="S127" s="3">
        <v>6</v>
      </c>
      <c r="T127" s="1">
        <v>0</v>
      </c>
      <c r="U127" s="1">
        <v>0</v>
      </c>
      <c r="V127" s="1">
        <v>0</v>
      </c>
      <c r="W127" s="2">
        <v>0</v>
      </c>
      <c r="X127" s="2">
        <v>2</v>
      </c>
      <c r="Y127" s="2">
        <v>1</v>
      </c>
      <c r="Z127" s="4">
        <v>10</v>
      </c>
      <c r="AA127" s="1">
        <v>0</v>
      </c>
      <c r="AB127" s="1">
        <v>0</v>
      </c>
      <c r="AC127" s="1">
        <v>0</v>
      </c>
      <c r="AD127" s="5">
        <v>0</v>
      </c>
      <c r="AE127" s="3" t="s">
        <v>344</v>
      </c>
      <c r="AF127" s="1" t="s">
        <v>344</v>
      </c>
      <c r="AG127" s="1" t="s">
        <v>93</v>
      </c>
      <c r="AH127" s="1" t="s">
        <v>490</v>
      </c>
      <c r="AI127" s="1" t="s">
        <v>344</v>
      </c>
    </row>
    <row r="128" spans="1:35" x14ac:dyDescent="0.25">
      <c r="A128">
        <v>125</v>
      </c>
      <c r="B128" s="1"/>
      <c r="C128" s="1" t="s">
        <v>5530</v>
      </c>
      <c r="D128" s="14" t="s">
        <v>6412</v>
      </c>
      <c r="E128" s="1" t="s">
        <v>6413</v>
      </c>
      <c r="F128" s="1" t="s">
        <v>6428</v>
      </c>
      <c r="G128" s="14" t="s">
        <v>6451</v>
      </c>
      <c r="H128" s="1" t="s">
        <v>344</v>
      </c>
      <c r="I128" s="1">
        <v>2</v>
      </c>
      <c r="J128" s="1">
        <v>4</v>
      </c>
      <c r="K128" s="1">
        <v>4</v>
      </c>
      <c r="L128" s="1">
        <v>2</v>
      </c>
      <c r="M128" s="2">
        <v>0</v>
      </c>
      <c r="N128" s="4">
        <v>0</v>
      </c>
      <c r="O128" s="1">
        <v>0</v>
      </c>
      <c r="P128" s="1">
        <v>0</v>
      </c>
      <c r="Q128" s="1">
        <v>0</v>
      </c>
      <c r="R128" s="5">
        <v>0</v>
      </c>
      <c r="S128" s="3">
        <v>2</v>
      </c>
      <c r="T128" s="1">
        <v>0</v>
      </c>
      <c r="U128" s="1">
        <v>0</v>
      </c>
      <c r="V128" s="1">
        <v>0</v>
      </c>
      <c r="W128" s="2">
        <v>0</v>
      </c>
      <c r="X128" s="2">
        <v>0</v>
      </c>
      <c r="Y128" s="2">
        <v>0</v>
      </c>
      <c r="Z128" s="4">
        <v>9</v>
      </c>
      <c r="AA128" s="1">
        <v>0</v>
      </c>
      <c r="AB128" s="1">
        <v>0</v>
      </c>
      <c r="AC128" s="1">
        <v>0</v>
      </c>
      <c r="AD128" s="5">
        <v>0</v>
      </c>
      <c r="AE128" s="3" t="s">
        <v>1298</v>
      </c>
      <c r="AF128" s="1" t="s">
        <v>344</v>
      </c>
      <c r="AG128" s="1" t="s">
        <v>93</v>
      </c>
      <c r="AH128" s="1" t="s">
        <v>490</v>
      </c>
      <c r="AI128" s="1" t="s">
        <v>344</v>
      </c>
    </row>
    <row r="129" spans="1:35" x14ac:dyDescent="0.25">
      <c r="A129">
        <v>126</v>
      </c>
      <c r="B129" s="1" t="s">
        <v>6436</v>
      </c>
      <c r="C129" s="1" t="s">
        <v>5530</v>
      </c>
      <c r="D129" s="14" t="s">
        <v>6412</v>
      </c>
      <c r="E129" s="1" t="s">
        <v>6413</v>
      </c>
      <c r="F129" s="1" t="s">
        <v>6429</v>
      </c>
      <c r="G129" s="14" t="s">
        <v>6452</v>
      </c>
      <c r="H129" s="1" t="s">
        <v>344</v>
      </c>
      <c r="I129" s="1">
        <v>1</v>
      </c>
      <c r="J129" s="1">
        <v>2</v>
      </c>
      <c r="K129" s="1">
        <v>2</v>
      </c>
      <c r="L129" s="1">
        <v>1</v>
      </c>
      <c r="M129" s="2">
        <v>0</v>
      </c>
      <c r="N129" s="4">
        <v>0</v>
      </c>
      <c r="O129" s="1">
        <v>0</v>
      </c>
      <c r="P129" s="1">
        <v>0</v>
      </c>
      <c r="Q129" s="1">
        <v>0</v>
      </c>
      <c r="R129" s="5">
        <v>0</v>
      </c>
      <c r="S129" s="3">
        <v>1</v>
      </c>
      <c r="T129" s="1">
        <v>0</v>
      </c>
      <c r="U129" s="1">
        <v>0</v>
      </c>
      <c r="V129" s="1">
        <v>0</v>
      </c>
      <c r="W129" s="2">
        <v>0</v>
      </c>
      <c r="X129" s="2">
        <v>0</v>
      </c>
      <c r="Y129" s="2">
        <v>0</v>
      </c>
      <c r="Z129" s="4">
        <v>18</v>
      </c>
      <c r="AA129" s="1">
        <v>1</v>
      </c>
      <c r="AB129" s="1">
        <v>0</v>
      </c>
      <c r="AC129" s="1">
        <v>0</v>
      </c>
      <c r="AD129" s="5">
        <v>0</v>
      </c>
      <c r="AE129" s="3" t="s">
        <v>6457</v>
      </c>
      <c r="AF129" s="1" t="s">
        <v>344</v>
      </c>
      <c r="AG129" s="1" t="s">
        <v>93</v>
      </c>
      <c r="AH129" s="1" t="s">
        <v>490</v>
      </c>
      <c r="AI129" s="1" t="s">
        <v>344</v>
      </c>
    </row>
    <row r="130" spans="1:35" x14ac:dyDescent="0.25">
      <c r="A130">
        <v>127</v>
      </c>
      <c r="B130" s="1"/>
      <c r="C130" s="1" t="s">
        <v>5530</v>
      </c>
      <c r="D130" s="14" t="s">
        <v>6412</v>
      </c>
      <c r="E130" s="1" t="s">
        <v>6413</v>
      </c>
      <c r="F130" s="1" t="s">
        <v>6430</v>
      </c>
      <c r="G130" s="14" t="s">
        <v>6453</v>
      </c>
      <c r="H130" s="1" t="s">
        <v>344</v>
      </c>
      <c r="I130" s="1">
        <v>3</v>
      </c>
      <c r="J130" s="1">
        <v>2</v>
      </c>
      <c r="K130" s="1">
        <v>4</v>
      </c>
      <c r="L130" s="1">
        <v>1</v>
      </c>
      <c r="M130" s="2">
        <v>0</v>
      </c>
      <c r="N130" s="4">
        <v>0</v>
      </c>
      <c r="O130" s="1">
        <v>0</v>
      </c>
      <c r="P130" s="1">
        <v>0</v>
      </c>
      <c r="Q130" s="1">
        <v>0</v>
      </c>
      <c r="R130" s="5">
        <v>0</v>
      </c>
      <c r="S130" s="3">
        <v>0</v>
      </c>
      <c r="T130" s="1">
        <v>0</v>
      </c>
      <c r="U130" s="1">
        <v>0</v>
      </c>
      <c r="V130" s="1">
        <v>0</v>
      </c>
      <c r="W130" s="2">
        <v>0</v>
      </c>
      <c r="X130" s="2">
        <v>0</v>
      </c>
      <c r="Y130" s="2">
        <v>0</v>
      </c>
      <c r="Z130" s="4">
        <v>0</v>
      </c>
      <c r="AA130" s="1">
        <v>0</v>
      </c>
      <c r="AB130" s="1">
        <v>0</v>
      </c>
      <c r="AC130" s="1">
        <v>0</v>
      </c>
      <c r="AD130" s="5">
        <v>0</v>
      </c>
      <c r="AE130" s="3" t="s">
        <v>344</v>
      </c>
      <c r="AF130" s="1" t="s">
        <v>344</v>
      </c>
      <c r="AG130" s="1" t="s">
        <v>93</v>
      </c>
      <c r="AH130" s="1" t="s">
        <v>490</v>
      </c>
      <c r="AI130" s="1" t="s">
        <v>344</v>
      </c>
    </row>
    <row r="131" spans="1:35" x14ac:dyDescent="0.25">
      <c r="A131">
        <v>128</v>
      </c>
      <c r="B131" s="1" t="s">
        <v>6437</v>
      </c>
      <c r="C131" s="1" t="s">
        <v>5530</v>
      </c>
      <c r="D131" s="14" t="s">
        <v>6412</v>
      </c>
      <c r="E131" s="1" t="s">
        <v>6413</v>
      </c>
      <c r="F131" s="1" t="s">
        <v>6431</v>
      </c>
      <c r="G131" s="14" t="s">
        <v>6454</v>
      </c>
      <c r="H131" s="1" t="s">
        <v>344</v>
      </c>
      <c r="I131" s="1">
        <v>4</v>
      </c>
      <c r="J131" s="1">
        <v>2</v>
      </c>
      <c r="K131" s="1">
        <v>4</v>
      </c>
      <c r="L131" s="1">
        <v>2</v>
      </c>
      <c r="M131" s="2">
        <v>0</v>
      </c>
      <c r="N131" s="4">
        <v>0</v>
      </c>
      <c r="O131" s="1">
        <v>0</v>
      </c>
      <c r="P131" s="1">
        <v>0</v>
      </c>
      <c r="Q131" s="1">
        <v>0</v>
      </c>
      <c r="R131" s="5">
        <v>0</v>
      </c>
      <c r="S131" s="3">
        <v>0</v>
      </c>
      <c r="T131" s="1">
        <v>0</v>
      </c>
      <c r="U131" s="1">
        <v>0</v>
      </c>
      <c r="V131" s="1">
        <v>0</v>
      </c>
      <c r="W131" s="2">
        <v>6</v>
      </c>
      <c r="X131" s="2">
        <v>0</v>
      </c>
      <c r="Y131" s="2">
        <v>0</v>
      </c>
      <c r="Z131" s="4">
        <v>0</v>
      </c>
      <c r="AA131" s="1">
        <v>0</v>
      </c>
      <c r="AB131" s="1">
        <v>0</v>
      </c>
      <c r="AC131" s="1">
        <v>0</v>
      </c>
      <c r="AD131" s="5">
        <v>0</v>
      </c>
      <c r="AE131" s="3" t="s">
        <v>344</v>
      </c>
      <c r="AF131" s="1" t="s">
        <v>344</v>
      </c>
      <c r="AG131" s="1" t="s">
        <v>93</v>
      </c>
      <c r="AH131" s="1" t="s">
        <v>489</v>
      </c>
      <c r="AI131" s="1" t="s">
        <v>344</v>
      </c>
    </row>
    <row r="132" spans="1:35" x14ac:dyDescent="0.25">
      <c r="A132">
        <v>129</v>
      </c>
      <c r="B132" s="1">
        <v>792</v>
      </c>
      <c r="C132" s="1" t="s">
        <v>5530</v>
      </c>
      <c r="D132" s="14" t="s">
        <v>6412</v>
      </c>
      <c r="E132" s="1" t="s">
        <v>6413</v>
      </c>
      <c r="F132" s="1" t="s">
        <v>6432</v>
      </c>
      <c r="G132" s="14" t="s">
        <v>6456</v>
      </c>
      <c r="H132" s="1" t="s">
        <v>344</v>
      </c>
      <c r="I132" s="1">
        <v>2</v>
      </c>
      <c r="J132" s="1">
        <v>3</v>
      </c>
      <c r="K132" s="1">
        <v>4</v>
      </c>
      <c r="L132" s="1">
        <v>1</v>
      </c>
      <c r="M132" s="2">
        <v>0</v>
      </c>
      <c r="N132" s="4">
        <v>0</v>
      </c>
      <c r="O132" s="1">
        <v>0</v>
      </c>
      <c r="P132" s="1">
        <v>0</v>
      </c>
      <c r="Q132" s="1">
        <v>0</v>
      </c>
      <c r="R132" s="5">
        <v>0</v>
      </c>
      <c r="S132" s="3">
        <v>7</v>
      </c>
      <c r="T132" s="1">
        <v>1</v>
      </c>
      <c r="U132" s="1">
        <v>0</v>
      </c>
      <c r="V132" s="1">
        <v>0</v>
      </c>
      <c r="W132" s="2">
        <v>3</v>
      </c>
      <c r="X132" s="2">
        <v>6</v>
      </c>
      <c r="Y132" s="2">
        <v>4</v>
      </c>
      <c r="Z132" s="4">
        <v>13</v>
      </c>
      <c r="AA132" s="1">
        <v>1</v>
      </c>
      <c r="AB132" s="1">
        <v>0</v>
      </c>
      <c r="AC132" s="1">
        <v>0</v>
      </c>
      <c r="AD132" s="5">
        <v>0</v>
      </c>
      <c r="AE132" s="3" t="s">
        <v>344</v>
      </c>
      <c r="AF132" s="1" t="s">
        <v>344</v>
      </c>
      <c r="AG132" s="1" t="s">
        <v>93</v>
      </c>
      <c r="AH132" s="1" t="s">
        <v>489</v>
      </c>
      <c r="AI132" s="1" t="s">
        <v>344</v>
      </c>
    </row>
    <row r="133" spans="1:35" x14ac:dyDescent="0.25">
      <c r="A133">
        <v>130</v>
      </c>
      <c r="B133" s="1" t="s">
        <v>6458</v>
      </c>
      <c r="C133" s="1" t="s">
        <v>5530</v>
      </c>
      <c r="D133" s="14" t="s">
        <v>6412</v>
      </c>
      <c r="E133" s="1" t="s">
        <v>6413</v>
      </c>
      <c r="F133" s="1" t="s">
        <v>6433</v>
      </c>
      <c r="G133" s="14" t="s">
        <v>6455</v>
      </c>
      <c r="H133" s="1" t="s">
        <v>344</v>
      </c>
      <c r="I133" s="1">
        <v>1</v>
      </c>
      <c r="J133" s="1">
        <v>3</v>
      </c>
      <c r="K133" s="1">
        <v>4</v>
      </c>
      <c r="L133" s="1">
        <v>0</v>
      </c>
      <c r="M133" s="2">
        <v>0</v>
      </c>
      <c r="N133" s="4">
        <v>0</v>
      </c>
      <c r="O133" s="1">
        <v>0</v>
      </c>
      <c r="P133" s="1">
        <v>0</v>
      </c>
      <c r="Q133" s="1">
        <v>0</v>
      </c>
      <c r="R133" s="5">
        <v>0</v>
      </c>
      <c r="S133" s="3">
        <v>11</v>
      </c>
      <c r="T133" s="1">
        <v>0</v>
      </c>
      <c r="U133" s="1">
        <v>0</v>
      </c>
      <c r="V133" s="1">
        <v>2</v>
      </c>
      <c r="W133" s="2">
        <v>0</v>
      </c>
      <c r="X133" s="2">
        <v>3</v>
      </c>
      <c r="Y133" s="2">
        <v>3</v>
      </c>
      <c r="Z133" s="4">
        <v>0</v>
      </c>
      <c r="AA133" s="1">
        <v>0</v>
      </c>
      <c r="AB133" s="1">
        <v>0</v>
      </c>
      <c r="AC133" s="1">
        <v>0</v>
      </c>
      <c r="AD133" s="5">
        <v>0</v>
      </c>
      <c r="AE133" s="3" t="s">
        <v>6457</v>
      </c>
      <c r="AF133" s="1" t="s">
        <v>344</v>
      </c>
      <c r="AG133" s="1" t="s">
        <v>93</v>
      </c>
      <c r="AH133" s="1" t="s">
        <v>489</v>
      </c>
      <c r="AI133" s="1" t="s">
        <v>344</v>
      </c>
    </row>
    <row r="134" spans="1:35" x14ac:dyDescent="0.25">
      <c r="A134">
        <v>131</v>
      </c>
      <c r="B134" s="1" t="s">
        <v>6497</v>
      </c>
      <c r="C134" s="1" t="s">
        <v>5530</v>
      </c>
      <c r="D134" s="14" t="s">
        <v>6412</v>
      </c>
      <c r="E134" s="1" t="s">
        <v>6413</v>
      </c>
      <c r="F134" s="1" t="s">
        <v>6459</v>
      </c>
      <c r="G134" s="14" t="s">
        <v>6480</v>
      </c>
      <c r="H134" s="1" t="s">
        <v>344</v>
      </c>
      <c r="I134" s="1">
        <v>0</v>
      </c>
      <c r="J134" s="1">
        <v>2</v>
      </c>
      <c r="K134" s="1">
        <v>2</v>
      </c>
      <c r="L134" s="1">
        <v>0</v>
      </c>
      <c r="M134" s="2">
        <v>0</v>
      </c>
      <c r="N134" s="4">
        <v>0</v>
      </c>
      <c r="O134" s="1">
        <v>0</v>
      </c>
      <c r="P134" s="1">
        <v>0</v>
      </c>
      <c r="Q134" s="1">
        <v>0</v>
      </c>
      <c r="R134" s="5">
        <v>0</v>
      </c>
      <c r="S134" s="3">
        <v>25</v>
      </c>
      <c r="T134" s="1">
        <v>0</v>
      </c>
      <c r="U134" s="1">
        <v>0</v>
      </c>
      <c r="V134" s="1">
        <v>0</v>
      </c>
      <c r="W134" s="2">
        <v>3</v>
      </c>
      <c r="X134" s="2">
        <v>8</v>
      </c>
      <c r="Y134" s="2">
        <v>6</v>
      </c>
      <c r="Z134" s="4">
        <v>6</v>
      </c>
      <c r="AA134" s="1">
        <v>0</v>
      </c>
      <c r="AB134" s="1">
        <v>0</v>
      </c>
      <c r="AC134" s="1">
        <v>0</v>
      </c>
      <c r="AD134" s="5">
        <v>0</v>
      </c>
      <c r="AE134" s="3" t="s">
        <v>6457</v>
      </c>
      <c r="AF134" s="1" t="s">
        <v>6502</v>
      </c>
      <c r="AG134" s="1" t="s">
        <v>1820</v>
      </c>
      <c r="AH134" s="1" t="s">
        <v>490</v>
      </c>
      <c r="AI134" s="1" t="s">
        <v>344</v>
      </c>
    </row>
    <row r="135" spans="1:35" x14ac:dyDescent="0.25">
      <c r="A135">
        <v>132</v>
      </c>
      <c r="B135" s="1"/>
      <c r="C135" s="1" t="s">
        <v>5530</v>
      </c>
      <c r="D135" s="14" t="s">
        <v>6412</v>
      </c>
      <c r="E135" s="1" t="s">
        <v>6413</v>
      </c>
      <c r="F135" s="1" t="s">
        <v>6460</v>
      </c>
      <c r="G135" s="14" t="s">
        <v>6481</v>
      </c>
      <c r="H135" s="1" t="s">
        <v>344</v>
      </c>
      <c r="I135" s="1">
        <v>1</v>
      </c>
      <c r="J135" s="1">
        <v>2</v>
      </c>
      <c r="K135" s="1">
        <v>2</v>
      </c>
      <c r="L135" s="1">
        <v>1</v>
      </c>
      <c r="M135" s="2">
        <v>0</v>
      </c>
      <c r="N135" s="4">
        <v>8</v>
      </c>
      <c r="O135" s="1">
        <v>0</v>
      </c>
      <c r="P135" s="1">
        <v>0</v>
      </c>
      <c r="Q135" s="1">
        <v>0</v>
      </c>
      <c r="R135" s="5">
        <v>0</v>
      </c>
      <c r="S135" s="3">
        <v>20</v>
      </c>
      <c r="T135" s="1">
        <v>1</v>
      </c>
      <c r="U135" s="1">
        <v>0</v>
      </c>
      <c r="V135" s="1">
        <v>0</v>
      </c>
      <c r="W135" s="2">
        <v>4</v>
      </c>
      <c r="X135" s="2">
        <v>7</v>
      </c>
      <c r="Y135" s="2">
        <v>3</v>
      </c>
      <c r="Z135" s="4">
        <v>11</v>
      </c>
      <c r="AA135" s="1">
        <v>1</v>
      </c>
      <c r="AB135" s="1">
        <v>0</v>
      </c>
      <c r="AC135" s="1">
        <v>0</v>
      </c>
      <c r="AD135" s="5">
        <v>0</v>
      </c>
      <c r="AE135" s="3" t="s">
        <v>5637</v>
      </c>
      <c r="AF135" s="1" t="s">
        <v>6503</v>
      </c>
      <c r="AG135" s="1" t="s">
        <v>1820</v>
      </c>
      <c r="AH135" s="1" t="s">
        <v>490</v>
      </c>
      <c r="AI135" s="1" t="s">
        <v>344</v>
      </c>
    </row>
    <row r="136" spans="1:35" x14ac:dyDescent="0.25">
      <c r="A136">
        <v>133</v>
      </c>
      <c r="B136" s="1">
        <v>790</v>
      </c>
      <c r="C136" s="1" t="s">
        <v>5530</v>
      </c>
      <c r="D136" s="14" t="s">
        <v>6412</v>
      </c>
      <c r="E136" s="1" t="s">
        <v>6413</v>
      </c>
      <c r="F136" s="1" t="s">
        <v>6461</v>
      </c>
      <c r="G136" s="14" t="s">
        <v>6482</v>
      </c>
      <c r="H136" s="1" t="s">
        <v>344</v>
      </c>
      <c r="I136" s="1">
        <v>1</v>
      </c>
      <c r="J136" s="1">
        <v>3</v>
      </c>
      <c r="K136" s="1">
        <v>3</v>
      </c>
      <c r="L136" s="1">
        <v>1</v>
      </c>
      <c r="M136" s="2">
        <v>0</v>
      </c>
      <c r="N136" s="4">
        <v>0</v>
      </c>
      <c r="O136" s="1">
        <v>0</v>
      </c>
      <c r="P136" s="1">
        <v>0</v>
      </c>
      <c r="Q136" s="1">
        <v>0</v>
      </c>
      <c r="R136" s="5">
        <v>0</v>
      </c>
      <c r="S136" s="3">
        <v>0</v>
      </c>
      <c r="T136" s="1">
        <v>0</v>
      </c>
      <c r="U136" s="1">
        <v>0</v>
      </c>
      <c r="V136" s="1">
        <v>0</v>
      </c>
      <c r="W136" s="2">
        <v>0</v>
      </c>
      <c r="X136" s="2">
        <v>0</v>
      </c>
      <c r="Y136" s="2">
        <v>0</v>
      </c>
      <c r="Z136" s="4">
        <v>20</v>
      </c>
      <c r="AA136" s="1">
        <v>2</v>
      </c>
      <c r="AB136" s="1">
        <v>0</v>
      </c>
      <c r="AC136" s="1">
        <v>0</v>
      </c>
      <c r="AD136" s="5">
        <v>0</v>
      </c>
      <c r="AE136" s="3" t="s">
        <v>1298</v>
      </c>
      <c r="AF136" s="1" t="s">
        <v>344</v>
      </c>
      <c r="AG136" s="1" t="s">
        <v>93</v>
      </c>
      <c r="AH136" s="1" t="s">
        <v>490</v>
      </c>
      <c r="AI136" s="1" t="s">
        <v>344</v>
      </c>
    </row>
    <row r="137" spans="1:35" x14ac:dyDescent="0.25">
      <c r="A137">
        <v>134</v>
      </c>
      <c r="B137" s="1">
        <v>791</v>
      </c>
      <c r="C137" s="1" t="s">
        <v>5530</v>
      </c>
      <c r="D137" s="14" t="s">
        <v>6412</v>
      </c>
      <c r="E137" s="1" t="s">
        <v>6479</v>
      </c>
      <c r="F137" s="1" t="s">
        <v>6462</v>
      </c>
      <c r="G137" s="14" t="s">
        <v>6483</v>
      </c>
      <c r="H137" s="1" t="s">
        <v>344</v>
      </c>
      <c r="I137" s="1">
        <v>3</v>
      </c>
      <c r="J137" s="1">
        <v>2</v>
      </c>
      <c r="K137" s="1">
        <v>2</v>
      </c>
      <c r="L137" s="1">
        <v>3</v>
      </c>
      <c r="M137" s="2">
        <v>1</v>
      </c>
      <c r="N137" s="4">
        <v>9</v>
      </c>
      <c r="O137" s="1">
        <v>0</v>
      </c>
      <c r="P137" s="1">
        <v>0</v>
      </c>
      <c r="Q137" s="1">
        <v>0</v>
      </c>
      <c r="R137" s="5">
        <v>0</v>
      </c>
      <c r="S137" s="3">
        <v>10</v>
      </c>
      <c r="T137" s="1">
        <v>1</v>
      </c>
      <c r="U137" s="1">
        <v>0</v>
      </c>
      <c r="V137" s="1">
        <v>0</v>
      </c>
      <c r="W137" s="2">
        <v>0</v>
      </c>
      <c r="X137" s="2">
        <v>9</v>
      </c>
      <c r="Y137" s="2">
        <v>6</v>
      </c>
      <c r="Z137" s="4">
        <v>35</v>
      </c>
      <c r="AA137" s="1">
        <v>5</v>
      </c>
      <c r="AB137" s="1">
        <v>0</v>
      </c>
      <c r="AC137" s="1">
        <v>0</v>
      </c>
      <c r="AD137" s="5">
        <v>0</v>
      </c>
      <c r="AE137" s="3" t="s">
        <v>344</v>
      </c>
      <c r="AF137" s="1" t="s">
        <v>280</v>
      </c>
      <c r="AG137" s="1" t="s">
        <v>93</v>
      </c>
      <c r="AH137" s="1" t="s">
        <v>490</v>
      </c>
      <c r="AI137" s="1" t="s">
        <v>344</v>
      </c>
    </row>
    <row r="138" spans="1:35" x14ac:dyDescent="0.25">
      <c r="A138">
        <v>135</v>
      </c>
      <c r="B138" s="1"/>
      <c r="C138" s="1" t="s">
        <v>5530</v>
      </c>
      <c r="D138" s="14" t="s">
        <v>6412</v>
      </c>
      <c r="E138" s="1" t="s">
        <v>6479</v>
      </c>
      <c r="F138" s="1" t="s">
        <v>6463</v>
      </c>
      <c r="G138" s="14" t="s">
        <v>6484</v>
      </c>
      <c r="H138" s="1" t="s">
        <v>344</v>
      </c>
      <c r="I138" s="1">
        <v>2</v>
      </c>
      <c r="J138" s="1">
        <v>4</v>
      </c>
      <c r="K138" s="1">
        <v>5</v>
      </c>
      <c r="L138" s="1">
        <v>1</v>
      </c>
      <c r="M138" s="2">
        <v>0</v>
      </c>
      <c r="N138" s="4">
        <v>0</v>
      </c>
      <c r="O138" s="1">
        <v>0</v>
      </c>
      <c r="P138" s="1">
        <v>0</v>
      </c>
      <c r="Q138" s="1">
        <v>0</v>
      </c>
      <c r="R138" s="5">
        <v>0</v>
      </c>
      <c r="S138" s="3">
        <v>7</v>
      </c>
      <c r="T138" s="1">
        <v>1</v>
      </c>
      <c r="U138" s="1">
        <v>0</v>
      </c>
      <c r="V138" s="1">
        <v>0</v>
      </c>
      <c r="W138" s="2">
        <v>0</v>
      </c>
      <c r="X138" s="2">
        <v>3</v>
      </c>
      <c r="Y138" s="2">
        <v>3</v>
      </c>
      <c r="Z138" s="4">
        <v>25</v>
      </c>
      <c r="AA138" s="1">
        <v>4</v>
      </c>
      <c r="AB138" s="1">
        <v>3</v>
      </c>
      <c r="AC138" s="1">
        <v>0</v>
      </c>
      <c r="AD138" s="5">
        <v>0</v>
      </c>
      <c r="AE138" s="3" t="s">
        <v>6457</v>
      </c>
      <c r="AF138" s="1" t="s">
        <v>344</v>
      </c>
      <c r="AG138" s="1" t="s">
        <v>1820</v>
      </c>
      <c r="AH138" s="1" t="s">
        <v>490</v>
      </c>
      <c r="AI138" s="1" t="s">
        <v>344</v>
      </c>
    </row>
    <row r="139" spans="1:35" x14ac:dyDescent="0.25">
      <c r="A139">
        <v>136</v>
      </c>
      <c r="B139" s="1"/>
      <c r="C139" s="1" t="s">
        <v>5530</v>
      </c>
      <c r="D139" s="14" t="s">
        <v>6412</v>
      </c>
      <c r="E139" s="1" t="s">
        <v>6479</v>
      </c>
      <c r="F139" s="1" t="s">
        <v>6464</v>
      </c>
      <c r="G139" s="14" t="s">
        <v>6485</v>
      </c>
      <c r="H139" s="1" t="s">
        <v>344</v>
      </c>
      <c r="I139" s="1">
        <v>3</v>
      </c>
      <c r="J139" s="1">
        <v>6</v>
      </c>
      <c r="K139" s="1">
        <v>8</v>
      </c>
      <c r="L139" s="1">
        <v>1</v>
      </c>
      <c r="M139" s="2">
        <v>0</v>
      </c>
      <c r="N139" s="4">
        <v>0</v>
      </c>
      <c r="O139" s="1">
        <v>0</v>
      </c>
      <c r="P139" s="1">
        <v>0</v>
      </c>
      <c r="Q139" s="1">
        <v>0</v>
      </c>
      <c r="R139" s="5">
        <v>0</v>
      </c>
      <c r="S139" s="3">
        <v>0</v>
      </c>
      <c r="T139" s="1">
        <v>0</v>
      </c>
      <c r="U139" s="1">
        <v>0</v>
      </c>
      <c r="V139" s="1">
        <v>0</v>
      </c>
      <c r="W139" s="2">
        <v>0</v>
      </c>
      <c r="X139" s="2">
        <v>0</v>
      </c>
      <c r="Y139" s="2">
        <v>0</v>
      </c>
      <c r="Z139" s="4">
        <v>40</v>
      </c>
      <c r="AA139" s="1">
        <v>6</v>
      </c>
      <c r="AB139" s="1">
        <v>0</v>
      </c>
      <c r="AC139" s="1">
        <v>0</v>
      </c>
      <c r="AD139" s="5">
        <v>0</v>
      </c>
      <c r="AE139" s="3" t="s">
        <v>344</v>
      </c>
      <c r="AF139" s="1" t="s">
        <v>344</v>
      </c>
      <c r="AG139" s="1" t="s">
        <v>93</v>
      </c>
      <c r="AH139" s="1" t="s">
        <v>490</v>
      </c>
      <c r="AI139" s="1" t="s">
        <v>344</v>
      </c>
    </row>
    <row r="140" spans="1:35" x14ac:dyDescent="0.25">
      <c r="A140">
        <v>137</v>
      </c>
      <c r="B140" s="1">
        <v>733</v>
      </c>
      <c r="C140" s="1" t="s">
        <v>5530</v>
      </c>
      <c r="D140" s="14" t="s">
        <v>6412</v>
      </c>
      <c r="E140" s="1" t="s">
        <v>6479</v>
      </c>
      <c r="F140" s="1" t="s">
        <v>6465</v>
      </c>
      <c r="G140" s="14" t="s">
        <v>6486</v>
      </c>
      <c r="H140" s="1" t="s">
        <v>344</v>
      </c>
      <c r="I140" s="1">
        <v>1</v>
      </c>
      <c r="J140" s="1">
        <v>3</v>
      </c>
      <c r="K140" s="1">
        <v>2</v>
      </c>
      <c r="L140" s="1">
        <v>2</v>
      </c>
      <c r="M140" s="2">
        <v>0</v>
      </c>
      <c r="N140" s="4">
        <v>0</v>
      </c>
      <c r="O140" s="1">
        <v>0</v>
      </c>
      <c r="P140" s="1">
        <v>0</v>
      </c>
      <c r="Q140" s="1">
        <v>0</v>
      </c>
      <c r="R140" s="5">
        <v>0</v>
      </c>
      <c r="S140" s="3">
        <v>3</v>
      </c>
      <c r="T140" s="1">
        <v>0</v>
      </c>
      <c r="U140" s="1">
        <v>0</v>
      </c>
      <c r="V140" s="1">
        <v>0</v>
      </c>
      <c r="W140" s="2">
        <v>1</v>
      </c>
      <c r="X140" s="2">
        <v>0</v>
      </c>
      <c r="Y140" s="2">
        <v>0</v>
      </c>
      <c r="Z140" s="4">
        <v>13</v>
      </c>
      <c r="AA140" s="1">
        <v>0</v>
      </c>
      <c r="AB140" s="1">
        <v>2</v>
      </c>
      <c r="AC140" s="1">
        <v>0</v>
      </c>
      <c r="AD140" s="5">
        <v>2</v>
      </c>
      <c r="AE140" s="3" t="s">
        <v>6457</v>
      </c>
      <c r="AF140" s="1" t="s">
        <v>280</v>
      </c>
      <c r="AG140" s="1" t="s">
        <v>1820</v>
      </c>
      <c r="AH140" s="1" t="s">
        <v>490</v>
      </c>
      <c r="AI140" s="1" t="s">
        <v>344</v>
      </c>
    </row>
    <row r="141" spans="1:35" x14ac:dyDescent="0.25">
      <c r="A141">
        <v>138</v>
      </c>
      <c r="B141" s="1"/>
      <c r="C141" s="1" t="s">
        <v>5530</v>
      </c>
      <c r="D141" s="14" t="s">
        <v>6412</v>
      </c>
      <c r="E141" s="1" t="s">
        <v>6479</v>
      </c>
      <c r="F141" s="1" t="s">
        <v>6466</v>
      </c>
      <c r="G141" s="14" t="s">
        <v>532</v>
      </c>
      <c r="H141" s="1" t="s">
        <v>344</v>
      </c>
      <c r="I141" s="1">
        <v>3</v>
      </c>
      <c r="J141" s="1">
        <v>2</v>
      </c>
      <c r="K141" s="1">
        <v>3</v>
      </c>
      <c r="L141" s="1">
        <v>2</v>
      </c>
      <c r="M141" s="2">
        <v>0</v>
      </c>
      <c r="N141" s="4">
        <v>0</v>
      </c>
      <c r="O141" s="1">
        <v>0</v>
      </c>
      <c r="P141" s="1">
        <v>0</v>
      </c>
      <c r="Q141" s="1">
        <v>0</v>
      </c>
      <c r="R141" s="5">
        <v>0</v>
      </c>
      <c r="S141" s="3">
        <v>0</v>
      </c>
      <c r="T141" s="1">
        <v>0</v>
      </c>
      <c r="U141" s="1">
        <v>0</v>
      </c>
      <c r="V141" s="1">
        <v>0</v>
      </c>
      <c r="W141" s="2">
        <v>0</v>
      </c>
      <c r="X141" s="2">
        <v>0</v>
      </c>
      <c r="Y141" s="2">
        <v>0</v>
      </c>
      <c r="Z141" s="4">
        <v>36</v>
      </c>
      <c r="AA141" s="1">
        <v>1</v>
      </c>
      <c r="AB141" s="1">
        <v>0</v>
      </c>
      <c r="AC141" s="1">
        <v>0</v>
      </c>
      <c r="AD141" s="5">
        <v>0</v>
      </c>
      <c r="AE141" s="3" t="s">
        <v>344</v>
      </c>
      <c r="AF141" s="1" t="s">
        <v>280</v>
      </c>
      <c r="AG141" s="1" t="s">
        <v>93</v>
      </c>
      <c r="AH141" s="1" t="s">
        <v>490</v>
      </c>
      <c r="AI141" s="1" t="s">
        <v>344</v>
      </c>
    </row>
    <row r="142" spans="1:35" x14ac:dyDescent="0.25">
      <c r="A142">
        <v>139</v>
      </c>
      <c r="B142" s="1">
        <v>736</v>
      </c>
      <c r="C142" s="1" t="s">
        <v>5530</v>
      </c>
      <c r="D142" s="14" t="s">
        <v>6412</v>
      </c>
      <c r="E142" s="1" t="s">
        <v>6479</v>
      </c>
      <c r="F142" s="1" t="s">
        <v>6467</v>
      </c>
      <c r="G142" s="14" t="s">
        <v>6487</v>
      </c>
      <c r="H142" s="1" t="s">
        <v>344</v>
      </c>
      <c r="I142" s="1">
        <v>2</v>
      </c>
      <c r="J142" s="1">
        <v>2</v>
      </c>
      <c r="K142" s="1">
        <v>2</v>
      </c>
      <c r="L142" s="1">
        <v>2</v>
      </c>
      <c r="M142" s="2">
        <v>1</v>
      </c>
      <c r="N142" s="4">
        <v>0</v>
      </c>
      <c r="O142" s="1">
        <v>0</v>
      </c>
      <c r="P142" s="1">
        <v>0</v>
      </c>
      <c r="Q142" s="1">
        <v>0</v>
      </c>
      <c r="R142" s="5">
        <v>0</v>
      </c>
      <c r="S142" s="3">
        <v>0</v>
      </c>
      <c r="T142" s="1">
        <v>0</v>
      </c>
      <c r="U142" s="1">
        <v>0</v>
      </c>
      <c r="V142" s="1">
        <v>0</v>
      </c>
      <c r="W142" s="2">
        <v>0</v>
      </c>
      <c r="X142" s="2">
        <v>0</v>
      </c>
      <c r="Y142" s="2">
        <v>0</v>
      </c>
      <c r="Z142" s="4">
        <v>26</v>
      </c>
      <c r="AA142" s="1">
        <v>0</v>
      </c>
      <c r="AB142" s="1">
        <v>0</v>
      </c>
      <c r="AC142" s="1">
        <v>0</v>
      </c>
      <c r="AD142" s="5">
        <v>0</v>
      </c>
      <c r="AE142" s="3" t="s">
        <v>344</v>
      </c>
      <c r="AF142" s="1" t="s">
        <v>344</v>
      </c>
      <c r="AG142" s="1" t="s">
        <v>93</v>
      </c>
      <c r="AH142" s="1" t="s">
        <v>490</v>
      </c>
      <c r="AI142" s="1" t="s">
        <v>344</v>
      </c>
    </row>
    <row r="143" spans="1:35" x14ac:dyDescent="0.25">
      <c r="A143">
        <v>140</v>
      </c>
      <c r="B143" s="1" t="s">
        <v>6498</v>
      </c>
      <c r="C143" s="1" t="s">
        <v>5530</v>
      </c>
      <c r="D143" s="14" t="s">
        <v>6412</v>
      </c>
      <c r="E143" s="1" t="s">
        <v>6479</v>
      </c>
      <c r="F143" s="1" t="s">
        <v>6468</v>
      </c>
      <c r="G143" s="14" t="s">
        <v>6488</v>
      </c>
      <c r="H143" s="1" t="s">
        <v>344</v>
      </c>
      <c r="I143" s="1">
        <v>2</v>
      </c>
      <c r="J143" s="1">
        <v>4</v>
      </c>
      <c r="K143" s="1">
        <v>5</v>
      </c>
      <c r="L143" s="1">
        <v>1</v>
      </c>
      <c r="M143" s="2">
        <v>0</v>
      </c>
      <c r="N143" s="4">
        <v>0</v>
      </c>
      <c r="O143" s="1">
        <v>0</v>
      </c>
      <c r="P143" s="1">
        <v>0</v>
      </c>
      <c r="Q143" s="1">
        <v>0</v>
      </c>
      <c r="R143" s="5">
        <v>0</v>
      </c>
      <c r="S143" s="3">
        <v>5</v>
      </c>
      <c r="T143" s="1">
        <v>0</v>
      </c>
      <c r="U143" s="1">
        <v>0</v>
      </c>
      <c r="V143" s="1">
        <v>0</v>
      </c>
      <c r="W143" s="2">
        <v>2</v>
      </c>
      <c r="X143" s="2">
        <v>2</v>
      </c>
      <c r="Y143" s="2">
        <v>2</v>
      </c>
      <c r="Z143" s="4">
        <v>8</v>
      </c>
      <c r="AA143" s="1">
        <v>2</v>
      </c>
      <c r="AB143" s="1">
        <v>0</v>
      </c>
      <c r="AC143" s="1">
        <v>0</v>
      </c>
      <c r="AD143" s="5">
        <v>0</v>
      </c>
      <c r="AE143" s="3" t="s">
        <v>6457</v>
      </c>
      <c r="AF143" s="1" t="s">
        <v>344</v>
      </c>
      <c r="AG143" s="1" t="s">
        <v>1820</v>
      </c>
      <c r="AH143" s="1" t="s">
        <v>490</v>
      </c>
      <c r="AI143" s="1" t="s">
        <v>344</v>
      </c>
    </row>
    <row r="144" spans="1:35" x14ac:dyDescent="0.25">
      <c r="A144">
        <v>141</v>
      </c>
      <c r="B144" s="1"/>
      <c r="C144" s="1" t="s">
        <v>5530</v>
      </c>
      <c r="D144" s="14" t="s">
        <v>6412</v>
      </c>
      <c r="E144" s="1" t="s">
        <v>6479</v>
      </c>
      <c r="F144" s="1" t="s">
        <v>6469</v>
      </c>
      <c r="G144" s="14" t="s">
        <v>6489</v>
      </c>
      <c r="H144" s="1" t="s">
        <v>344</v>
      </c>
      <c r="I144" s="1">
        <v>1</v>
      </c>
      <c r="J144" s="1">
        <v>2</v>
      </c>
      <c r="K144" s="1">
        <v>2</v>
      </c>
      <c r="L144" s="1">
        <v>1</v>
      </c>
      <c r="M144" s="2">
        <v>0</v>
      </c>
      <c r="N144" s="4">
        <v>5</v>
      </c>
      <c r="O144" s="1">
        <v>0</v>
      </c>
      <c r="P144" s="1">
        <v>0</v>
      </c>
      <c r="Q144" s="1">
        <v>0</v>
      </c>
      <c r="R144" s="5">
        <v>0</v>
      </c>
      <c r="S144" s="3">
        <v>14</v>
      </c>
      <c r="T144" s="1">
        <v>0</v>
      </c>
      <c r="U144" s="1">
        <v>0</v>
      </c>
      <c r="V144" s="1">
        <v>0</v>
      </c>
      <c r="W144" s="2">
        <v>1</v>
      </c>
      <c r="X144" s="2">
        <v>0</v>
      </c>
      <c r="Y144" s="2">
        <v>0</v>
      </c>
      <c r="Z144" s="4">
        <v>8</v>
      </c>
      <c r="AA144" s="1">
        <v>3</v>
      </c>
      <c r="AB144" s="1">
        <v>0</v>
      </c>
      <c r="AC144" s="1">
        <v>2</v>
      </c>
      <c r="AD144" s="5">
        <v>0</v>
      </c>
      <c r="AE144" s="3" t="s">
        <v>5637</v>
      </c>
      <c r="AF144" s="1" t="s">
        <v>280</v>
      </c>
      <c r="AG144" s="1" t="s">
        <v>1820</v>
      </c>
      <c r="AH144" s="1" t="s">
        <v>490</v>
      </c>
      <c r="AI144" s="1" t="s">
        <v>344</v>
      </c>
    </row>
    <row r="145" spans="1:35" x14ac:dyDescent="0.25">
      <c r="A145">
        <v>142</v>
      </c>
      <c r="B145" s="1">
        <v>250122</v>
      </c>
      <c r="C145" s="1" t="s">
        <v>5530</v>
      </c>
      <c r="D145" s="14" t="s">
        <v>6412</v>
      </c>
      <c r="E145" s="1" t="s">
        <v>6479</v>
      </c>
      <c r="F145" s="1" t="s">
        <v>6470</v>
      </c>
      <c r="G145" s="14" t="s">
        <v>6490</v>
      </c>
      <c r="H145" s="1" t="s">
        <v>344</v>
      </c>
      <c r="I145" s="1">
        <v>1</v>
      </c>
      <c r="J145" s="1">
        <v>2</v>
      </c>
      <c r="K145" s="1">
        <v>2</v>
      </c>
      <c r="L145" s="1">
        <v>1</v>
      </c>
      <c r="M145" s="2">
        <v>0</v>
      </c>
      <c r="N145" s="4">
        <v>9</v>
      </c>
      <c r="O145" s="1">
        <v>0</v>
      </c>
      <c r="P145" s="1">
        <v>0</v>
      </c>
      <c r="Q145" s="1">
        <v>3</v>
      </c>
      <c r="R145" s="5">
        <v>0</v>
      </c>
      <c r="S145" s="3">
        <v>2</v>
      </c>
      <c r="T145" s="1">
        <v>0</v>
      </c>
      <c r="U145" s="1">
        <v>0</v>
      </c>
      <c r="V145" s="1">
        <v>0</v>
      </c>
      <c r="W145" s="2">
        <v>0</v>
      </c>
      <c r="X145" s="2">
        <v>0</v>
      </c>
      <c r="Y145" s="2">
        <v>0</v>
      </c>
      <c r="Z145" s="4">
        <v>36</v>
      </c>
      <c r="AA145" s="1">
        <v>3</v>
      </c>
      <c r="AB145" s="1">
        <v>6</v>
      </c>
      <c r="AC145" s="1">
        <v>0</v>
      </c>
      <c r="AD145" s="5">
        <v>2</v>
      </c>
      <c r="AE145" s="3" t="s">
        <v>344</v>
      </c>
      <c r="AF145" s="1" t="s">
        <v>344</v>
      </c>
      <c r="AG145" s="1" t="s">
        <v>93</v>
      </c>
      <c r="AH145" s="1" t="s">
        <v>490</v>
      </c>
      <c r="AI145" s="1" t="s">
        <v>344</v>
      </c>
    </row>
    <row r="146" spans="1:35" x14ac:dyDescent="0.25">
      <c r="A146">
        <v>143</v>
      </c>
      <c r="B146" s="1"/>
      <c r="C146" s="1" t="s">
        <v>5530</v>
      </c>
      <c r="D146" s="14" t="s">
        <v>6412</v>
      </c>
      <c r="E146" s="1" t="s">
        <v>6479</v>
      </c>
      <c r="F146" s="1" t="s">
        <v>6471</v>
      </c>
      <c r="G146" s="14" t="s">
        <v>6491</v>
      </c>
      <c r="H146" s="1" t="s">
        <v>344</v>
      </c>
      <c r="I146" s="1">
        <v>2</v>
      </c>
      <c r="J146" s="1">
        <v>2</v>
      </c>
      <c r="K146" s="1">
        <v>3</v>
      </c>
      <c r="L146" s="1">
        <v>1</v>
      </c>
      <c r="M146" s="2">
        <v>0</v>
      </c>
      <c r="N146" s="4">
        <v>8</v>
      </c>
      <c r="O146" s="1">
        <v>0</v>
      </c>
      <c r="P146" s="1">
        <v>0</v>
      </c>
      <c r="Q146" s="1">
        <v>0</v>
      </c>
      <c r="R146" s="5">
        <v>1</v>
      </c>
      <c r="S146" s="3">
        <v>18</v>
      </c>
      <c r="T146" s="1">
        <v>0</v>
      </c>
      <c r="U146" s="1">
        <v>0</v>
      </c>
      <c r="V146" s="1">
        <v>0</v>
      </c>
      <c r="W146" s="2">
        <v>0</v>
      </c>
      <c r="X146" s="2">
        <v>4</v>
      </c>
      <c r="Y146" s="2">
        <v>2</v>
      </c>
      <c r="Z146" s="4">
        <v>0</v>
      </c>
      <c r="AA146" s="1">
        <v>0</v>
      </c>
      <c r="AB146" s="1">
        <v>0</v>
      </c>
      <c r="AC146" s="1">
        <v>0</v>
      </c>
      <c r="AD146" s="5">
        <v>0</v>
      </c>
      <c r="AE146" s="3" t="s">
        <v>344</v>
      </c>
      <c r="AF146" s="1" t="s">
        <v>344</v>
      </c>
      <c r="AG146" s="1" t="s">
        <v>93</v>
      </c>
      <c r="AH146" s="1" t="s">
        <v>489</v>
      </c>
      <c r="AI146" s="1" t="s">
        <v>344</v>
      </c>
    </row>
    <row r="147" spans="1:35" x14ac:dyDescent="0.25">
      <c r="A147">
        <v>144</v>
      </c>
      <c r="B147" s="1" t="s">
        <v>6499</v>
      </c>
      <c r="C147" s="1" t="s">
        <v>5530</v>
      </c>
      <c r="D147" s="14" t="s">
        <v>6412</v>
      </c>
      <c r="E147" s="1" t="s">
        <v>6479</v>
      </c>
      <c r="F147" s="1" t="s">
        <v>6472</v>
      </c>
      <c r="G147" s="14" t="s">
        <v>6492</v>
      </c>
      <c r="H147" s="1" t="s">
        <v>344</v>
      </c>
      <c r="I147" s="1">
        <v>1</v>
      </c>
      <c r="J147" s="1">
        <v>3</v>
      </c>
      <c r="K147" s="1">
        <v>3</v>
      </c>
      <c r="L147" s="1">
        <v>1</v>
      </c>
      <c r="M147" s="2">
        <v>0</v>
      </c>
      <c r="N147" s="4">
        <v>0</v>
      </c>
      <c r="O147" s="1">
        <v>0</v>
      </c>
      <c r="P147" s="1">
        <v>0</v>
      </c>
      <c r="Q147" s="1">
        <v>0</v>
      </c>
      <c r="R147" s="5">
        <v>0</v>
      </c>
      <c r="S147" s="3">
        <v>0</v>
      </c>
      <c r="T147" s="1">
        <v>0</v>
      </c>
      <c r="U147" s="1">
        <v>0</v>
      </c>
      <c r="V147" s="1">
        <v>0</v>
      </c>
      <c r="W147" s="2">
        <v>0</v>
      </c>
      <c r="X147" s="2">
        <v>0</v>
      </c>
      <c r="Y147" s="2">
        <v>0</v>
      </c>
      <c r="Z147" s="4">
        <v>18</v>
      </c>
      <c r="AA147" s="1">
        <v>0</v>
      </c>
      <c r="AB147" s="1">
        <v>0</v>
      </c>
      <c r="AC147" s="1">
        <v>0</v>
      </c>
      <c r="AD147" s="5">
        <v>0</v>
      </c>
      <c r="AE147" s="3" t="s">
        <v>344</v>
      </c>
      <c r="AF147" s="1" t="s">
        <v>344</v>
      </c>
      <c r="AG147" s="1" t="s">
        <v>93</v>
      </c>
      <c r="AH147" s="1" t="s">
        <v>490</v>
      </c>
      <c r="AI147" s="1" t="s">
        <v>344</v>
      </c>
    </row>
    <row r="148" spans="1:35" x14ac:dyDescent="0.25">
      <c r="A148">
        <v>145</v>
      </c>
      <c r="B148" s="1">
        <v>737</v>
      </c>
      <c r="C148" s="1" t="s">
        <v>5530</v>
      </c>
      <c r="D148" s="14" t="s">
        <v>6412</v>
      </c>
      <c r="E148" s="1" t="s">
        <v>6479</v>
      </c>
      <c r="F148" s="1" t="s">
        <v>6473</v>
      </c>
      <c r="G148" s="14" t="s">
        <v>6493</v>
      </c>
      <c r="H148" s="1" t="s">
        <v>344</v>
      </c>
      <c r="I148" s="1">
        <v>3</v>
      </c>
      <c r="J148" s="1">
        <v>7</v>
      </c>
      <c r="K148" s="1">
        <v>8</v>
      </c>
      <c r="L148" s="1">
        <v>2</v>
      </c>
      <c r="M148" s="2">
        <v>0</v>
      </c>
      <c r="N148" s="4">
        <v>0</v>
      </c>
      <c r="O148" s="1">
        <v>0</v>
      </c>
      <c r="P148" s="1">
        <v>0</v>
      </c>
      <c r="Q148" s="1">
        <v>0</v>
      </c>
      <c r="R148" s="5">
        <v>0</v>
      </c>
      <c r="S148" s="3">
        <v>0</v>
      </c>
      <c r="T148" s="1">
        <v>1</v>
      </c>
      <c r="U148" s="1">
        <v>0</v>
      </c>
      <c r="V148" s="1">
        <v>0</v>
      </c>
      <c r="W148" s="2">
        <v>0</v>
      </c>
      <c r="X148" s="2">
        <v>0</v>
      </c>
      <c r="Y148" s="2">
        <v>0</v>
      </c>
      <c r="Z148" s="4">
        <v>10</v>
      </c>
      <c r="AA148" s="1">
        <v>4</v>
      </c>
      <c r="AB148" s="1">
        <v>2</v>
      </c>
      <c r="AC148" s="1">
        <v>0</v>
      </c>
      <c r="AD148" s="5">
        <v>1</v>
      </c>
      <c r="AE148" s="3" t="s">
        <v>344</v>
      </c>
      <c r="AF148" s="1" t="s">
        <v>344</v>
      </c>
      <c r="AG148" s="1" t="s">
        <v>93</v>
      </c>
      <c r="AH148" s="1" t="s">
        <v>490</v>
      </c>
      <c r="AI148" s="1" t="s">
        <v>344</v>
      </c>
    </row>
    <row r="149" spans="1:35" x14ac:dyDescent="0.25">
      <c r="A149">
        <v>146</v>
      </c>
      <c r="B149" s="1">
        <v>450</v>
      </c>
      <c r="C149" s="1" t="s">
        <v>5530</v>
      </c>
      <c r="D149" s="14" t="s">
        <v>6412</v>
      </c>
      <c r="E149" s="1" t="s">
        <v>6479</v>
      </c>
      <c r="F149" s="1" t="s">
        <v>6474</v>
      </c>
      <c r="G149" s="14" t="s">
        <v>6494</v>
      </c>
      <c r="H149" s="1" t="s">
        <v>344</v>
      </c>
      <c r="I149" s="1">
        <v>1</v>
      </c>
      <c r="J149" s="1">
        <v>7</v>
      </c>
      <c r="K149" s="1">
        <v>7</v>
      </c>
      <c r="L149" s="1">
        <v>1</v>
      </c>
      <c r="M149" s="2">
        <v>0</v>
      </c>
      <c r="N149" s="4">
        <v>2</v>
      </c>
      <c r="O149" s="1">
        <v>0</v>
      </c>
      <c r="P149" s="1">
        <v>0</v>
      </c>
      <c r="Q149" s="1">
        <v>0</v>
      </c>
      <c r="R149" s="5">
        <v>0</v>
      </c>
      <c r="S149" s="3">
        <v>0</v>
      </c>
      <c r="T149" s="1">
        <v>0</v>
      </c>
      <c r="U149" s="1">
        <v>0</v>
      </c>
      <c r="V149" s="1">
        <v>0</v>
      </c>
      <c r="W149" s="2">
        <v>0</v>
      </c>
      <c r="X149" s="2">
        <v>0</v>
      </c>
      <c r="Y149" s="2">
        <v>0</v>
      </c>
      <c r="Z149" s="4">
        <v>1</v>
      </c>
      <c r="AA149" s="1">
        <v>2</v>
      </c>
      <c r="AB149" s="1">
        <v>0</v>
      </c>
      <c r="AC149" s="1">
        <v>0</v>
      </c>
      <c r="AD149" s="5">
        <v>0</v>
      </c>
      <c r="AE149" s="3" t="s">
        <v>344</v>
      </c>
      <c r="AF149" s="1" t="s">
        <v>344</v>
      </c>
      <c r="AG149" s="1" t="s">
        <v>93</v>
      </c>
      <c r="AH149" s="1" t="s">
        <v>490</v>
      </c>
      <c r="AI149" s="1" t="s">
        <v>344</v>
      </c>
    </row>
    <row r="150" spans="1:35" x14ac:dyDescent="0.25">
      <c r="A150">
        <v>147</v>
      </c>
      <c r="B150" s="1"/>
      <c r="C150" s="1" t="s">
        <v>5530</v>
      </c>
      <c r="D150" s="14" t="s">
        <v>6412</v>
      </c>
      <c r="E150" s="1" t="s">
        <v>6479</v>
      </c>
      <c r="F150" s="1" t="s">
        <v>6475</v>
      </c>
      <c r="G150" s="14" t="s">
        <v>6495</v>
      </c>
      <c r="H150" s="1" t="s">
        <v>344</v>
      </c>
      <c r="I150" s="1">
        <v>0</v>
      </c>
      <c r="J150" s="1">
        <v>4</v>
      </c>
      <c r="K150" s="1">
        <v>3</v>
      </c>
      <c r="L150" s="1">
        <v>1</v>
      </c>
      <c r="M150" s="2">
        <v>0</v>
      </c>
      <c r="N150" s="4">
        <v>0</v>
      </c>
      <c r="O150" s="1">
        <v>0</v>
      </c>
      <c r="P150" s="1">
        <v>0</v>
      </c>
      <c r="Q150" s="1">
        <v>0</v>
      </c>
      <c r="R150" s="5">
        <v>0</v>
      </c>
      <c r="S150" s="3">
        <v>0</v>
      </c>
      <c r="T150" s="1">
        <v>0</v>
      </c>
      <c r="U150" s="1">
        <v>0</v>
      </c>
      <c r="V150" s="1">
        <v>0</v>
      </c>
      <c r="W150" s="2">
        <v>0</v>
      </c>
      <c r="X150" s="2">
        <v>0</v>
      </c>
      <c r="Y150" s="2">
        <v>0</v>
      </c>
      <c r="Z150" s="4">
        <v>0</v>
      </c>
      <c r="AA150" s="1">
        <v>0</v>
      </c>
      <c r="AB150" s="1">
        <v>0</v>
      </c>
      <c r="AC150" s="1">
        <v>0</v>
      </c>
      <c r="AD150" s="5">
        <v>0</v>
      </c>
      <c r="AE150" s="3" t="s">
        <v>344</v>
      </c>
      <c r="AF150" s="1" t="s">
        <v>344</v>
      </c>
      <c r="AG150" s="1" t="s">
        <v>93</v>
      </c>
      <c r="AH150" s="1" t="s">
        <v>489</v>
      </c>
      <c r="AI150" s="1" t="s">
        <v>344</v>
      </c>
    </row>
    <row r="151" spans="1:35" x14ac:dyDescent="0.25">
      <c r="A151">
        <v>148</v>
      </c>
      <c r="B151" s="1" t="s">
        <v>6500</v>
      </c>
      <c r="C151" s="1" t="s">
        <v>5530</v>
      </c>
      <c r="D151" s="14" t="s">
        <v>6412</v>
      </c>
      <c r="E151" s="1" t="s">
        <v>6479</v>
      </c>
      <c r="F151" s="1" t="s">
        <v>6476</v>
      </c>
      <c r="G151" s="14" t="s">
        <v>532</v>
      </c>
      <c r="H151" s="1" t="s">
        <v>344</v>
      </c>
      <c r="I151" s="1">
        <v>2</v>
      </c>
      <c r="J151" s="1">
        <v>6</v>
      </c>
      <c r="K151" s="1">
        <v>7</v>
      </c>
      <c r="L151" s="1">
        <v>1</v>
      </c>
      <c r="M151" s="2">
        <v>0</v>
      </c>
      <c r="N151" s="4">
        <v>0</v>
      </c>
      <c r="O151" s="1">
        <v>0</v>
      </c>
      <c r="P151" s="1">
        <v>0</v>
      </c>
      <c r="Q151" s="1">
        <v>0</v>
      </c>
      <c r="R151" s="5">
        <v>0</v>
      </c>
      <c r="S151" s="3">
        <v>0</v>
      </c>
      <c r="T151" s="1">
        <v>0</v>
      </c>
      <c r="U151" s="1">
        <v>0</v>
      </c>
      <c r="V151" s="1">
        <v>0</v>
      </c>
      <c r="W151" s="2">
        <v>0</v>
      </c>
      <c r="X151" s="2">
        <v>0</v>
      </c>
      <c r="Y151" s="2">
        <v>0</v>
      </c>
      <c r="Z151" s="4">
        <v>6</v>
      </c>
      <c r="AA151" s="1">
        <v>0</v>
      </c>
      <c r="AB151" s="1">
        <v>0</v>
      </c>
      <c r="AC151" s="1">
        <v>0</v>
      </c>
      <c r="AD151" s="5">
        <v>0</v>
      </c>
      <c r="AE151" s="3" t="s">
        <v>344</v>
      </c>
      <c r="AF151" s="1" t="s">
        <v>344</v>
      </c>
      <c r="AG151" s="1" t="s">
        <v>93</v>
      </c>
      <c r="AH151" s="1" t="s">
        <v>489</v>
      </c>
      <c r="AI151" s="1" t="s">
        <v>344</v>
      </c>
    </row>
    <row r="152" spans="1:35" x14ac:dyDescent="0.25">
      <c r="A152">
        <v>149</v>
      </c>
      <c r="B152" s="1">
        <v>240262</v>
      </c>
      <c r="C152" s="1" t="s">
        <v>5530</v>
      </c>
      <c r="D152" s="14" t="s">
        <v>6412</v>
      </c>
      <c r="E152" s="1" t="s">
        <v>6479</v>
      </c>
      <c r="F152" s="1" t="s">
        <v>6477</v>
      </c>
      <c r="G152" s="14" t="s">
        <v>6412</v>
      </c>
      <c r="H152" s="1" t="s">
        <v>344</v>
      </c>
      <c r="I152" s="1">
        <v>2</v>
      </c>
      <c r="J152" s="1">
        <v>2</v>
      </c>
      <c r="K152" s="1">
        <v>2</v>
      </c>
      <c r="L152" s="1">
        <v>2</v>
      </c>
      <c r="M152" s="2">
        <v>0</v>
      </c>
      <c r="N152" s="4">
        <v>6</v>
      </c>
      <c r="O152" s="1">
        <v>0</v>
      </c>
      <c r="P152" s="1">
        <v>0</v>
      </c>
      <c r="Q152" s="1">
        <v>0</v>
      </c>
      <c r="R152" s="5">
        <v>0</v>
      </c>
      <c r="S152" s="3">
        <v>7</v>
      </c>
      <c r="T152" s="1">
        <v>0</v>
      </c>
      <c r="U152" s="1">
        <v>0</v>
      </c>
      <c r="V152" s="1">
        <v>0</v>
      </c>
      <c r="W152" s="2">
        <v>0</v>
      </c>
      <c r="X152" s="2">
        <v>0</v>
      </c>
      <c r="Y152" s="2">
        <v>0</v>
      </c>
      <c r="Z152" s="4">
        <v>34</v>
      </c>
      <c r="AA152" s="1">
        <v>3</v>
      </c>
      <c r="AB152" s="1">
        <v>4</v>
      </c>
      <c r="AC152" s="1">
        <v>0</v>
      </c>
      <c r="AD152" s="5">
        <v>1</v>
      </c>
      <c r="AE152" s="3" t="s">
        <v>6457</v>
      </c>
      <c r="AF152" s="1" t="s">
        <v>280</v>
      </c>
      <c r="AG152" s="1" t="s">
        <v>93</v>
      </c>
      <c r="AH152" s="1" t="s">
        <v>490</v>
      </c>
      <c r="AI152" s="1" t="s">
        <v>344</v>
      </c>
    </row>
    <row r="153" spans="1:35" x14ac:dyDescent="0.25">
      <c r="A153">
        <v>150</v>
      </c>
      <c r="B153" s="1" t="s">
        <v>6501</v>
      </c>
      <c r="C153" s="1" t="s">
        <v>5530</v>
      </c>
      <c r="D153" s="14" t="s">
        <v>6412</v>
      </c>
      <c r="E153" s="1" t="s">
        <v>6479</v>
      </c>
      <c r="F153" s="1" t="s">
        <v>6478</v>
      </c>
      <c r="G153" s="14" t="s">
        <v>6496</v>
      </c>
      <c r="H153" s="1" t="s">
        <v>344</v>
      </c>
      <c r="I153" s="1">
        <v>8</v>
      </c>
      <c r="J153" s="1">
        <v>7</v>
      </c>
      <c r="K153" s="1">
        <v>12</v>
      </c>
      <c r="L153" s="1">
        <v>3</v>
      </c>
      <c r="M153" s="2">
        <v>0</v>
      </c>
      <c r="N153" s="4">
        <v>8</v>
      </c>
      <c r="O153" s="1">
        <v>1</v>
      </c>
      <c r="P153" s="1">
        <v>2</v>
      </c>
      <c r="Q153" s="1">
        <v>1</v>
      </c>
      <c r="R153" s="5">
        <v>0</v>
      </c>
      <c r="S153" s="3">
        <v>14</v>
      </c>
      <c r="T153" s="1">
        <v>4</v>
      </c>
      <c r="U153" s="1">
        <v>3</v>
      </c>
      <c r="V153" s="1">
        <v>8</v>
      </c>
      <c r="W153" s="2">
        <v>4</v>
      </c>
      <c r="X153" s="2">
        <v>0</v>
      </c>
      <c r="Y153" s="2">
        <v>0</v>
      </c>
      <c r="Z153" s="4">
        <v>25</v>
      </c>
      <c r="AA153" s="1">
        <v>8</v>
      </c>
      <c r="AB153" s="1">
        <v>15</v>
      </c>
      <c r="AC153" s="1">
        <v>4</v>
      </c>
      <c r="AD153" s="5">
        <v>8</v>
      </c>
      <c r="AE153" s="3" t="s">
        <v>6457</v>
      </c>
      <c r="AF153" s="1" t="s">
        <v>280</v>
      </c>
      <c r="AG153" s="1" t="s">
        <v>93</v>
      </c>
      <c r="AH153" s="1" t="s">
        <v>490</v>
      </c>
      <c r="AI153" s="1" t="s">
        <v>344</v>
      </c>
    </row>
    <row r="154" spans="1:35" x14ac:dyDescent="0.25">
      <c r="A154">
        <v>151</v>
      </c>
      <c r="B154" s="1" t="s">
        <v>5552</v>
      </c>
      <c r="C154" s="1" t="s">
        <v>5530</v>
      </c>
      <c r="D154" s="14" t="s">
        <v>5531</v>
      </c>
      <c r="E154" s="1" t="s">
        <v>4056</v>
      </c>
      <c r="F154" s="1" t="s">
        <v>5532</v>
      </c>
      <c r="G154" s="14" t="s">
        <v>5564</v>
      </c>
      <c r="H154" s="1" t="s">
        <v>344</v>
      </c>
      <c r="I154" s="1">
        <v>5</v>
      </c>
      <c r="J154" s="1">
        <v>6</v>
      </c>
      <c r="K154" s="1">
        <v>9</v>
      </c>
      <c r="L154" s="1">
        <v>2</v>
      </c>
      <c r="M154" s="2">
        <v>0</v>
      </c>
      <c r="N154" s="4">
        <v>0</v>
      </c>
      <c r="O154" s="1">
        <v>0</v>
      </c>
      <c r="P154" s="1">
        <v>0</v>
      </c>
      <c r="Q154" s="1">
        <v>3</v>
      </c>
      <c r="R154" s="5">
        <v>2</v>
      </c>
      <c r="S154" s="3">
        <v>10</v>
      </c>
      <c r="T154" s="1">
        <v>0</v>
      </c>
      <c r="U154" s="1">
        <v>0</v>
      </c>
      <c r="V154" s="1">
        <v>10</v>
      </c>
      <c r="W154" s="2">
        <v>15</v>
      </c>
      <c r="X154" s="2">
        <v>1</v>
      </c>
      <c r="Y154" s="2">
        <v>1</v>
      </c>
      <c r="Z154" s="4">
        <v>3</v>
      </c>
      <c r="AA154" s="1">
        <v>6</v>
      </c>
      <c r="AB154" s="1">
        <v>0</v>
      </c>
      <c r="AC154" s="1">
        <v>0</v>
      </c>
      <c r="AD154" s="5">
        <v>0</v>
      </c>
      <c r="AE154" s="3" t="s">
        <v>5584</v>
      </c>
      <c r="AF154" s="1" t="s">
        <v>344</v>
      </c>
      <c r="AG154" s="1" t="s">
        <v>93</v>
      </c>
      <c r="AH154" s="1" t="s">
        <v>490</v>
      </c>
      <c r="AI154" s="1" t="s">
        <v>344</v>
      </c>
    </row>
    <row r="155" spans="1:35" x14ac:dyDescent="0.25">
      <c r="A155">
        <v>152</v>
      </c>
      <c r="B155" s="1" t="s">
        <v>5552</v>
      </c>
      <c r="C155" s="1" t="s">
        <v>5530</v>
      </c>
      <c r="D155" s="14" t="s">
        <v>5531</v>
      </c>
      <c r="E155" s="1" t="s">
        <v>4056</v>
      </c>
      <c r="F155" s="1" t="s">
        <v>5533</v>
      </c>
      <c r="G155" s="14" t="s">
        <v>5565</v>
      </c>
      <c r="H155" s="1" t="s">
        <v>344</v>
      </c>
      <c r="I155" s="1">
        <v>1</v>
      </c>
      <c r="J155" s="1">
        <v>3</v>
      </c>
      <c r="K155" s="1">
        <v>2</v>
      </c>
      <c r="L155" s="1">
        <v>2</v>
      </c>
      <c r="M155" s="2">
        <v>0</v>
      </c>
      <c r="N155" s="4">
        <v>0</v>
      </c>
      <c r="O155" s="1">
        <v>0</v>
      </c>
      <c r="P155" s="1">
        <v>0</v>
      </c>
      <c r="Q155" s="1">
        <v>0</v>
      </c>
      <c r="R155" s="5">
        <v>0</v>
      </c>
      <c r="S155" s="3">
        <v>5</v>
      </c>
      <c r="T155" s="1">
        <v>1</v>
      </c>
      <c r="U155" s="1">
        <v>0</v>
      </c>
      <c r="V155" s="1">
        <v>2</v>
      </c>
      <c r="W155" s="2">
        <v>0</v>
      </c>
      <c r="X155" s="2">
        <v>2</v>
      </c>
      <c r="Y155" s="2">
        <v>1</v>
      </c>
      <c r="Z155" s="4">
        <v>8</v>
      </c>
      <c r="AA155" s="1">
        <v>3</v>
      </c>
      <c r="AB155" s="1">
        <v>2</v>
      </c>
      <c r="AC155" s="1">
        <v>0</v>
      </c>
      <c r="AD155" s="5">
        <v>0</v>
      </c>
      <c r="AE155" s="3" t="s">
        <v>5584</v>
      </c>
      <c r="AF155" s="1" t="s">
        <v>344</v>
      </c>
      <c r="AG155" s="1" t="s">
        <v>93</v>
      </c>
      <c r="AH155" s="1" t="s">
        <v>490</v>
      </c>
      <c r="AI155" s="1" t="s">
        <v>344</v>
      </c>
    </row>
    <row r="156" spans="1:35" x14ac:dyDescent="0.25">
      <c r="A156">
        <v>153</v>
      </c>
      <c r="B156" s="1" t="s">
        <v>5553</v>
      </c>
      <c r="C156" s="1" t="s">
        <v>5530</v>
      </c>
      <c r="D156" s="14" t="s">
        <v>5531</v>
      </c>
      <c r="E156" s="1" t="s">
        <v>4056</v>
      </c>
      <c r="F156" s="1" t="s">
        <v>5534</v>
      </c>
      <c r="G156" s="14" t="s">
        <v>5566</v>
      </c>
      <c r="H156" s="1" t="s">
        <v>344</v>
      </c>
      <c r="I156" s="1">
        <v>4</v>
      </c>
      <c r="J156" s="1">
        <v>13</v>
      </c>
      <c r="K156" s="1">
        <v>15</v>
      </c>
      <c r="L156" s="1">
        <v>3</v>
      </c>
      <c r="M156" s="2">
        <v>0</v>
      </c>
      <c r="N156" s="4">
        <v>11</v>
      </c>
      <c r="O156" s="1">
        <v>0</v>
      </c>
      <c r="P156" s="1">
        <v>0</v>
      </c>
      <c r="Q156" s="1">
        <v>0</v>
      </c>
      <c r="R156" s="5">
        <v>2</v>
      </c>
      <c r="S156" s="3">
        <v>33</v>
      </c>
      <c r="T156" s="1">
        <v>0</v>
      </c>
      <c r="U156" s="1">
        <v>0</v>
      </c>
      <c r="V156" s="1">
        <v>3</v>
      </c>
      <c r="W156" s="2">
        <v>4</v>
      </c>
      <c r="X156" s="2">
        <v>9</v>
      </c>
      <c r="Y156" s="2">
        <v>8</v>
      </c>
      <c r="Z156" s="4">
        <v>10</v>
      </c>
      <c r="AA156" s="1">
        <v>2</v>
      </c>
      <c r="AB156" s="1">
        <v>0</v>
      </c>
      <c r="AC156" s="1">
        <v>0</v>
      </c>
      <c r="AD156" s="5">
        <v>3</v>
      </c>
      <c r="AE156" s="3" t="s">
        <v>5584</v>
      </c>
      <c r="AF156" s="1" t="s">
        <v>282</v>
      </c>
      <c r="AG156" s="1" t="s">
        <v>1820</v>
      </c>
      <c r="AH156" s="1" t="s">
        <v>490</v>
      </c>
      <c r="AI156" s="1" t="s">
        <v>344</v>
      </c>
    </row>
    <row r="157" spans="1:35" x14ac:dyDescent="0.25">
      <c r="A157">
        <v>154</v>
      </c>
      <c r="B157" s="1" t="s">
        <v>5554</v>
      </c>
      <c r="C157" s="1" t="s">
        <v>5530</v>
      </c>
      <c r="D157" s="14" t="s">
        <v>5531</v>
      </c>
      <c r="E157" s="1" t="s">
        <v>4056</v>
      </c>
      <c r="F157" s="1" t="s">
        <v>5535</v>
      </c>
      <c r="G157" s="14" t="s">
        <v>5567</v>
      </c>
      <c r="H157" s="1" t="s">
        <v>344</v>
      </c>
      <c r="I157" s="1">
        <v>2</v>
      </c>
      <c r="J157" s="1">
        <v>2</v>
      </c>
      <c r="K157" s="1">
        <v>3</v>
      </c>
      <c r="L157" s="1">
        <v>1</v>
      </c>
      <c r="M157" s="2">
        <v>0</v>
      </c>
      <c r="N157" s="4">
        <v>10</v>
      </c>
      <c r="O157" s="1">
        <v>0</v>
      </c>
      <c r="P157" s="1">
        <v>0</v>
      </c>
      <c r="Q157" s="1">
        <v>7</v>
      </c>
      <c r="R157" s="5">
        <v>1</v>
      </c>
      <c r="S157" s="3">
        <v>15</v>
      </c>
      <c r="T157" s="1">
        <v>0</v>
      </c>
      <c r="U157" s="1">
        <v>0</v>
      </c>
      <c r="V157" s="1">
        <v>5</v>
      </c>
      <c r="W157" s="2">
        <v>6</v>
      </c>
      <c r="X157" s="2">
        <v>7</v>
      </c>
      <c r="Y157" s="2">
        <v>7</v>
      </c>
      <c r="Z157" s="4">
        <v>5</v>
      </c>
      <c r="AA157" s="1">
        <v>2</v>
      </c>
      <c r="AB157" s="1">
        <v>0</v>
      </c>
      <c r="AC157" s="1">
        <v>0</v>
      </c>
      <c r="AD157" s="5">
        <v>0</v>
      </c>
      <c r="AE157" s="3" t="s">
        <v>5584</v>
      </c>
      <c r="AF157" s="1" t="s">
        <v>344</v>
      </c>
      <c r="AG157" s="1" t="s">
        <v>93</v>
      </c>
      <c r="AH157" s="1" t="s">
        <v>490</v>
      </c>
      <c r="AI157" s="1" t="s">
        <v>344</v>
      </c>
    </row>
    <row r="158" spans="1:35" x14ac:dyDescent="0.25">
      <c r="A158">
        <v>155</v>
      </c>
      <c r="B158" s="1">
        <v>250355</v>
      </c>
      <c r="C158" s="1" t="s">
        <v>5530</v>
      </c>
      <c r="D158" s="14" t="s">
        <v>5531</v>
      </c>
      <c r="E158" s="1" t="s">
        <v>4056</v>
      </c>
      <c r="F158" s="1" t="s">
        <v>5536</v>
      </c>
      <c r="G158" s="14" t="s">
        <v>5568</v>
      </c>
      <c r="H158" s="1" t="s">
        <v>344</v>
      </c>
      <c r="I158" s="1">
        <v>6</v>
      </c>
      <c r="J158" s="1">
        <v>9</v>
      </c>
      <c r="K158" s="1">
        <v>14</v>
      </c>
      <c r="L158" s="1">
        <v>1</v>
      </c>
      <c r="M158" s="2">
        <v>0</v>
      </c>
      <c r="N158" s="4">
        <v>10</v>
      </c>
      <c r="O158" s="1">
        <v>12</v>
      </c>
      <c r="P158" s="1">
        <v>0</v>
      </c>
      <c r="Q158" s="1">
        <v>3</v>
      </c>
      <c r="R158" s="5">
        <v>0</v>
      </c>
      <c r="S158" s="3">
        <v>20</v>
      </c>
      <c r="T158" s="1">
        <v>5</v>
      </c>
      <c r="U158" s="1">
        <v>0</v>
      </c>
      <c r="V158" s="1">
        <v>0</v>
      </c>
      <c r="W158" s="2">
        <v>6</v>
      </c>
      <c r="X158" s="2">
        <v>13</v>
      </c>
      <c r="Y158" s="2">
        <v>10</v>
      </c>
      <c r="Z158" s="4">
        <v>20</v>
      </c>
      <c r="AA158" s="1">
        <v>10</v>
      </c>
      <c r="AB158" s="1">
        <v>0</v>
      </c>
      <c r="AC158" s="1">
        <v>0</v>
      </c>
      <c r="AD158" s="5">
        <v>0</v>
      </c>
      <c r="AE158" s="3" t="s">
        <v>5584</v>
      </c>
      <c r="AF158" s="1" t="s">
        <v>282</v>
      </c>
      <c r="AG158" s="1" t="s">
        <v>1820</v>
      </c>
      <c r="AH158" s="1" t="s">
        <v>490</v>
      </c>
      <c r="AI158" s="1" t="s">
        <v>344</v>
      </c>
    </row>
    <row r="159" spans="1:35" x14ac:dyDescent="0.25">
      <c r="A159">
        <v>156</v>
      </c>
      <c r="B159" s="1" t="s">
        <v>5555</v>
      </c>
      <c r="C159" s="1" t="s">
        <v>5530</v>
      </c>
      <c r="D159" s="14" t="s">
        <v>5531</v>
      </c>
      <c r="E159" s="1" t="s">
        <v>4056</v>
      </c>
      <c r="F159" s="1" t="s">
        <v>5537</v>
      </c>
      <c r="G159" s="14" t="s">
        <v>5569</v>
      </c>
      <c r="H159" s="1" t="s">
        <v>344</v>
      </c>
      <c r="I159" s="1">
        <v>2</v>
      </c>
      <c r="J159" s="1">
        <v>2</v>
      </c>
      <c r="K159" s="1">
        <v>2</v>
      </c>
      <c r="L159" s="1">
        <v>2</v>
      </c>
      <c r="M159" s="2">
        <v>1</v>
      </c>
      <c r="N159" s="4">
        <v>5</v>
      </c>
      <c r="O159" s="1">
        <v>0</v>
      </c>
      <c r="P159" s="1">
        <v>1</v>
      </c>
      <c r="Q159" s="1">
        <v>1</v>
      </c>
      <c r="R159" s="5">
        <v>4</v>
      </c>
      <c r="S159" s="3">
        <v>1</v>
      </c>
      <c r="T159" s="1">
        <v>0</v>
      </c>
      <c r="U159" s="1">
        <v>0</v>
      </c>
      <c r="V159" s="1">
        <v>0</v>
      </c>
      <c r="W159" s="2">
        <v>0</v>
      </c>
      <c r="X159" s="2">
        <v>0</v>
      </c>
      <c r="Y159" s="2">
        <v>0</v>
      </c>
      <c r="Z159" s="4">
        <v>7</v>
      </c>
      <c r="AA159" s="1">
        <v>3</v>
      </c>
      <c r="AB159" s="1">
        <v>0</v>
      </c>
      <c r="AC159" s="1">
        <v>8</v>
      </c>
      <c r="AD159" s="5">
        <v>0</v>
      </c>
      <c r="AE159" s="3" t="s">
        <v>5584</v>
      </c>
      <c r="AF159" s="1" t="s">
        <v>344</v>
      </c>
      <c r="AG159" s="1" t="s">
        <v>93</v>
      </c>
      <c r="AH159" s="1" t="s">
        <v>490</v>
      </c>
      <c r="AI159" s="1" t="s">
        <v>344</v>
      </c>
    </row>
    <row r="160" spans="1:35" x14ac:dyDescent="0.25">
      <c r="A160">
        <v>157</v>
      </c>
      <c r="B160" s="1" t="s">
        <v>5556</v>
      </c>
      <c r="C160" s="1" t="s">
        <v>5530</v>
      </c>
      <c r="D160" s="14" t="s">
        <v>5531</v>
      </c>
      <c r="E160" s="1" t="s">
        <v>4056</v>
      </c>
      <c r="F160" s="1" t="s">
        <v>5538</v>
      </c>
      <c r="G160" s="14" t="s">
        <v>5570</v>
      </c>
      <c r="H160" s="1" t="s">
        <v>344</v>
      </c>
      <c r="I160" s="1">
        <v>3</v>
      </c>
      <c r="J160" s="1">
        <v>1</v>
      </c>
      <c r="K160" s="1">
        <v>2</v>
      </c>
      <c r="L160" s="1">
        <v>2</v>
      </c>
      <c r="M160" s="2">
        <v>0</v>
      </c>
      <c r="N160" s="4">
        <v>0</v>
      </c>
      <c r="O160" s="1">
        <v>3</v>
      </c>
      <c r="P160" s="1">
        <v>0</v>
      </c>
      <c r="Q160" s="1">
        <v>0</v>
      </c>
      <c r="R160" s="5">
        <v>0</v>
      </c>
      <c r="S160" s="3">
        <v>5</v>
      </c>
      <c r="T160" s="1">
        <v>5</v>
      </c>
      <c r="U160" s="1">
        <v>0</v>
      </c>
      <c r="V160" s="1">
        <v>2</v>
      </c>
      <c r="W160" s="2">
        <v>1</v>
      </c>
      <c r="X160" s="2">
        <v>0</v>
      </c>
      <c r="Y160" s="2">
        <v>0</v>
      </c>
      <c r="Z160" s="4">
        <v>8</v>
      </c>
      <c r="AA160" s="1">
        <v>2</v>
      </c>
      <c r="AB160" s="1">
        <v>10</v>
      </c>
      <c r="AC160" s="1">
        <v>1</v>
      </c>
      <c r="AD160" s="5">
        <v>0</v>
      </c>
      <c r="AE160" s="3" t="s">
        <v>5584</v>
      </c>
      <c r="AF160" s="1" t="s">
        <v>344</v>
      </c>
      <c r="AG160" s="1" t="s">
        <v>93</v>
      </c>
      <c r="AH160" s="1" t="s">
        <v>490</v>
      </c>
      <c r="AI160" s="1" t="s">
        <v>344</v>
      </c>
    </row>
    <row r="161" spans="1:35" x14ac:dyDescent="0.25">
      <c r="A161">
        <v>158</v>
      </c>
      <c r="B161" s="1" t="s">
        <v>5557</v>
      </c>
      <c r="C161" s="1" t="s">
        <v>5530</v>
      </c>
      <c r="D161" s="14" t="s">
        <v>5531</v>
      </c>
      <c r="E161" s="1" t="s">
        <v>4056</v>
      </c>
      <c r="F161" s="1" t="s">
        <v>5539</v>
      </c>
      <c r="G161" s="14" t="s">
        <v>5571</v>
      </c>
      <c r="H161" s="1" t="s">
        <v>344</v>
      </c>
      <c r="I161" s="1">
        <v>2</v>
      </c>
      <c r="J161" s="1">
        <v>6</v>
      </c>
      <c r="K161" s="1">
        <v>7</v>
      </c>
      <c r="L161" s="1">
        <v>1</v>
      </c>
      <c r="M161" s="2">
        <v>0</v>
      </c>
      <c r="N161" s="4">
        <v>1</v>
      </c>
      <c r="O161" s="1">
        <v>1</v>
      </c>
      <c r="P161" s="1">
        <v>2</v>
      </c>
      <c r="Q161" s="1">
        <v>1</v>
      </c>
      <c r="R161" s="5">
        <v>2</v>
      </c>
      <c r="S161" s="3">
        <v>0</v>
      </c>
      <c r="T161" s="1">
        <v>0</v>
      </c>
      <c r="U161" s="1">
        <v>0</v>
      </c>
      <c r="V161" s="1">
        <v>0</v>
      </c>
      <c r="W161" s="2">
        <v>0</v>
      </c>
      <c r="X161" s="2">
        <v>0</v>
      </c>
      <c r="Y161" s="2">
        <v>0</v>
      </c>
      <c r="Z161" s="4">
        <v>20</v>
      </c>
      <c r="AA161" s="1">
        <v>0</v>
      </c>
      <c r="AB161" s="1">
        <v>0</v>
      </c>
      <c r="AC161" s="1">
        <v>0</v>
      </c>
      <c r="AD161" s="5">
        <v>1</v>
      </c>
      <c r="AE161" s="3" t="s">
        <v>5584</v>
      </c>
      <c r="AF161" s="1" t="s">
        <v>344</v>
      </c>
      <c r="AG161" s="1" t="s">
        <v>93</v>
      </c>
      <c r="AH161" s="1" t="s">
        <v>490</v>
      </c>
      <c r="AI161" s="1" t="s">
        <v>344</v>
      </c>
    </row>
    <row r="162" spans="1:35" x14ac:dyDescent="0.25">
      <c r="A162">
        <v>159</v>
      </c>
      <c r="B162" s="1" t="s">
        <v>5558</v>
      </c>
      <c r="C162" s="1" t="s">
        <v>5530</v>
      </c>
      <c r="D162" s="14" t="s">
        <v>5531</v>
      </c>
      <c r="E162" s="1" t="s">
        <v>4056</v>
      </c>
      <c r="F162" s="1" t="s">
        <v>5540</v>
      </c>
      <c r="G162" s="14" t="s">
        <v>5572</v>
      </c>
      <c r="H162" s="1" t="s">
        <v>344</v>
      </c>
      <c r="I162" s="1">
        <v>6</v>
      </c>
      <c r="J162" s="1">
        <v>2</v>
      </c>
      <c r="K162" s="1">
        <v>6</v>
      </c>
      <c r="L162" s="1">
        <v>2</v>
      </c>
      <c r="M162" s="2">
        <v>0</v>
      </c>
      <c r="N162" s="4">
        <v>0</v>
      </c>
      <c r="O162" s="1">
        <v>0</v>
      </c>
      <c r="P162" s="1">
        <v>0</v>
      </c>
      <c r="Q162" s="1">
        <v>0</v>
      </c>
      <c r="R162" s="5">
        <v>0</v>
      </c>
      <c r="S162" s="3">
        <v>0</v>
      </c>
      <c r="T162" s="1">
        <v>1</v>
      </c>
      <c r="U162" s="1">
        <v>0</v>
      </c>
      <c r="V162" s="1">
        <v>0</v>
      </c>
      <c r="W162" s="2">
        <v>0</v>
      </c>
      <c r="X162" s="2">
        <v>0</v>
      </c>
      <c r="Y162" s="2">
        <v>0</v>
      </c>
      <c r="Z162" s="4">
        <v>3</v>
      </c>
      <c r="AA162" s="1">
        <v>1</v>
      </c>
      <c r="AB162" s="1">
        <v>0</v>
      </c>
      <c r="AC162" s="1">
        <v>0</v>
      </c>
      <c r="AD162" s="5">
        <v>0</v>
      </c>
      <c r="AE162" s="3" t="s">
        <v>344</v>
      </c>
      <c r="AF162" s="1" t="s">
        <v>344</v>
      </c>
      <c r="AG162" s="1" t="s">
        <v>93</v>
      </c>
      <c r="AH162" s="1" t="s">
        <v>490</v>
      </c>
      <c r="AI162" s="1" t="s">
        <v>344</v>
      </c>
    </row>
    <row r="163" spans="1:35" x14ac:dyDescent="0.25">
      <c r="A163">
        <v>160</v>
      </c>
      <c r="B163" s="1" t="s">
        <v>5559</v>
      </c>
      <c r="C163" s="1" t="s">
        <v>5530</v>
      </c>
      <c r="D163" s="14" t="s">
        <v>5531</v>
      </c>
      <c r="E163" s="1" t="s">
        <v>4056</v>
      </c>
      <c r="F163" s="1" t="s">
        <v>5541</v>
      </c>
      <c r="G163" s="14" t="s">
        <v>5573</v>
      </c>
      <c r="H163" s="1" t="s">
        <v>344</v>
      </c>
      <c r="I163" s="1">
        <v>5</v>
      </c>
      <c r="J163" s="1">
        <v>7</v>
      </c>
      <c r="K163" s="1">
        <v>10</v>
      </c>
      <c r="L163" s="1">
        <v>2</v>
      </c>
      <c r="M163" s="2">
        <v>0</v>
      </c>
      <c r="N163" s="4">
        <v>4</v>
      </c>
      <c r="O163" s="1">
        <v>5</v>
      </c>
      <c r="P163" s="1">
        <v>7</v>
      </c>
      <c r="Q163" s="1">
        <v>6</v>
      </c>
      <c r="R163" s="5">
        <v>10</v>
      </c>
      <c r="S163" s="3">
        <v>5</v>
      </c>
      <c r="T163" s="1">
        <v>5</v>
      </c>
      <c r="U163" s="1">
        <v>0</v>
      </c>
      <c r="V163" s="1">
        <v>17</v>
      </c>
      <c r="W163" s="2">
        <v>5</v>
      </c>
      <c r="X163" s="2">
        <v>3</v>
      </c>
      <c r="Y163" s="2">
        <v>3</v>
      </c>
      <c r="Z163" s="4">
        <v>15</v>
      </c>
      <c r="AA163" s="1">
        <v>3</v>
      </c>
      <c r="AB163" s="1">
        <v>0</v>
      </c>
      <c r="AC163" s="1">
        <v>0</v>
      </c>
      <c r="AD163" s="5">
        <v>10</v>
      </c>
      <c r="AE163" s="3" t="s">
        <v>5584</v>
      </c>
      <c r="AF163" s="1" t="s">
        <v>344</v>
      </c>
      <c r="AG163" s="1" t="s">
        <v>487</v>
      </c>
      <c r="AH163" s="1" t="s">
        <v>490</v>
      </c>
      <c r="AI163" s="1" t="s">
        <v>344</v>
      </c>
    </row>
    <row r="164" spans="1:35" x14ac:dyDescent="0.25">
      <c r="A164">
        <v>161</v>
      </c>
      <c r="B164" s="1" t="s">
        <v>5560</v>
      </c>
      <c r="C164" s="1" t="s">
        <v>5530</v>
      </c>
      <c r="D164" s="14" t="s">
        <v>5531</v>
      </c>
      <c r="E164" s="1" t="s">
        <v>4056</v>
      </c>
      <c r="F164" s="1" t="s">
        <v>5542</v>
      </c>
      <c r="G164" s="14" t="s">
        <v>5574</v>
      </c>
      <c r="H164" s="1" t="s">
        <v>344</v>
      </c>
      <c r="I164" s="1">
        <v>2</v>
      </c>
      <c r="J164" s="1">
        <v>1</v>
      </c>
      <c r="K164" s="1">
        <v>1</v>
      </c>
      <c r="L164" s="1">
        <v>2</v>
      </c>
      <c r="M164" s="2">
        <v>0</v>
      </c>
      <c r="N164" s="4">
        <v>0</v>
      </c>
      <c r="O164" s="1">
        <v>4</v>
      </c>
      <c r="P164" s="1">
        <v>0</v>
      </c>
      <c r="Q164" s="1">
        <v>0</v>
      </c>
      <c r="R164" s="5">
        <v>0</v>
      </c>
      <c r="S164" s="3">
        <v>10</v>
      </c>
      <c r="T164" s="1">
        <v>6</v>
      </c>
      <c r="U164" s="1">
        <v>8</v>
      </c>
      <c r="V164" s="1">
        <v>10</v>
      </c>
      <c r="W164" s="2">
        <v>0</v>
      </c>
      <c r="X164" s="2">
        <v>8</v>
      </c>
      <c r="Y164" s="2">
        <v>8</v>
      </c>
      <c r="Z164" s="4">
        <v>5</v>
      </c>
      <c r="AA164" s="1">
        <v>6</v>
      </c>
      <c r="AB164" s="1">
        <v>0</v>
      </c>
      <c r="AC164" s="1">
        <v>0</v>
      </c>
      <c r="AD164" s="5">
        <v>25</v>
      </c>
      <c r="AE164" s="3" t="s">
        <v>5584</v>
      </c>
      <c r="AF164" s="1" t="s">
        <v>5397</v>
      </c>
      <c r="AG164" s="1" t="s">
        <v>1820</v>
      </c>
      <c r="AH164" s="1" t="s">
        <v>490</v>
      </c>
      <c r="AI164" s="1" t="s">
        <v>344</v>
      </c>
    </row>
    <row r="165" spans="1:35" x14ac:dyDescent="0.25">
      <c r="A165">
        <v>162</v>
      </c>
      <c r="B165" s="1">
        <v>250336</v>
      </c>
      <c r="C165" s="1" t="s">
        <v>5530</v>
      </c>
      <c r="D165" s="14" t="s">
        <v>5531</v>
      </c>
      <c r="E165" s="1" t="s">
        <v>4056</v>
      </c>
      <c r="F165" s="1" t="s">
        <v>5543</v>
      </c>
      <c r="G165" s="14" t="s">
        <v>5575</v>
      </c>
      <c r="H165" s="1" t="s">
        <v>344</v>
      </c>
      <c r="I165" s="1">
        <v>0</v>
      </c>
      <c r="J165" s="1">
        <v>3</v>
      </c>
      <c r="K165" s="1">
        <v>2</v>
      </c>
      <c r="L165" s="1">
        <v>1</v>
      </c>
      <c r="M165" s="2">
        <v>0</v>
      </c>
      <c r="N165" s="4">
        <v>0</v>
      </c>
      <c r="O165" s="1">
        <v>2</v>
      </c>
      <c r="P165" s="1">
        <v>0</v>
      </c>
      <c r="Q165" s="1">
        <v>0</v>
      </c>
      <c r="R165" s="5">
        <v>0</v>
      </c>
      <c r="S165" s="3">
        <v>7</v>
      </c>
      <c r="T165" s="1">
        <v>7</v>
      </c>
      <c r="U165" s="1">
        <v>7</v>
      </c>
      <c r="V165" s="1">
        <v>1</v>
      </c>
      <c r="W165" s="2">
        <v>3</v>
      </c>
      <c r="X165" s="2">
        <v>5</v>
      </c>
      <c r="Y165" s="2">
        <v>2</v>
      </c>
      <c r="Z165" s="4">
        <v>21</v>
      </c>
      <c r="AA165" s="1">
        <v>4</v>
      </c>
      <c r="AB165" s="1">
        <v>11</v>
      </c>
      <c r="AC165" s="1">
        <v>0</v>
      </c>
      <c r="AD165" s="5">
        <v>14</v>
      </c>
      <c r="AE165" s="3" t="s">
        <v>5584</v>
      </c>
      <c r="AF165" s="1" t="s">
        <v>282</v>
      </c>
      <c r="AG165" s="1" t="s">
        <v>93</v>
      </c>
      <c r="AH165" s="1" t="s">
        <v>490</v>
      </c>
      <c r="AI165" s="1" t="s">
        <v>344</v>
      </c>
    </row>
    <row r="166" spans="1:35" x14ac:dyDescent="0.25">
      <c r="A166">
        <v>163</v>
      </c>
      <c r="B166" s="1">
        <v>250337</v>
      </c>
      <c r="C166" s="1" t="s">
        <v>5530</v>
      </c>
      <c r="D166" s="14" t="s">
        <v>5531</v>
      </c>
      <c r="E166" s="1" t="s">
        <v>4056</v>
      </c>
      <c r="F166" s="1" t="s">
        <v>5544</v>
      </c>
      <c r="G166" s="14" t="s">
        <v>5576</v>
      </c>
      <c r="H166" s="1" t="s">
        <v>344</v>
      </c>
      <c r="I166" s="1">
        <v>1</v>
      </c>
      <c r="J166" s="1">
        <v>1</v>
      </c>
      <c r="K166" s="1">
        <v>0</v>
      </c>
      <c r="L166" s="1">
        <v>2</v>
      </c>
      <c r="M166" s="2">
        <v>0</v>
      </c>
      <c r="N166" s="4">
        <v>0</v>
      </c>
      <c r="O166" s="1">
        <v>2</v>
      </c>
      <c r="P166" s="1">
        <v>0</v>
      </c>
      <c r="Q166" s="1">
        <v>0</v>
      </c>
      <c r="R166" s="5">
        <v>0</v>
      </c>
      <c r="S166" s="3">
        <v>54</v>
      </c>
      <c r="T166" s="1">
        <v>10</v>
      </c>
      <c r="U166" s="1">
        <v>0</v>
      </c>
      <c r="V166" s="1">
        <v>2</v>
      </c>
      <c r="W166" s="2">
        <v>14</v>
      </c>
      <c r="X166" s="2">
        <v>10</v>
      </c>
      <c r="Y166" s="2">
        <v>7</v>
      </c>
      <c r="Z166" s="4">
        <v>10</v>
      </c>
      <c r="AA166" s="1">
        <v>4</v>
      </c>
      <c r="AB166" s="1">
        <v>0</v>
      </c>
      <c r="AC166" s="1">
        <v>0</v>
      </c>
      <c r="AD166" s="5">
        <v>0</v>
      </c>
      <c r="AE166" s="3" t="s">
        <v>5584</v>
      </c>
      <c r="AF166" s="1" t="s">
        <v>5397</v>
      </c>
      <c r="AG166" s="1" t="s">
        <v>1820</v>
      </c>
      <c r="AH166" s="1" t="s">
        <v>490</v>
      </c>
      <c r="AI166" s="1" t="s">
        <v>344</v>
      </c>
    </row>
    <row r="167" spans="1:35" x14ac:dyDescent="0.25">
      <c r="A167">
        <v>164</v>
      </c>
      <c r="B167" s="1"/>
      <c r="C167" s="1" t="s">
        <v>5530</v>
      </c>
      <c r="D167" s="14" t="s">
        <v>5531</v>
      </c>
      <c r="E167" s="1" t="s">
        <v>4056</v>
      </c>
      <c r="F167" s="1" t="s">
        <v>5545</v>
      </c>
      <c r="G167" s="14" t="s">
        <v>5577</v>
      </c>
      <c r="H167" s="1" t="s">
        <v>344</v>
      </c>
      <c r="I167" s="1">
        <v>1</v>
      </c>
      <c r="J167" s="1">
        <v>5</v>
      </c>
      <c r="K167" s="1">
        <v>3</v>
      </c>
      <c r="L167" s="1">
        <v>3</v>
      </c>
      <c r="M167" s="2">
        <v>0</v>
      </c>
      <c r="N167" s="4">
        <v>2</v>
      </c>
      <c r="O167" s="1">
        <v>0</v>
      </c>
      <c r="P167" s="1">
        <v>0</v>
      </c>
      <c r="Q167" s="1">
        <v>0</v>
      </c>
      <c r="R167" s="5">
        <v>4</v>
      </c>
      <c r="S167" s="3">
        <v>3</v>
      </c>
      <c r="T167" s="1">
        <v>21</v>
      </c>
      <c r="U167" s="1">
        <v>6</v>
      </c>
      <c r="V167" s="1">
        <v>15</v>
      </c>
      <c r="W167" s="2">
        <v>10</v>
      </c>
      <c r="X167" s="2">
        <v>2</v>
      </c>
      <c r="Y167" s="2">
        <v>2</v>
      </c>
      <c r="Z167" s="4">
        <v>1</v>
      </c>
      <c r="AA167" s="1">
        <v>1</v>
      </c>
      <c r="AB167" s="1">
        <v>0</v>
      </c>
      <c r="AC167" s="1">
        <v>0</v>
      </c>
      <c r="AD167" s="5">
        <v>1</v>
      </c>
      <c r="AE167" s="3" t="s">
        <v>5584</v>
      </c>
      <c r="AF167" s="1" t="s">
        <v>344</v>
      </c>
      <c r="AG167" s="1" t="s">
        <v>93</v>
      </c>
      <c r="AH167" s="1" t="s">
        <v>490</v>
      </c>
      <c r="AI167" s="1" t="s">
        <v>344</v>
      </c>
    </row>
    <row r="168" spans="1:35" x14ac:dyDescent="0.25">
      <c r="A168">
        <v>165</v>
      </c>
      <c r="B168" s="1"/>
      <c r="C168" s="1" t="s">
        <v>5530</v>
      </c>
      <c r="D168" s="14" t="s">
        <v>5531</v>
      </c>
      <c r="E168" s="1" t="s">
        <v>4056</v>
      </c>
      <c r="F168" s="1" t="s">
        <v>5546</v>
      </c>
      <c r="G168" s="14" t="s">
        <v>5578</v>
      </c>
      <c r="H168" s="1" t="s">
        <v>344</v>
      </c>
      <c r="I168" s="1">
        <v>4</v>
      </c>
      <c r="J168" s="1">
        <v>0</v>
      </c>
      <c r="K168" s="1">
        <v>3</v>
      </c>
      <c r="L168" s="1">
        <v>1</v>
      </c>
      <c r="M168" s="2">
        <v>0</v>
      </c>
      <c r="N168" s="4">
        <v>6</v>
      </c>
      <c r="O168" s="1">
        <v>2</v>
      </c>
      <c r="P168" s="1">
        <v>0</v>
      </c>
      <c r="Q168" s="1">
        <v>0</v>
      </c>
      <c r="R168" s="5">
        <v>4</v>
      </c>
      <c r="S168" s="3">
        <v>20</v>
      </c>
      <c r="T168" s="1">
        <v>4</v>
      </c>
      <c r="U168" s="1">
        <v>0</v>
      </c>
      <c r="V168" s="1">
        <v>0</v>
      </c>
      <c r="W168" s="2">
        <v>15</v>
      </c>
      <c r="X168" s="2">
        <v>3</v>
      </c>
      <c r="Y168" s="2">
        <v>2</v>
      </c>
      <c r="Z168" s="4">
        <v>5</v>
      </c>
      <c r="AA168" s="1">
        <v>10</v>
      </c>
      <c r="AB168" s="1">
        <v>3</v>
      </c>
      <c r="AC168" s="1">
        <v>0</v>
      </c>
      <c r="AD168" s="5">
        <v>15</v>
      </c>
      <c r="AE168" s="3" t="s">
        <v>5584</v>
      </c>
      <c r="AF168" s="1" t="s">
        <v>5397</v>
      </c>
      <c r="AG168" s="1" t="s">
        <v>93</v>
      </c>
      <c r="AH168" s="1" t="s">
        <v>490</v>
      </c>
      <c r="AI168" s="1" t="s">
        <v>344</v>
      </c>
    </row>
    <row r="169" spans="1:35" x14ac:dyDescent="0.25">
      <c r="A169">
        <v>166</v>
      </c>
      <c r="B169" s="1"/>
      <c r="C169" s="1" t="s">
        <v>5530</v>
      </c>
      <c r="D169" s="14" t="s">
        <v>5531</v>
      </c>
      <c r="E169" s="1" t="s">
        <v>4056</v>
      </c>
      <c r="F169" s="1" t="s">
        <v>5547</v>
      </c>
      <c r="G169" s="14" t="s">
        <v>5579</v>
      </c>
      <c r="H169" s="1" t="s">
        <v>344</v>
      </c>
      <c r="I169" s="1">
        <v>3</v>
      </c>
      <c r="J169" s="1">
        <v>0</v>
      </c>
      <c r="K169" s="1">
        <v>2</v>
      </c>
      <c r="L169" s="1">
        <v>1</v>
      </c>
      <c r="M169" s="2">
        <v>0</v>
      </c>
      <c r="N169" s="4">
        <v>0</v>
      </c>
      <c r="O169" s="1">
        <v>0</v>
      </c>
      <c r="P169" s="1">
        <v>0</v>
      </c>
      <c r="Q169" s="1">
        <v>0</v>
      </c>
      <c r="R169" s="5">
        <v>0</v>
      </c>
      <c r="S169" s="3">
        <v>0</v>
      </c>
      <c r="T169" s="1">
        <v>2</v>
      </c>
      <c r="U169" s="1">
        <v>0</v>
      </c>
      <c r="V169" s="1">
        <v>0</v>
      </c>
      <c r="W169" s="2">
        <v>0</v>
      </c>
      <c r="X169" s="2">
        <v>0</v>
      </c>
      <c r="Y169" s="2">
        <v>0</v>
      </c>
      <c r="Z169" s="4">
        <v>0</v>
      </c>
      <c r="AA169" s="1">
        <v>0</v>
      </c>
      <c r="AB169" s="1">
        <v>0</v>
      </c>
      <c r="AC169" s="1">
        <v>0</v>
      </c>
      <c r="AD169" s="5">
        <v>0</v>
      </c>
      <c r="AE169" s="3" t="s">
        <v>5584</v>
      </c>
      <c r="AF169" s="1" t="s">
        <v>344</v>
      </c>
      <c r="AG169" s="1" t="s">
        <v>93</v>
      </c>
      <c r="AH169" s="1" t="s">
        <v>5585</v>
      </c>
      <c r="AI169" s="1" t="s">
        <v>344</v>
      </c>
    </row>
    <row r="170" spans="1:35" x14ac:dyDescent="0.25">
      <c r="A170">
        <v>167</v>
      </c>
      <c r="B170" s="1" t="s">
        <v>5561</v>
      </c>
      <c r="C170" s="1" t="s">
        <v>5530</v>
      </c>
      <c r="D170" s="14" t="s">
        <v>5531</v>
      </c>
      <c r="E170" s="1" t="s">
        <v>4056</v>
      </c>
      <c r="F170" s="1" t="s">
        <v>5551</v>
      </c>
      <c r="G170" s="14" t="s">
        <v>5580</v>
      </c>
      <c r="H170" s="1" t="s">
        <v>344</v>
      </c>
      <c r="I170" s="1">
        <v>6</v>
      </c>
      <c r="J170" s="1">
        <v>6</v>
      </c>
      <c r="K170" s="1">
        <v>9</v>
      </c>
      <c r="L170" s="1">
        <v>3</v>
      </c>
      <c r="M170" s="2">
        <v>1</v>
      </c>
      <c r="N170" s="4">
        <v>11</v>
      </c>
      <c r="O170" s="1">
        <v>0</v>
      </c>
      <c r="P170" s="1">
        <v>2</v>
      </c>
      <c r="Q170" s="1">
        <v>0</v>
      </c>
      <c r="R170" s="5">
        <v>6</v>
      </c>
      <c r="S170" s="3">
        <v>21</v>
      </c>
      <c r="T170" s="1">
        <v>8</v>
      </c>
      <c r="U170" s="1">
        <v>9</v>
      </c>
      <c r="V170" s="1">
        <v>14</v>
      </c>
      <c r="W170" s="2">
        <v>2</v>
      </c>
      <c r="X170" s="2">
        <v>0</v>
      </c>
      <c r="Y170" s="2">
        <v>0</v>
      </c>
      <c r="Z170" s="4">
        <v>20</v>
      </c>
      <c r="AA170" s="1">
        <v>7</v>
      </c>
      <c r="AB170" s="1">
        <v>0</v>
      </c>
      <c r="AC170" s="1">
        <v>0</v>
      </c>
      <c r="AD170" s="5">
        <v>4</v>
      </c>
      <c r="AE170" s="3" t="s">
        <v>5584</v>
      </c>
      <c r="AF170" s="1" t="s">
        <v>5397</v>
      </c>
      <c r="AG170" s="1" t="s">
        <v>1820</v>
      </c>
      <c r="AH170" s="1" t="s">
        <v>490</v>
      </c>
      <c r="AI170" s="1" t="s">
        <v>344</v>
      </c>
    </row>
    <row r="171" spans="1:35" x14ac:dyDescent="0.25">
      <c r="A171">
        <v>168</v>
      </c>
      <c r="B171" s="1" t="s">
        <v>5562</v>
      </c>
      <c r="C171" s="1" t="s">
        <v>5530</v>
      </c>
      <c r="D171" s="14" t="s">
        <v>5531</v>
      </c>
      <c r="E171" s="1" t="s">
        <v>4056</v>
      </c>
      <c r="F171" s="1" t="s">
        <v>5548</v>
      </c>
      <c r="G171" s="14" t="s">
        <v>5581</v>
      </c>
      <c r="H171" s="1" t="s">
        <v>344</v>
      </c>
      <c r="I171" s="1">
        <v>2</v>
      </c>
      <c r="J171" s="1">
        <v>4</v>
      </c>
      <c r="K171" s="1">
        <v>2</v>
      </c>
      <c r="L171" s="1">
        <v>4</v>
      </c>
      <c r="M171" s="2">
        <v>0</v>
      </c>
      <c r="N171" s="4">
        <v>0</v>
      </c>
      <c r="O171" s="1">
        <v>5</v>
      </c>
      <c r="P171" s="1">
        <v>0</v>
      </c>
      <c r="Q171" s="1">
        <v>0</v>
      </c>
      <c r="R171" s="5">
        <v>0</v>
      </c>
      <c r="S171" s="3">
        <v>4</v>
      </c>
      <c r="T171" s="1">
        <v>4</v>
      </c>
      <c r="U171" s="1">
        <v>0</v>
      </c>
      <c r="V171" s="1">
        <v>9</v>
      </c>
      <c r="W171" s="2">
        <v>2</v>
      </c>
      <c r="X171" s="2">
        <v>2</v>
      </c>
      <c r="Y171" s="2">
        <v>2</v>
      </c>
      <c r="Z171" s="4">
        <v>0</v>
      </c>
      <c r="AA171" s="1">
        <v>0</v>
      </c>
      <c r="AB171" s="1">
        <v>0</v>
      </c>
      <c r="AC171" s="1">
        <v>0</v>
      </c>
      <c r="AD171" s="5">
        <v>0</v>
      </c>
      <c r="AE171" s="3" t="s">
        <v>5584</v>
      </c>
      <c r="AF171" s="1" t="s">
        <v>344</v>
      </c>
      <c r="AG171" s="1" t="s">
        <v>93</v>
      </c>
      <c r="AH171" s="1" t="s">
        <v>489</v>
      </c>
      <c r="AI171" s="1" t="s">
        <v>344</v>
      </c>
    </row>
    <row r="172" spans="1:35" x14ac:dyDescent="0.25">
      <c r="A172">
        <v>169</v>
      </c>
      <c r="B172" s="1">
        <v>601</v>
      </c>
      <c r="C172" s="1" t="s">
        <v>5530</v>
      </c>
      <c r="D172" s="14" t="s">
        <v>5531</v>
      </c>
      <c r="E172" s="1" t="s">
        <v>4056</v>
      </c>
      <c r="F172" s="1" t="s">
        <v>5550</v>
      </c>
      <c r="G172" s="14" t="s">
        <v>5582</v>
      </c>
      <c r="H172" s="1" t="s">
        <v>344</v>
      </c>
      <c r="I172" s="1">
        <v>4</v>
      </c>
      <c r="J172" s="1">
        <v>6</v>
      </c>
      <c r="K172" s="1">
        <v>9</v>
      </c>
      <c r="L172" s="1">
        <v>1</v>
      </c>
      <c r="M172" s="2">
        <v>0</v>
      </c>
      <c r="N172" s="4">
        <v>0</v>
      </c>
      <c r="O172" s="1">
        <v>3</v>
      </c>
      <c r="P172" s="1">
        <v>0</v>
      </c>
      <c r="Q172" s="1">
        <v>2</v>
      </c>
      <c r="R172" s="5">
        <v>3</v>
      </c>
      <c r="S172" s="3">
        <v>6</v>
      </c>
      <c r="T172" s="1">
        <v>2</v>
      </c>
      <c r="U172" s="1">
        <v>4</v>
      </c>
      <c r="V172" s="1">
        <v>23</v>
      </c>
      <c r="W172" s="2">
        <v>0</v>
      </c>
      <c r="X172" s="2">
        <v>4</v>
      </c>
      <c r="Y172" s="2">
        <v>4</v>
      </c>
      <c r="Z172" s="4">
        <v>9</v>
      </c>
      <c r="AA172" s="1">
        <v>2</v>
      </c>
      <c r="AB172" s="1">
        <v>0</v>
      </c>
      <c r="AC172" s="1">
        <v>0</v>
      </c>
      <c r="AD172" s="5">
        <v>0</v>
      </c>
      <c r="AE172" s="3" t="s">
        <v>5584</v>
      </c>
      <c r="AF172" s="1" t="s">
        <v>344</v>
      </c>
      <c r="AG172" s="1" t="s">
        <v>93</v>
      </c>
      <c r="AH172" s="1" t="s">
        <v>490</v>
      </c>
      <c r="AI172" s="1" t="s">
        <v>344</v>
      </c>
    </row>
    <row r="173" spans="1:35" x14ac:dyDescent="0.25">
      <c r="A173">
        <v>170</v>
      </c>
      <c r="B173" s="1" t="s">
        <v>5563</v>
      </c>
      <c r="C173" s="1" t="s">
        <v>5530</v>
      </c>
      <c r="D173" s="14" t="s">
        <v>5531</v>
      </c>
      <c r="E173" s="1" t="s">
        <v>4056</v>
      </c>
      <c r="F173" s="1" t="s">
        <v>5549</v>
      </c>
      <c r="G173" s="14" t="s">
        <v>5583</v>
      </c>
      <c r="H173" s="1" t="s">
        <v>344</v>
      </c>
      <c r="I173" s="1">
        <v>7</v>
      </c>
      <c r="J173" s="1">
        <v>7</v>
      </c>
      <c r="K173" s="1">
        <v>8</v>
      </c>
      <c r="L173" s="1">
        <v>6</v>
      </c>
      <c r="M173" s="2">
        <v>0</v>
      </c>
      <c r="N173" s="4">
        <v>5</v>
      </c>
      <c r="O173" s="1">
        <v>4</v>
      </c>
      <c r="P173" s="1">
        <v>2</v>
      </c>
      <c r="Q173" s="1">
        <v>5</v>
      </c>
      <c r="R173" s="5">
        <v>5</v>
      </c>
      <c r="S173" s="3">
        <v>2</v>
      </c>
      <c r="T173" s="1">
        <v>5</v>
      </c>
      <c r="U173" s="1">
        <v>0</v>
      </c>
      <c r="V173" s="1">
        <v>0</v>
      </c>
      <c r="W173" s="2">
        <v>0</v>
      </c>
      <c r="X173" s="2">
        <v>2</v>
      </c>
      <c r="Y173" s="2">
        <v>0</v>
      </c>
      <c r="Z173" s="4">
        <v>13</v>
      </c>
      <c r="AA173" s="1">
        <v>2</v>
      </c>
      <c r="AB173" s="1">
        <v>0</v>
      </c>
      <c r="AC173" s="1">
        <v>0</v>
      </c>
      <c r="AD173" s="5">
        <v>15</v>
      </c>
      <c r="AE173" s="3" t="s">
        <v>5584</v>
      </c>
      <c r="AF173" s="1" t="s">
        <v>344</v>
      </c>
      <c r="AG173" s="1" t="s">
        <v>93</v>
      </c>
      <c r="AH173" s="1" t="s">
        <v>490</v>
      </c>
      <c r="AI173" s="1" t="s">
        <v>344</v>
      </c>
    </row>
    <row r="174" spans="1:35" x14ac:dyDescent="0.25">
      <c r="A174">
        <v>171</v>
      </c>
      <c r="B174" s="1" t="s">
        <v>5625</v>
      </c>
      <c r="C174" s="1" t="s">
        <v>5530</v>
      </c>
      <c r="D174" s="14" t="s">
        <v>5531</v>
      </c>
      <c r="E174" s="1" t="s">
        <v>4056</v>
      </c>
      <c r="F174" s="1" t="s">
        <v>5586</v>
      </c>
      <c r="G174" s="14" t="s">
        <v>5606</v>
      </c>
      <c r="H174" s="1" t="s">
        <v>344</v>
      </c>
      <c r="I174" s="1">
        <v>11</v>
      </c>
      <c r="J174" s="1">
        <v>5</v>
      </c>
      <c r="K174" s="1">
        <v>4</v>
      </c>
      <c r="L174" s="1">
        <v>12</v>
      </c>
      <c r="M174" s="2">
        <v>0</v>
      </c>
      <c r="N174" s="4">
        <v>4</v>
      </c>
      <c r="O174" s="1">
        <v>1</v>
      </c>
      <c r="P174" s="1">
        <v>0</v>
      </c>
      <c r="Q174" s="1">
        <v>0</v>
      </c>
      <c r="R174" s="5">
        <v>0</v>
      </c>
      <c r="S174" s="3">
        <v>11</v>
      </c>
      <c r="T174" s="1">
        <v>2</v>
      </c>
      <c r="U174" s="1">
        <v>0</v>
      </c>
      <c r="V174" s="1">
        <v>0</v>
      </c>
      <c r="W174" s="2">
        <v>28</v>
      </c>
      <c r="X174" s="2">
        <v>10</v>
      </c>
      <c r="Y174" s="2">
        <v>0</v>
      </c>
      <c r="Z174" s="4">
        <v>26</v>
      </c>
      <c r="AA174" s="1">
        <v>7</v>
      </c>
      <c r="AB174" s="1">
        <v>0</v>
      </c>
      <c r="AC174" s="1">
        <v>0</v>
      </c>
      <c r="AD174" s="5">
        <v>0</v>
      </c>
      <c r="AE174" s="3" t="s">
        <v>5637</v>
      </c>
      <c r="AF174" s="1" t="s">
        <v>344</v>
      </c>
      <c r="AG174" s="1" t="s">
        <v>93</v>
      </c>
      <c r="AH174" s="1" t="s">
        <v>490</v>
      </c>
      <c r="AI174" s="1" t="s">
        <v>344</v>
      </c>
    </row>
    <row r="175" spans="1:35" x14ac:dyDescent="0.25">
      <c r="A175">
        <v>172</v>
      </c>
      <c r="B175" s="1" t="s">
        <v>5626</v>
      </c>
      <c r="C175" s="1" t="s">
        <v>5530</v>
      </c>
      <c r="D175" s="14" t="s">
        <v>5531</v>
      </c>
      <c r="E175" s="1" t="s">
        <v>4056</v>
      </c>
      <c r="F175" s="1" t="s">
        <v>5587</v>
      </c>
      <c r="G175" s="14" t="s">
        <v>5607</v>
      </c>
      <c r="H175" s="1" t="s">
        <v>344</v>
      </c>
      <c r="I175" s="1">
        <v>9</v>
      </c>
      <c r="J175" s="1">
        <v>8</v>
      </c>
      <c r="K175" s="1">
        <v>10</v>
      </c>
      <c r="L175" s="1">
        <v>7</v>
      </c>
      <c r="M175" s="2">
        <v>0</v>
      </c>
      <c r="N175" s="4">
        <v>10</v>
      </c>
      <c r="O175" s="1">
        <v>4</v>
      </c>
      <c r="P175" s="1">
        <v>0</v>
      </c>
      <c r="Q175" s="1">
        <v>15</v>
      </c>
      <c r="R175" s="5">
        <v>3</v>
      </c>
      <c r="S175" s="3">
        <v>6</v>
      </c>
      <c r="T175" s="1">
        <v>5</v>
      </c>
      <c r="U175" s="1">
        <v>0</v>
      </c>
      <c r="V175" s="1">
        <v>0</v>
      </c>
      <c r="W175" s="2">
        <v>3</v>
      </c>
      <c r="X175" s="2">
        <v>0</v>
      </c>
      <c r="Y175" s="2">
        <v>0</v>
      </c>
      <c r="Z175" s="4">
        <v>12</v>
      </c>
      <c r="AA175" s="1">
        <v>3</v>
      </c>
      <c r="AB175" s="1">
        <v>0</v>
      </c>
      <c r="AC175" s="1">
        <v>0</v>
      </c>
      <c r="AD175" s="5">
        <v>0</v>
      </c>
      <c r="AE175" s="3" t="s">
        <v>5637</v>
      </c>
      <c r="AF175" s="1" t="s">
        <v>5397</v>
      </c>
      <c r="AG175" s="1" t="s">
        <v>93</v>
      </c>
      <c r="AH175" s="1" t="s">
        <v>490</v>
      </c>
      <c r="AI175" s="1" t="s">
        <v>344</v>
      </c>
    </row>
    <row r="176" spans="1:35" x14ac:dyDescent="0.25">
      <c r="A176">
        <v>173</v>
      </c>
      <c r="B176" s="1" t="s">
        <v>5627</v>
      </c>
      <c r="C176" s="1" t="s">
        <v>5530</v>
      </c>
      <c r="D176" s="14" t="s">
        <v>5531</v>
      </c>
      <c r="E176" s="1" t="s">
        <v>4056</v>
      </c>
      <c r="F176" s="1" t="s">
        <v>5588</v>
      </c>
      <c r="G176" s="14" t="s">
        <v>5608</v>
      </c>
      <c r="H176" s="1" t="s">
        <v>344</v>
      </c>
      <c r="I176" s="1">
        <v>7</v>
      </c>
      <c r="J176" s="1">
        <v>9</v>
      </c>
      <c r="K176" s="1">
        <v>14</v>
      </c>
      <c r="L176" s="1">
        <v>2</v>
      </c>
      <c r="M176" s="2">
        <v>0</v>
      </c>
      <c r="N176" s="4">
        <v>0</v>
      </c>
      <c r="O176" s="1">
        <v>2</v>
      </c>
      <c r="P176" s="1">
        <v>0</v>
      </c>
      <c r="Q176" s="1">
        <v>6</v>
      </c>
      <c r="R176" s="5">
        <v>0</v>
      </c>
      <c r="S176" s="3">
        <v>15</v>
      </c>
      <c r="T176" s="1">
        <v>4</v>
      </c>
      <c r="U176" s="1">
        <v>2</v>
      </c>
      <c r="V176" s="1">
        <v>20</v>
      </c>
      <c r="W176" s="2">
        <v>14</v>
      </c>
      <c r="X176" s="2">
        <v>15</v>
      </c>
      <c r="Y176" s="2">
        <v>10</v>
      </c>
      <c r="Z176" s="4">
        <v>18</v>
      </c>
      <c r="AA176" s="1">
        <v>2</v>
      </c>
      <c r="AB176" s="1">
        <v>0</v>
      </c>
      <c r="AC176" s="1">
        <v>0</v>
      </c>
      <c r="AD176" s="5">
        <v>1</v>
      </c>
      <c r="AE176" s="3" t="s">
        <v>5638</v>
      </c>
      <c r="AF176" s="1" t="s">
        <v>5397</v>
      </c>
      <c r="AG176" s="1" t="s">
        <v>1820</v>
      </c>
      <c r="AH176" s="1" t="s">
        <v>489</v>
      </c>
      <c r="AI176" s="1" t="s">
        <v>344</v>
      </c>
    </row>
    <row r="177" spans="1:35" x14ac:dyDescent="0.25">
      <c r="A177">
        <v>174</v>
      </c>
      <c r="B177" s="1" t="s">
        <v>5628</v>
      </c>
      <c r="C177" s="1" t="s">
        <v>5530</v>
      </c>
      <c r="D177" s="14" t="s">
        <v>5531</v>
      </c>
      <c r="E177" s="1" t="s">
        <v>4056</v>
      </c>
      <c r="F177" s="1" t="s">
        <v>5589</v>
      </c>
      <c r="G177" s="14" t="s">
        <v>5609</v>
      </c>
      <c r="H177" s="1" t="s">
        <v>344</v>
      </c>
      <c r="I177" s="1">
        <v>3</v>
      </c>
      <c r="J177" s="1">
        <v>7</v>
      </c>
      <c r="K177" s="1">
        <v>6</v>
      </c>
      <c r="L177" s="1">
        <v>4</v>
      </c>
      <c r="M177" s="2">
        <v>0</v>
      </c>
      <c r="N177" s="4">
        <v>3</v>
      </c>
      <c r="O177" s="1">
        <v>5</v>
      </c>
      <c r="P177" s="1">
        <v>0</v>
      </c>
      <c r="Q177" s="1">
        <v>2</v>
      </c>
      <c r="R177" s="5">
        <v>2</v>
      </c>
      <c r="S177" s="3">
        <v>13</v>
      </c>
      <c r="T177" s="1">
        <v>4</v>
      </c>
      <c r="U177" s="1">
        <v>0</v>
      </c>
      <c r="V177" s="1">
        <v>10</v>
      </c>
      <c r="W177" s="2">
        <v>0</v>
      </c>
      <c r="X177" s="2">
        <v>2</v>
      </c>
      <c r="Y177" s="2">
        <v>2</v>
      </c>
      <c r="Z177" s="4">
        <v>21</v>
      </c>
      <c r="AA177" s="1">
        <v>5</v>
      </c>
      <c r="AB177" s="1">
        <v>0</v>
      </c>
      <c r="AC177" s="1">
        <v>0</v>
      </c>
      <c r="AD177" s="5">
        <v>1</v>
      </c>
      <c r="AE177" s="3" t="s">
        <v>5637</v>
      </c>
      <c r="AF177" s="1" t="s">
        <v>5397</v>
      </c>
      <c r="AG177" s="1" t="s">
        <v>1820</v>
      </c>
      <c r="AH177" s="1" t="s">
        <v>490</v>
      </c>
      <c r="AI177" s="1" t="s">
        <v>344</v>
      </c>
    </row>
    <row r="178" spans="1:35" x14ac:dyDescent="0.25">
      <c r="A178">
        <v>175</v>
      </c>
      <c r="B178" s="1" t="s">
        <v>5629</v>
      </c>
      <c r="C178" s="1" t="s">
        <v>5530</v>
      </c>
      <c r="D178" s="14" t="s">
        <v>5531</v>
      </c>
      <c r="E178" s="1" t="s">
        <v>4056</v>
      </c>
      <c r="F178" s="1" t="s">
        <v>5590</v>
      </c>
      <c r="G178" s="14" t="s">
        <v>5610</v>
      </c>
      <c r="H178" s="1" t="s">
        <v>344</v>
      </c>
      <c r="I178" s="1">
        <v>4</v>
      </c>
      <c r="J178" s="1">
        <v>7</v>
      </c>
      <c r="K178" s="1">
        <v>5</v>
      </c>
      <c r="L178" s="1">
        <v>6</v>
      </c>
      <c r="M178" s="2">
        <v>0</v>
      </c>
      <c r="N178" s="4">
        <v>3</v>
      </c>
      <c r="O178" s="1">
        <v>0</v>
      </c>
      <c r="P178" s="1">
        <v>0</v>
      </c>
      <c r="Q178" s="1">
        <v>0</v>
      </c>
      <c r="R178" s="5">
        <v>2</v>
      </c>
      <c r="S178" s="3">
        <v>25</v>
      </c>
      <c r="T178" s="1">
        <v>10</v>
      </c>
      <c r="U178" s="1">
        <v>6</v>
      </c>
      <c r="V178" s="1">
        <v>0</v>
      </c>
      <c r="W178" s="2">
        <v>7</v>
      </c>
      <c r="X178" s="2">
        <v>5</v>
      </c>
      <c r="Y178" s="2">
        <v>5</v>
      </c>
      <c r="Z178" s="4">
        <v>10</v>
      </c>
      <c r="AA178" s="1">
        <v>4</v>
      </c>
      <c r="AB178" s="1">
        <v>0</v>
      </c>
      <c r="AC178" s="1">
        <v>0</v>
      </c>
      <c r="AD178" s="5">
        <v>0</v>
      </c>
      <c r="AE178" s="3" t="s">
        <v>5637</v>
      </c>
      <c r="AF178" s="1" t="s">
        <v>5639</v>
      </c>
      <c r="AG178" s="1" t="s">
        <v>1820</v>
      </c>
      <c r="AH178" s="1" t="s">
        <v>490</v>
      </c>
      <c r="AI178" s="1" t="s">
        <v>344</v>
      </c>
    </row>
    <row r="179" spans="1:35" x14ac:dyDescent="0.25">
      <c r="A179">
        <v>176</v>
      </c>
      <c r="B179" s="1" t="s">
        <v>5630</v>
      </c>
      <c r="C179" s="1" t="s">
        <v>5530</v>
      </c>
      <c r="D179" s="14" t="s">
        <v>5531</v>
      </c>
      <c r="E179" s="1" t="s">
        <v>4056</v>
      </c>
      <c r="F179" s="1" t="s">
        <v>5591</v>
      </c>
      <c r="G179" s="14" t="s">
        <v>5611</v>
      </c>
      <c r="H179" s="1" t="s">
        <v>344</v>
      </c>
      <c r="I179" s="1">
        <v>3</v>
      </c>
      <c r="J179" s="1">
        <v>2</v>
      </c>
      <c r="K179" s="1">
        <v>3</v>
      </c>
      <c r="L179" s="1">
        <v>2</v>
      </c>
      <c r="M179" s="2">
        <v>0</v>
      </c>
      <c r="N179" s="4">
        <v>3</v>
      </c>
      <c r="O179" s="1">
        <v>3</v>
      </c>
      <c r="P179" s="1">
        <v>2</v>
      </c>
      <c r="Q179" s="1">
        <v>3</v>
      </c>
      <c r="R179" s="5">
        <v>2</v>
      </c>
      <c r="S179" s="3">
        <v>0</v>
      </c>
      <c r="T179" s="1">
        <v>7</v>
      </c>
      <c r="U179" s="1">
        <v>0</v>
      </c>
      <c r="V179" s="1">
        <v>0</v>
      </c>
      <c r="W179" s="2">
        <v>0</v>
      </c>
      <c r="X179" s="2">
        <v>0</v>
      </c>
      <c r="Y179" s="2">
        <v>0</v>
      </c>
      <c r="Z179" s="4">
        <v>4</v>
      </c>
      <c r="AA179" s="1">
        <v>5</v>
      </c>
      <c r="AB179" s="1">
        <v>0</v>
      </c>
      <c r="AC179" s="1">
        <v>0</v>
      </c>
      <c r="AD179" s="5">
        <v>3</v>
      </c>
      <c r="AE179" s="3" t="s">
        <v>5584</v>
      </c>
      <c r="AF179" s="1" t="s">
        <v>5397</v>
      </c>
      <c r="AG179" s="1" t="s">
        <v>1820</v>
      </c>
      <c r="AH179" s="1" t="s">
        <v>490</v>
      </c>
      <c r="AI179" s="1" t="s">
        <v>344</v>
      </c>
    </row>
    <row r="180" spans="1:35" x14ac:dyDescent="0.25">
      <c r="A180">
        <v>177</v>
      </c>
      <c r="B180" s="1"/>
      <c r="C180" s="1" t="s">
        <v>5530</v>
      </c>
      <c r="D180" s="14" t="s">
        <v>5531</v>
      </c>
      <c r="E180" s="1" t="s">
        <v>4632</v>
      </c>
      <c r="F180" s="1" t="s">
        <v>5592</v>
      </c>
      <c r="G180" s="14" t="s">
        <v>5612</v>
      </c>
      <c r="H180" s="1" t="s">
        <v>344</v>
      </c>
      <c r="I180" s="1">
        <v>1</v>
      </c>
      <c r="J180" s="1">
        <v>1</v>
      </c>
      <c r="K180" s="1">
        <v>1</v>
      </c>
      <c r="L180" s="1">
        <v>1</v>
      </c>
      <c r="M180" s="2">
        <v>0</v>
      </c>
      <c r="N180" s="4">
        <v>0</v>
      </c>
      <c r="O180" s="1">
        <v>1</v>
      </c>
      <c r="P180" s="1">
        <v>0</v>
      </c>
      <c r="Q180" s="1">
        <v>0</v>
      </c>
      <c r="R180" s="5">
        <v>0</v>
      </c>
      <c r="S180" s="3">
        <v>0</v>
      </c>
      <c r="T180" s="1">
        <v>0</v>
      </c>
      <c r="U180" s="1">
        <v>0</v>
      </c>
      <c r="V180" s="1">
        <v>0</v>
      </c>
      <c r="W180" s="2">
        <v>0</v>
      </c>
      <c r="X180" s="2">
        <v>0</v>
      </c>
      <c r="Y180" s="2">
        <v>0</v>
      </c>
      <c r="Z180" s="4">
        <v>0</v>
      </c>
      <c r="AA180" s="1">
        <v>2</v>
      </c>
      <c r="AB180" s="1">
        <v>0</v>
      </c>
      <c r="AC180" s="1">
        <v>0</v>
      </c>
      <c r="AD180" s="5">
        <v>0</v>
      </c>
      <c r="AE180" s="3" t="s">
        <v>5584</v>
      </c>
      <c r="AF180" s="1" t="s">
        <v>344</v>
      </c>
      <c r="AG180" s="1" t="s">
        <v>93</v>
      </c>
      <c r="AH180" s="1" t="s">
        <v>489</v>
      </c>
      <c r="AI180" s="1" t="s">
        <v>344</v>
      </c>
    </row>
    <row r="181" spans="1:35" x14ac:dyDescent="0.25">
      <c r="A181">
        <v>178</v>
      </c>
      <c r="B181" s="1"/>
      <c r="C181" s="1" t="s">
        <v>5530</v>
      </c>
      <c r="D181" s="14" t="s">
        <v>5531</v>
      </c>
      <c r="E181" s="1" t="s">
        <v>4632</v>
      </c>
      <c r="F181" s="1" t="s">
        <v>5593</v>
      </c>
      <c r="G181" s="14" t="s">
        <v>5613</v>
      </c>
      <c r="H181" s="1" t="s">
        <v>344</v>
      </c>
      <c r="I181" s="1">
        <v>2</v>
      </c>
      <c r="J181" s="1">
        <v>1</v>
      </c>
      <c r="K181" s="1">
        <v>0</v>
      </c>
      <c r="L181" s="1">
        <v>3</v>
      </c>
      <c r="M181" s="2">
        <v>0</v>
      </c>
      <c r="N181" s="4">
        <v>14</v>
      </c>
      <c r="O181" s="1">
        <v>0</v>
      </c>
      <c r="P181" s="1">
        <v>3</v>
      </c>
      <c r="Q181" s="1">
        <v>4</v>
      </c>
      <c r="R181" s="5">
        <v>0</v>
      </c>
      <c r="S181" s="3">
        <v>20</v>
      </c>
      <c r="T181" s="1">
        <v>3</v>
      </c>
      <c r="U181" s="1">
        <v>2</v>
      </c>
      <c r="V181" s="1">
        <v>0</v>
      </c>
      <c r="W181" s="2">
        <v>2</v>
      </c>
      <c r="X181" s="2">
        <v>3</v>
      </c>
      <c r="Y181" s="2">
        <v>1</v>
      </c>
      <c r="Z181" s="4">
        <v>9</v>
      </c>
      <c r="AA181" s="1">
        <v>4</v>
      </c>
      <c r="AB181" s="1">
        <v>0</v>
      </c>
      <c r="AC181" s="1">
        <v>0</v>
      </c>
      <c r="AD181" s="5">
        <v>4</v>
      </c>
      <c r="AE181" s="3" t="s">
        <v>5584</v>
      </c>
      <c r="AF181" s="1" t="s">
        <v>5397</v>
      </c>
      <c r="AG181" s="1" t="s">
        <v>1820</v>
      </c>
      <c r="AH181" s="1" t="s">
        <v>490</v>
      </c>
      <c r="AI181" s="1" t="s">
        <v>732</v>
      </c>
    </row>
    <row r="182" spans="1:35" x14ac:dyDescent="0.25">
      <c r="A182">
        <v>179</v>
      </c>
      <c r="B182" s="1"/>
      <c r="C182" s="1" t="s">
        <v>5530</v>
      </c>
      <c r="D182" s="14" t="s">
        <v>5531</v>
      </c>
      <c r="E182" s="1" t="s">
        <v>4632</v>
      </c>
      <c r="F182" s="1" t="s">
        <v>5594</v>
      </c>
      <c r="G182" s="14" t="s">
        <v>5614</v>
      </c>
      <c r="H182" s="1" t="s">
        <v>344</v>
      </c>
      <c r="I182" s="1">
        <v>1</v>
      </c>
      <c r="J182" s="1">
        <v>1</v>
      </c>
      <c r="K182" s="1">
        <v>0</v>
      </c>
      <c r="L182" s="1">
        <v>2</v>
      </c>
      <c r="M182" s="2">
        <v>0</v>
      </c>
      <c r="N182" s="4">
        <v>0</v>
      </c>
      <c r="O182" s="1">
        <v>0</v>
      </c>
      <c r="P182" s="1">
        <v>0</v>
      </c>
      <c r="Q182" s="1">
        <v>0</v>
      </c>
      <c r="R182" s="5">
        <v>0</v>
      </c>
      <c r="S182" s="3">
        <v>7</v>
      </c>
      <c r="T182" s="1">
        <v>3</v>
      </c>
      <c r="U182" s="1">
        <v>0</v>
      </c>
      <c r="V182" s="1">
        <v>0</v>
      </c>
      <c r="W182" s="2">
        <v>0</v>
      </c>
      <c r="X182" s="2">
        <v>4</v>
      </c>
      <c r="Y182" s="2">
        <v>3</v>
      </c>
      <c r="Z182" s="4">
        <v>18</v>
      </c>
      <c r="AA182" s="1">
        <v>0</v>
      </c>
      <c r="AB182" s="1">
        <v>0</v>
      </c>
      <c r="AC182" s="1">
        <v>0</v>
      </c>
      <c r="AD182" s="5">
        <v>1</v>
      </c>
      <c r="AE182" s="3" t="s">
        <v>5584</v>
      </c>
      <c r="AF182" s="1" t="s">
        <v>5397</v>
      </c>
      <c r="AG182" s="1" t="s">
        <v>93</v>
      </c>
      <c r="AH182" s="1" t="s">
        <v>490</v>
      </c>
      <c r="AI182" s="1" t="s">
        <v>344</v>
      </c>
    </row>
    <row r="183" spans="1:35" x14ac:dyDescent="0.25">
      <c r="A183">
        <v>180</v>
      </c>
      <c r="B183" s="1" t="s">
        <v>5556</v>
      </c>
      <c r="C183" s="1" t="s">
        <v>5530</v>
      </c>
      <c r="D183" s="14" t="s">
        <v>5531</v>
      </c>
      <c r="E183" s="1" t="s">
        <v>4632</v>
      </c>
      <c r="F183" s="1" t="s">
        <v>5595</v>
      </c>
      <c r="G183" s="14" t="s">
        <v>5615</v>
      </c>
      <c r="H183" s="1" t="s">
        <v>344</v>
      </c>
      <c r="I183" s="1">
        <v>3</v>
      </c>
      <c r="J183" s="1">
        <v>2</v>
      </c>
      <c r="K183" s="1">
        <v>4</v>
      </c>
      <c r="L183" s="1">
        <v>1</v>
      </c>
      <c r="M183" s="2">
        <v>0</v>
      </c>
      <c r="N183" s="4">
        <v>4</v>
      </c>
      <c r="O183" s="1">
        <v>4</v>
      </c>
      <c r="P183" s="1">
        <v>0</v>
      </c>
      <c r="Q183" s="1">
        <v>0</v>
      </c>
      <c r="R183" s="5">
        <v>0</v>
      </c>
      <c r="S183" s="3">
        <v>3</v>
      </c>
      <c r="T183" s="1">
        <v>5</v>
      </c>
      <c r="U183" s="1">
        <v>0</v>
      </c>
      <c r="V183" s="1">
        <v>8</v>
      </c>
      <c r="W183" s="2">
        <v>1</v>
      </c>
      <c r="X183" s="2">
        <v>1</v>
      </c>
      <c r="Y183" s="2">
        <v>0</v>
      </c>
      <c r="Z183" s="4">
        <v>14</v>
      </c>
      <c r="AA183" s="1">
        <v>1</v>
      </c>
      <c r="AB183" s="1">
        <v>2</v>
      </c>
      <c r="AC183" s="1">
        <v>0</v>
      </c>
      <c r="AD183" s="5">
        <v>0</v>
      </c>
      <c r="AE183" s="3" t="s">
        <v>5584</v>
      </c>
      <c r="AF183" s="1" t="s">
        <v>344</v>
      </c>
      <c r="AG183" s="1" t="s">
        <v>1820</v>
      </c>
      <c r="AH183" s="1" t="s">
        <v>490</v>
      </c>
      <c r="AI183" s="1" t="s">
        <v>344</v>
      </c>
    </row>
    <row r="184" spans="1:35" x14ac:dyDescent="0.25">
      <c r="A184">
        <v>181</v>
      </c>
      <c r="B184" s="1">
        <v>250316</v>
      </c>
      <c r="C184" s="1" t="s">
        <v>5530</v>
      </c>
      <c r="D184" s="14" t="s">
        <v>5531</v>
      </c>
      <c r="E184" s="1" t="s">
        <v>4632</v>
      </c>
      <c r="F184" s="1" t="s">
        <v>5596</v>
      </c>
      <c r="G184" s="14" t="s">
        <v>5616</v>
      </c>
      <c r="H184" s="1" t="s">
        <v>344</v>
      </c>
      <c r="I184" s="1">
        <v>9</v>
      </c>
      <c r="J184" s="1">
        <v>8</v>
      </c>
      <c r="K184" s="1">
        <v>10</v>
      </c>
      <c r="L184" s="1">
        <v>7</v>
      </c>
      <c r="M184" s="2">
        <v>0</v>
      </c>
      <c r="N184" s="4">
        <v>0</v>
      </c>
      <c r="O184" s="1">
        <v>2</v>
      </c>
      <c r="P184" s="1">
        <v>0</v>
      </c>
      <c r="Q184" s="1">
        <v>12</v>
      </c>
      <c r="R184" s="5">
        <v>0</v>
      </c>
      <c r="S184" s="3">
        <v>0</v>
      </c>
      <c r="T184" s="1">
        <v>5</v>
      </c>
      <c r="U184" s="1">
        <v>0</v>
      </c>
      <c r="V184" s="1">
        <v>0</v>
      </c>
      <c r="W184" s="2">
        <v>0</v>
      </c>
      <c r="X184" s="2">
        <v>0</v>
      </c>
      <c r="Y184" s="2">
        <v>0</v>
      </c>
      <c r="Z184" s="4">
        <v>0</v>
      </c>
      <c r="AA184" s="1">
        <v>10</v>
      </c>
      <c r="AB184" s="1">
        <v>0</v>
      </c>
      <c r="AC184" s="1">
        <v>0</v>
      </c>
      <c r="AD184" s="5">
        <v>13</v>
      </c>
      <c r="AE184" s="3" t="s">
        <v>5584</v>
      </c>
      <c r="AF184" s="1" t="s">
        <v>344</v>
      </c>
      <c r="AG184" s="1" t="s">
        <v>93</v>
      </c>
      <c r="AH184" s="1" t="s">
        <v>489</v>
      </c>
      <c r="AI184" s="1" t="s">
        <v>344</v>
      </c>
    </row>
    <row r="185" spans="1:35" x14ac:dyDescent="0.25">
      <c r="A185">
        <v>182</v>
      </c>
      <c r="B185" s="1"/>
      <c r="C185" s="1" t="s">
        <v>5530</v>
      </c>
      <c r="D185" s="14" t="s">
        <v>5531</v>
      </c>
      <c r="E185" s="1" t="s">
        <v>4632</v>
      </c>
      <c r="F185" s="1" t="s">
        <v>5597</v>
      </c>
      <c r="G185" s="14" t="s">
        <v>5617</v>
      </c>
      <c r="H185" s="1" t="s">
        <v>344</v>
      </c>
      <c r="I185" s="1">
        <v>2</v>
      </c>
      <c r="J185" s="1">
        <v>7</v>
      </c>
      <c r="K185" s="1">
        <v>3</v>
      </c>
      <c r="L185" s="1">
        <v>6</v>
      </c>
      <c r="M185" s="2">
        <v>0</v>
      </c>
      <c r="N185" s="4">
        <v>0</v>
      </c>
      <c r="O185" s="1">
        <v>0</v>
      </c>
      <c r="P185" s="1">
        <v>0</v>
      </c>
      <c r="Q185" s="1">
        <v>0</v>
      </c>
      <c r="R185" s="5">
        <v>0</v>
      </c>
      <c r="S185" s="3">
        <v>0</v>
      </c>
      <c r="T185" s="1">
        <v>0</v>
      </c>
      <c r="U185" s="1">
        <v>0</v>
      </c>
      <c r="V185" s="1">
        <v>0</v>
      </c>
      <c r="W185" s="2">
        <v>0</v>
      </c>
      <c r="X185" s="2">
        <v>0</v>
      </c>
      <c r="Y185" s="2">
        <v>0</v>
      </c>
      <c r="Z185" s="4">
        <v>8</v>
      </c>
      <c r="AA185" s="1">
        <v>0</v>
      </c>
      <c r="AB185" s="1">
        <v>0</v>
      </c>
      <c r="AC185" s="1">
        <v>0</v>
      </c>
      <c r="AD185" s="5">
        <v>1</v>
      </c>
      <c r="AE185" s="3" t="s">
        <v>5584</v>
      </c>
      <c r="AF185" s="1" t="s">
        <v>344</v>
      </c>
      <c r="AG185" s="1" t="s">
        <v>93</v>
      </c>
      <c r="AH185" s="1" t="s">
        <v>490</v>
      </c>
      <c r="AI185" s="1" t="s">
        <v>344</v>
      </c>
    </row>
    <row r="186" spans="1:35" x14ac:dyDescent="0.25">
      <c r="A186">
        <v>183</v>
      </c>
      <c r="B186" s="1" t="s">
        <v>5631</v>
      </c>
      <c r="C186" s="1" t="s">
        <v>5530</v>
      </c>
      <c r="D186" s="14" t="s">
        <v>5531</v>
      </c>
      <c r="E186" s="1" t="s">
        <v>4632</v>
      </c>
      <c r="F186" s="1" t="s">
        <v>5598</v>
      </c>
      <c r="G186" s="14" t="s">
        <v>5618</v>
      </c>
      <c r="H186" s="1" t="s">
        <v>344</v>
      </c>
      <c r="I186" s="1">
        <v>2</v>
      </c>
      <c r="J186" s="1">
        <v>2</v>
      </c>
      <c r="K186" s="1">
        <v>3</v>
      </c>
      <c r="L186" s="1">
        <v>1</v>
      </c>
      <c r="M186" s="2">
        <v>0</v>
      </c>
      <c r="N186" s="4">
        <v>10</v>
      </c>
      <c r="O186" s="1">
        <v>8</v>
      </c>
      <c r="P186" s="1">
        <v>0</v>
      </c>
      <c r="Q186" s="1">
        <v>12</v>
      </c>
      <c r="R186" s="5">
        <v>0</v>
      </c>
      <c r="S186" s="3">
        <v>20</v>
      </c>
      <c r="T186" s="1">
        <v>8</v>
      </c>
      <c r="U186" s="1">
        <v>0</v>
      </c>
      <c r="V186" s="1">
        <v>4</v>
      </c>
      <c r="W186" s="2">
        <v>8</v>
      </c>
      <c r="X186" s="2">
        <v>17</v>
      </c>
      <c r="Y186" s="2">
        <v>17</v>
      </c>
      <c r="Z186" s="4">
        <v>30</v>
      </c>
      <c r="AA186" s="1">
        <v>10</v>
      </c>
      <c r="AB186" s="1">
        <v>15</v>
      </c>
      <c r="AC186" s="1">
        <v>0</v>
      </c>
      <c r="AD186" s="5">
        <v>11</v>
      </c>
      <c r="AE186" s="3" t="s">
        <v>5584</v>
      </c>
      <c r="AF186" s="1" t="s">
        <v>5397</v>
      </c>
      <c r="AG186" s="1" t="s">
        <v>1820</v>
      </c>
      <c r="AH186" s="1" t="s">
        <v>490</v>
      </c>
      <c r="AI186" s="1" t="s">
        <v>344</v>
      </c>
    </row>
    <row r="187" spans="1:35" x14ac:dyDescent="0.25">
      <c r="A187">
        <v>184</v>
      </c>
      <c r="B187" s="1" t="s">
        <v>5632</v>
      </c>
      <c r="C187" s="1" t="s">
        <v>5530</v>
      </c>
      <c r="D187" s="14" t="s">
        <v>5531</v>
      </c>
      <c r="E187" s="1" t="s">
        <v>4632</v>
      </c>
      <c r="F187" s="1" t="s">
        <v>5599</v>
      </c>
      <c r="G187" s="14" t="s">
        <v>5619</v>
      </c>
      <c r="H187" s="1" t="s">
        <v>344</v>
      </c>
      <c r="I187" s="1">
        <v>1</v>
      </c>
      <c r="J187" s="1">
        <v>1</v>
      </c>
      <c r="K187" s="1">
        <v>0</v>
      </c>
      <c r="L187" s="1">
        <v>2</v>
      </c>
      <c r="M187" s="2">
        <v>0</v>
      </c>
      <c r="N187" s="4">
        <v>0</v>
      </c>
      <c r="O187" s="1">
        <v>2</v>
      </c>
      <c r="P187" s="1">
        <v>0</v>
      </c>
      <c r="Q187" s="1">
        <v>0</v>
      </c>
      <c r="R187" s="5">
        <v>0</v>
      </c>
      <c r="S187" s="3">
        <v>16</v>
      </c>
      <c r="T187" s="1">
        <v>7</v>
      </c>
      <c r="U187" s="1">
        <v>0</v>
      </c>
      <c r="V187" s="1">
        <v>0</v>
      </c>
      <c r="W187" s="2">
        <v>0</v>
      </c>
      <c r="X187" s="2">
        <v>2</v>
      </c>
      <c r="Y187" s="2">
        <v>2</v>
      </c>
      <c r="Z187" s="4">
        <v>4</v>
      </c>
      <c r="AA187" s="1">
        <v>0</v>
      </c>
      <c r="AB187" s="1">
        <v>0</v>
      </c>
      <c r="AC187" s="1">
        <v>0</v>
      </c>
      <c r="AD187" s="5">
        <v>0</v>
      </c>
      <c r="AE187" s="3" t="s">
        <v>5584</v>
      </c>
      <c r="AF187" s="1" t="s">
        <v>5397</v>
      </c>
      <c r="AG187" s="1" t="s">
        <v>93</v>
      </c>
      <c r="AH187" s="1" t="s">
        <v>490</v>
      </c>
      <c r="AI187" s="1" t="s">
        <v>344</v>
      </c>
    </row>
    <row r="188" spans="1:35" x14ac:dyDescent="0.25">
      <c r="A188">
        <v>185</v>
      </c>
      <c r="B188" s="1">
        <v>250304</v>
      </c>
      <c r="C188" s="1" t="s">
        <v>5530</v>
      </c>
      <c r="D188" s="14" t="s">
        <v>5531</v>
      </c>
      <c r="E188" s="1" t="s">
        <v>4632</v>
      </c>
      <c r="F188" s="1" t="s">
        <v>5600</v>
      </c>
      <c r="G188" s="14" t="s">
        <v>5620</v>
      </c>
      <c r="H188" s="1" t="s">
        <v>344</v>
      </c>
      <c r="I188" s="1">
        <v>4</v>
      </c>
      <c r="J188" s="1">
        <v>3</v>
      </c>
      <c r="K188" s="1">
        <v>6</v>
      </c>
      <c r="L188" s="1">
        <v>1</v>
      </c>
      <c r="M188" s="2">
        <v>0</v>
      </c>
      <c r="N188" s="4">
        <v>10</v>
      </c>
      <c r="O188" s="1">
        <v>2</v>
      </c>
      <c r="P188" s="1">
        <v>0</v>
      </c>
      <c r="Q188" s="1">
        <v>4</v>
      </c>
      <c r="R188" s="5">
        <v>0</v>
      </c>
      <c r="S188" s="3">
        <v>8</v>
      </c>
      <c r="T188" s="1">
        <v>8</v>
      </c>
      <c r="U188" s="1">
        <v>0</v>
      </c>
      <c r="V188" s="1">
        <v>15</v>
      </c>
      <c r="W188" s="2">
        <v>2</v>
      </c>
      <c r="X188" s="2">
        <v>3</v>
      </c>
      <c r="Y188" s="2">
        <v>2</v>
      </c>
      <c r="Z188" s="4">
        <v>6</v>
      </c>
      <c r="AA188" s="1">
        <v>2</v>
      </c>
      <c r="AB188" s="1">
        <v>0</v>
      </c>
      <c r="AC188" s="1">
        <v>1</v>
      </c>
      <c r="AD188" s="5">
        <v>1</v>
      </c>
      <c r="AE188" s="3" t="s">
        <v>5637</v>
      </c>
      <c r="AF188" s="1" t="s">
        <v>5397</v>
      </c>
      <c r="AG188" s="1" t="s">
        <v>1820</v>
      </c>
      <c r="AH188" s="1" t="s">
        <v>490</v>
      </c>
      <c r="AI188" s="1" t="s">
        <v>344</v>
      </c>
    </row>
    <row r="189" spans="1:35" x14ac:dyDescent="0.25">
      <c r="A189">
        <v>186</v>
      </c>
      <c r="B189" s="1" t="s">
        <v>5633</v>
      </c>
      <c r="C189" s="1" t="s">
        <v>5530</v>
      </c>
      <c r="D189" s="14" t="s">
        <v>5531</v>
      </c>
      <c r="E189" s="1" t="s">
        <v>4632</v>
      </c>
      <c r="F189" s="1" t="s">
        <v>5601</v>
      </c>
      <c r="G189" s="14" t="s">
        <v>532</v>
      </c>
      <c r="H189" s="1" t="s">
        <v>344</v>
      </c>
      <c r="I189" s="1">
        <v>1</v>
      </c>
      <c r="J189" s="1">
        <v>3</v>
      </c>
      <c r="K189" s="1">
        <v>2</v>
      </c>
      <c r="L189" s="1">
        <v>2</v>
      </c>
      <c r="M189" s="2">
        <v>0</v>
      </c>
      <c r="N189" s="4">
        <v>4</v>
      </c>
      <c r="O189" s="1">
        <v>3</v>
      </c>
      <c r="P189" s="1">
        <v>0</v>
      </c>
      <c r="Q189" s="1">
        <v>0</v>
      </c>
      <c r="R189" s="5">
        <v>3</v>
      </c>
      <c r="S189" s="3">
        <v>3</v>
      </c>
      <c r="T189" s="1">
        <v>4</v>
      </c>
      <c r="U189" s="1">
        <v>0</v>
      </c>
      <c r="V189" s="1">
        <v>0</v>
      </c>
      <c r="W189" s="2">
        <v>24</v>
      </c>
      <c r="X189" s="2">
        <v>0</v>
      </c>
      <c r="Y189" s="2">
        <v>0</v>
      </c>
      <c r="Z189" s="4">
        <v>7</v>
      </c>
      <c r="AA189" s="1">
        <v>8</v>
      </c>
      <c r="AB189" s="1">
        <v>0</v>
      </c>
      <c r="AC189" s="1">
        <v>0</v>
      </c>
      <c r="AD189" s="5">
        <v>35</v>
      </c>
      <c r="AE189" s="3" t="s">
        <v>5637</v>
      </c>
      <c r="AF189" s="1" t="s">
        <v>344</v>
      </c>
      <c r="AG189" s="1" t="s">
        <v>93</v>
      </c>
      <c r="AH189" s="1" t="s">
        <v>490</v>
      </c>
      <c r="AI189" s="1" t="s">
        <v>344</v>
      </c>
    </row>
    <row r="190" spans="1:35" x14ac:dyDescent="0.25">
      <c r="A190">
        <v>187</v>
      </c>
      <c r="B190" s="1" t="s">
        <v>5634</v>
      </c>
      <c r="C190" s="1" t="s">
        <v>5530</v>
      </c>
      <c r="D190" s="14" t="s">
        <v>5531</v>
      </c>
      <c r="E190" s="1" t="s">
        <v>4632</v>
      </c>
      <c r="F190" s="1" t="s">
        <v>5602</v>
      </c>
      <c r="G190" s="14" t="s">
        <v>5621</v>
      </c>
      <c r="H190" s="1" t="s">
        <v>344</v>
      </c>
      <c r="I190" s="1">
        <v>3</v>
      </c>
      <c r="J190" s="1">
        <v>3</v>
      </c>
      <c r="K190" s="1">
        <v>5</v>
      </c>
      <c r="L190" s="1">
        <v>1</v>
      </c>
      <c r="M190" s="2">
        <v>0</v>
      </c>
      <c r="N190" s="4">
        <v>16</v>
      </c>
      <c r="O190" s="1">
        <v>1</v>
      </c>
      <c r="P190" s="1">
        <v>1</v>
      </c>
      <c r="Q190" s="1">
        <v>0</v>
      </c>
      <c r="R190" s="5">
        <v>0</v>
      </c>
      <c r="S190" s="3">
        <v>34</v>
      </c>
      <c r="T190" s="1">
        <v>1</v>
      </c>
      <c r="U190" s="1">
        <v>1</v>
      </c>
      <c r="V190" s="1">
        <v>0</v>
      </c>
      <c r="W190" s="2">
        <v>6</v>
      </c>
      <c r="X190" s="2">
        <v>8</v>
      </c>
      <c r="Y190" s="2">
        <v>4</v>
      </c>
      <c r="Z190" s="4">
        <v>20</v>
      </c>
      <c r="AA190" s="1">
        <v>3</v>
      </c>
      <c r="AB190" s="1">
        <v>0</v>
      </c>
      <c r="AC190" s="1">
        <v>0</v>
      </c>
      <c r="AD190" s="5">
        <v>3</v>
      </c>
      <c r="AE190" s="3" t="s">
        <v>5637</v>
      </c>
      <c r="AF190" s="1" t="s">
        <v>5397</v>
      </c>
      <c r="AG190" s="1" t="s">
        <v>1820</v>
      </c>
      <c r="AH190" s="1" t="s">
        <v>490</v>
      </c>
      <c r="AI190" s="1" t="s">
        <v>344</v>
      </c>
    </row>
    <row r="191" spans="1:35" x14ac:dyDescent="0.25">
      <c r="A191">
        <v>188</v>
      </c>
      <c r="B191" s="1" t="s">
        <v>5635</v>
      </c>
      <c r="C191" s="1" t="s">
        <v>5530</v>
      </c>
      <c r="D191" s="14" t="s">
        <v>5531</v>
      </c>
      <c r="E191" s="1" t="s">
        <v>4632</v>
      </c>
      <c r="F191" s="1" t="s">
        <v>5603</v>
      </c>
      <c r="G191" s="14" t="s">
        <v>5622</v>
      </c>
      <c r="H191" s="1" t="s">
        <v>344</v>
      </c>
      <c r="I191" s="1">
        <v>2</v>
      </c>
      <c r="J191" s="1">
        <v>1</v>
      </c>
      <c r="K191" s="1">
        <v>3</v>
      </c>
      <c r="L191" s="1">
        <v>0</v>
      </c>
      <c r="M191" s="2">
        <v>1</v>
      </c>
      <c r="N191" s="4">
        <v>5</v>
      </c>
      <c r="O191" s="1">
        <v>2</v>
      </c>
      <c r="P191" s="1">
        <v>0</v>
      </c>
      <c r="Q191" s="1">
        <v>0</v>
      </c>
      <c r="R191" s="5">
        <v>2</v>
      </c>
      <c r="S191" s="3">
        <v>8</v>
      </c>
      <c r="T191" s="1">
        <v>2</v>
      </c>
      <c r="U191" s="1">
        <v>0</v>
      </c>
      <c r="V191" s="1">
        <v>0</v>
      </c>
      <c r="W191" s="2">
        <v>1</v>
      </c>
      <c r="X191" s="2">
        <v>6</v>
      </c>
      <c r="Y191" s="2">
        <v>5</v>
      </c>
      <c r="Z191" s="4">
        <v>7</v>
      </c>
      <c r="AA191" s="1">
        <v>4</v>
      </c>
      <c r="AB191" s="1">
        <v>0</v>
      </c>
      <c r="AC191" s="1">
        <v>0</v>
      </c>
      <c r="AD191" s="5">
        <v>4</v>
      </c>
      <c r="AE191" s="3" t="s">
        <v>5637</v>
      </c>
      <c r="AF191" s="1" t="s">
        <v>344</v>
      </c>
      <c r="AG191" s="1" t="s">
        <v>1820</v>
      </c>
      <c r="AH191" s="1" t="s">
        <v>490</v>
      </c>
      <c r="AI191" s="1" t="s">
        <v>344</v>
      </c>
    </row>
    <row r="192" spans="1:35" x14ac:dyDescent="0.25">
      <c r="A192">
        <v>189</v>
      </c>
      <c r="B192" s="1"/>
      <c r="C192" s="1" t="s">
        <v>5530</v>
      </c>
      <c r="D192" s="14" t="s">
        <v>5531</v>
      </c>
      <c r="E192" s="1" t="s">
        <v>4632</v>
      </c>
      <c r="F192" s="1" t="s">
        <v>5604</v>
      </c>
      <c r="G192" s="14" t="s">
        <v>5623</v>
      </c>
      <c r="H192" s="1" t="s">
        <v>344</v>
      </c>
      <c r="I192" s="1">
        <v>2</v>
      </c>
      <c r="J192" s="1">
        <v>5</v>
      </c>
      <c r="K192" s="1">
        <v>5</v>
      </c>
      <c r="L192" s="1">
        <v>2</v>
      </c>
      <c r="M192" s="2">
        <v>0</v>
      </c>
      <c r="N192" s="4">
        <v>28</v>
      </c>
      <c r="O192" s="1">
        <v>1</v>
      </c>
      <c r="P192" s="1">
        <v>0</v>
      </c>
      <c r="Q192" s="1">
        <v>9</v>
      </c>
      <c r="R192" s="5">
        <v>4</v>
      </c>
      <c r="S192" s="3">
        <v>35</v>
      </c>
      <c r="T192" s="1">
        <v>30</v>
      </c>
      <c r="U192" s="1">
        <v>0</v>
      </c>
      <c r="V192" s="1">
        <v>0</v>
      </c>
      <c r="W192" s="2">
        <v>5</v>
      </c>
      <c r="X192" s="2">
        <v>11</v>
      </c>
      <c r="Y192" s="2">
        <v>7</v>
      </c>
      <c r="Z192" s="4">
        <v>30</v>
      </c>
      <c r="AA192" s="1">
        <v>8</v>
      </c>
      <c r="AB192" s="1">
        <v>3</v>
      </c>
      <c r="AC192" s="1">
        <v>0</v>
      </c>
      <c r="AD192" s="5">
        <v>4</v>
      </c>
      <c r="AE192" s="3" t="s">
        <v>344</v>
      </c>
      <c r="AF192" s="1" t="s">
        <v>5397</v>
      </c>
      <c r="AG192" s="1" t="s">
        <v>1820</v>
      </c>
      <c r="AH192" s="1" t="s">
        <v>490</v>
      </c>
      <c r="AI192" s="1" t="s">
        <v>344</v>
      </c>
    </row>
    <row r="193" spans="1:35" x14ac:dyDescent="0.25">
      <c r="A193">
        <v>190</v>
      </c>
      <c r="B193" s="1" t="s">
        <v>5636</v>
      </c>
      <c r="C193" s="1" t="s">
        <v>5530</v>
      </c>
      <c r="D193" s="14" t="s">
        <v>5531</v>
      </c>
      <c r="E193" s="1" t="s">
        <v>4632</v>
      </c>
      <c r="F193" s="1" t="s">
        <v>5605</v>
      </c>
      <c r="G193" s="14" t="s">
        <v>5624</v>
      </c>
      <c r="H193" s="1" t="s">
        <v>344</v>
      </c>
      <c r="I193" s="1">
        <v>5</v>
      </c>
      <c r="J193" s="1">
        <v>3</v>
      </c>
      <c r="K193" s="1">
        <v>3</v>
      </c>
      <c r="L193" s="1">
        <v>5</v>
      </c>
      <c r="M193" s="2">
        <v>1</v>
      </c>
      <c r="N193" s="4">
        <v>0</v>
      </c>
      <c r="O193" s="1">
        <v>1</v>
      </c>
      <c r="P193" s="1">
        <v>0</v>
      </c>
      <c r="Q193" s="1">
        <v>4</v>
      </c>
      <c r="R193" s="5">
        <v>0</v>
      </c>
      <c r="S193" s="3">
        <v>16</v>
      </c>
      <c r="T193" s="1">
        <v>2</v>
      </c>
      <c r="U193" s="1">
        <v>0</v>
      </c>
      <c r="V193" s="1">
        <v>8</v>
      </c>
      <c r="W193" s="2">
        <v>5</v>
      </c>
      <c r="X193" s="2">
        <v>5</v>
      </c>
      <c r="Y193" s="2">
        <v>5</v>
      </c>
      <c r="Z193" s="4">
        <v>14</v>
      </c>
      <c r="AA193" s="1">
        <v>0</v>
      </c>
      <c r="AB193" s="1">
        <v>0</v>
      </c>
      <c r="AC193" s="1">
        <v>20</v>
      </c>
      <c r="AD193" s="5">
        <v>7</v>
      </c>
      <c r="AE193" s="3" t="s">
        <v>344</v>
      </c>
      <c r="AF193" s="1" t="s">
        <v>5397</v>
      </c>
      <c r="AG193" s="1" t="s">
        <v>1820</v>
      </c>
      <c r="AH193" s="1" t="s">
        <v>490</v>
      </c>
      <c r="AI193" s="1" t="s">
        <v>344</v>
      </c>
    </row>
    <row r="194" spans="1:35" x14ac:dyDescent="0.25">
      <c r="A194">
        <v>191</v>
      </c>
      <c r="B194" s="1" t="s">
        <v>5636</v>
      </c>
      <c r="C194" s="1" t="s">
        <v>5530</v>
      </c>
      <c r="D194" s="14" t="s">
        <v>5531</v>
      </c>
      <c r="E194" s="1" t="s">
        <v>4632</v>
      </c>
      <c r="F194" s="1" t="s">
        <v>5640</v>
      </c>
      <c r="G194" s="14" t="s">
        <v>5660</v>
      </c>
      <c r="H194" s="1" t="s">
        <v>344</v>
      </c>
      <c r="I194" s="1">
        <v>4</v>
      </c>
      <c r="J194" s="1">
        <v>4</v>
      </c>
      <c r="K194" s="1">
        <v>8</v>
      </c>
      <c r="L194" s="1">
        <v>0</v>
      </c>
      <c r="M194" s="2">
        <v>0</v>
      </c>
      <c r="N194" s="4">
        <v>0</v>
      </c>
      <c r="O194" s="1">
        <v>0</v>
      </c>
      <c r="P194" s="1">
        <v>0</v>
      </c>
      <c r="Q194" s="1">
        <v>0</v>
      </c>
      <c r="R194" s="5">
        <v>0</v>
      </c>
      <c r="S194" s="3">
        <v>0</v>
      </c>
      <c r="T194" s="1">
        <v>0</v>
      </c>
      <c r="U194" s="1">
        <v>0</v>
      </c>
      <c r="V194" s="1">
        <v>0</v>
      </c>
      <c r="W194" s="2">
        <v>0</v>
      </c>
      <c r="X194" s="2">
        <v>0</v>
      </c>
      <c r="Y194" s="2">
        <v>0</v>
      </c>
      <c r="Z194" s="4">
        <v>0</v>
      </c>
      <c r="AA194" s="1">
        <v>0</v>
      </c>
      <c r="AB194" s="1">
        <v>0</v>
      </c>
      <c r="AC194" s="1">
        <v>0</v>
      </c>
      <c r="AD194" s="5">
        <v>0</v>
      </c>
      <c r="AE194" s="3" t="s">
        <v>5638</v>
      </c>
      <c r="AF194" s="1" t="s">
        <v>344</v>
      </c>
      <c r="AG194" s="1" t="s">
        <v>93</v>
      </c>
      <c r="AH194" s="1" t="s">
        <v>489</v>
      </c>
      <c r="AI194" s="1" t="s">
        <v>344</v>
      </c>
    </row>
    <row r="195" spans="1:35" x14ac:dyDescent="0.25">
      <c r="A195">
        <v>192</v>
      </c>
      <c r="B195" s="1" t="s">
        <v>5681</v>
      </c>
      <c r="C195" s="1" t="s">
        <v>5530</v>
      </c>
      <c r="D195" s="14" t="s">
        <v>5531</v>
      </c>
      <c r="E195" s="1" t="s">
        <v>4632</v>
      </c>
      <c r="F195" s="1" t="s">
        <v>5641</v>
      </c>
      <c r="G195" s="14" t="s">
        <v>5661</v>
      </c>
      <c r="H195" s="1" t="s">
        <v>344</v>
      </c>
      <c r="I195" s="1">
        <v>1</v>
      </c>
      <c r="J195" s="1">
        <v>5</v>
      </c>
      <c r="K195" s="1">
        <v>4</v>
      </c>
      <c r="L195" s="1">
        <v>2</v>
      </c>
      <c r="M195" s="2">
        <v>0</v>
      </c>
      <c r="N195" s="4">
        <v>3</v>
      </c>
      <c r="O195" s="1">
        <v>3</v>
      </c>
      <c r="P195" s="1">
        <v>0</v>
      </c>
      <c r="Q195" s="1">
        <v>0</v>
      </c>
      <c r="R195" s="5">
        <v>0</v>
      </c>
      <c r="S195" s="3">
        <v>3</v>
      </c>
      <c r="T195" s="1">
        <v>6</v>
      </c>
      <c r="U195" s="1">
        <v>0</v>
      </c>
      <c r="V195" s="1">
        <v>0</v>
      </c>
      <c r="W195" s="2">
        <v>0</v>
      </c>
      <c r="X195" s="2">
        <v>0</v>
      </c>
      <c r="Y195" s="2">
        <v>0</v>
      </c>
      <c r="Z195" s="4">
        <v>9</v>
      </c>
      <c r="AA195" s="1">
        <v>0</v>
      </c>
      <c r="AB195" s="1">
        <v>0</v>
      </c>
      <c r="AC195" s="1">
        <v>0</v>
      </c>
      <c r="AD195" s="5">
        <v>0</v>
      </c>
      <c r="AE195" s="3" t="s">
        <v>5638</v>
      </c>
      <c r="AF195" s="1" t="s">
        <v>280</v>
      </c>
      <c r="AG195" s="1" t="s">
        <v>93</v>
      </c>
      <c r="AH195" s="1" t="s">
        <v>490</v>
      </c>
      <c r="AI195" s="1" t="s">
        <v>732</v>
      </c>
    </row>
    <row r="196" spans="1:35" x14ac:dyDescent="0.25">
      <c r="A196">
        <v>193</v>
      </c>
      <c r="B196" s="1" t="s">
        <v>5682</v>
      </c>
      <c r="C196" s="1" t="s">
        <v>5530</v>
      </c>
      <c r="D196" s="14" t="s">
        <v>5531</v>
      </c>
      <c r="E196" s="1" t="s">
        <v>4632</v>
      </c>
      <c r="F196" s="1" t="s">
        <v>5642</v>
      </c>
      <c r="G196" s="14" t="s">
        <v>5662</v>
      </c>
      <c r="H196" s="1" t="s">
        <v>344</v>
      </c>
      <c r="I196" s="1">
        <v>3</v>
      </c>
      <c r="J196" s="1">
        <v>3</v>
      </c>
      <c r="K196" s="1">
        <v>4</v>
      </c>
      <c r="L196" s="1">
        <v>2</v>
      </c>
      <c r="M196" s="2">
        <v>0</v>
      </c>
      <c r="N196" s="4">
        <v>7</v>
      </c>
      <c r="O196" s="1">
        <v>0</v>
      </c>
      <c r="P196" s="1">
        <v>0</v>
      </c>
      <c r="Q196" s="1">
        <v>0</v>
      </c>
      <c r="R196" s="5">
        <v>0</v>
      </c>
      <c r="S196" s="3">
        <v>60</v>
      </c>
      <c r="T196" s="1">
        <v>1</v>
      </c>
      <c r="U196" s="1">
        <v>2</v>
      </c>
      <c r="V196" s="1">
        <v>0</v>
      </c>
      <c r="W196" s="2">
        <v>4</v>
      </c>
      <c r="X196" s="2">
        <v>15</v>
      </c>
      <c r="Y196" s="2">
        <v>10</v>
      </c>
      <c r="Z196" s="4">
        <v>20</v>
      </c>
      <c r="AA196" s="1">
        <v>1</v>
      </c>
      <c r="AB196" s="1">
        <v>0</v>
      </c>
      <c r="AC196" s="1">
        <v>0</v>
      </c>
      <c r="AD196" s="5">
        <v>0</v>
      </c>
      <c r="AE196" s="3" t="s">
        <v>5637</v>
      </c>
      <c r="AF196" s="1" t="s">
        <v>280</v>
      </c>
      <c r="AG196" s="1" t="s">
        <v>1820</v>
      </c>
      <c r="AH196" s="1" t="s">
        <v>490</v>
      </c>
      <c r="AI196" s="1" t="s">
        <v>344</v>
      </c>
    </row>
    <row r="197" spans="1:35" x14ac:dyDescent="0.25">
      <c r="A197">
        <v>194</v>
      </c>
      <c r="B197" s="1"/>
      <c r="C197" s="1" t="s">
        <v>5530</v>
      </c>
      <c r="D197" s="14" t="s">
        <v>5531</v>
      </c>
      <c r="E197" s="1" t="s">
        <v>4632</v>
      </c>
      <c r="F197" s="1" t="s">
        <v>5643</v>
      </c>
      <c r="G197" s="14" t="s">
        <v>5663</v>
      </c>
      <c r="H197" s="1" t="s">
        <v>344</v>
      </c>
      <c r="I197" s="1">
        <v>6</v>
      </c>
      <c r="J197" s="1">
        <v>1</v>
      </c>
      <c r="K197" s="1">
        <v>5</v>
      </c>
      <c r="L197" s="1">
        <v>2</v>
      </c>
      <c r="M197" s="2">
        <v>0</v>
      </c>
      <c r="N197" s="4">
        <v>2</v>
      </c>
      <c r="O197" s="1">
        <v>0</v>
      </c>
      <c r="P197" s="1">
        <v>0</v>
      </c>
      <c r="Q197" s="1">
        <v>5</v>
      </c>
      <c r="R197" s="5">
        <v>1</v>
      </c>
      <c r="S197" s="3">
        <v>20</v>
      </c>
      <c r="T197" s="1">
        <v>5</v>
      </c>
      <c r="U197" s="1">
        <v>4</v>
      </c>
      <c r="V197" s="1">
        <v>0</v>
      </c>
      <c r="W197" s="2">
        <v>1</v>
      </c>
      <c r="X197" s="2">
        <v>5</v>
      </c>
      <c r="Y197" s="2">
        <v>5</v>
      </c>
      <c r="Z197" s="4">
        <v>0</v>
      </c>
      <c r="AA197" s="1">
        <v>3</v>
      </c>
      <c r="AB197" s="1">
        <v>0</v>
      </c>
      <c r="AC197" s="1">
        <v>0</v>
      </c>
      <c r="AD197" s="5">
        <v>0</v>
      </c>
      <c r="AE197" s="3" t="s">
        <v>344</v>
      </c>
      <c r="AF197" s="1" t="s">
        <v>280</v>
      </c>
      <c r="AG197" s="1" t="s">
        <v>1820</v>
      </c>
      <c r="AH197" s="1" t="s">
        <v>490</v>
      </c>
      <c r="AI197" s="1" t="s">
        <v>344</v>
      </c>
    </row>
    <row r="198" spans="1:35" x14ac:dyDescent="0.25">
      <c r="A198">
        <v>195</v>
      </c>
      <c r="B198" s="1"/>
      <c r="C198" s="1" t="s">
        <v>5530</v>
      </c>
      <c r="D198" s="14" t="s">
        <v>5531</v>
      </c>
      <c r="E198" s="1" t="s">
        <v>4632</v>
      </c>
      <c r="F198" s="1" t="s">
        <v>5644</v>
      </c>
      <c r="G198" s="14" t="s">
        <v>532</v>
      </c>
      <c r="H198" s="1" t="s">
        <v>344</v>
      </c>
      <c r="I198" s="1">
        <v>1</v>
      </c>
      <c r="J198" s="1">
        <v>0</v>
      </c>
      <c r="K198" s="1">
        <v>0</v>
      </c>
      <c r="L198" s="1">
        <v>1</v>
      </c>
      <c r="M198" s="2">
        <v>0</v>
      </c>
      <c r="N198" s="4">
        <v>0</v>
      </c>
      <c r="O198" s="1">
        <v>2</v>
      </c>
      <c r="P198" s="1">
        <v>0</v>
      </c>
      <c r="Q198" s="1">
        <v>0</v>
      </c>
      <c r="R198" s="5">
        <v>0</v>
      </c>
      <c r="S198" s="3">
        <v>0</v>
      </c>
      <c r="T198" s="1">
        <v>2</v>
      </c>
      <c r="U198" s="1">
        <v>0</v>
      </c>
      <c r="V198" s="1">
        <v>0</v>
      </c>
      <c r="W198" s="2">
        <v>6</v>
      </c>
      <c r="X198" s="2">
        <v>0</v>
      </c>
      <c r="Y198" s="2">
        <v>0</v>
      </c>
      <c r="Z198" s="4">
        <v>0</v>
      </c>
      <c r="AA198" s="1">
        <v>3</v>
      </c>
      <c r="AB198" s="1">
        <v>0</v>
      </c>
      <c r="AC198" s="1">
        <v>0</v>
      </c>
      <c r="AD198" s="5">
        <v>4</v>
      </c>
      <c r="AE198" s="3" t="s">
        <v>344</v>
      </c>
      <c r="AF198" s="1" t="s">
        <v>344</v>
      </c>
      <c r="AG198" s="1" t="s">
        <v>93</v>
      </c>
      <c r="AH198" s="1" t="s">
        <v>489</v>
      </c>
      <c r="AI198" s="1" t="s">
        <v>344</v>
      </c>
    </row>
    <row r="199" spans="1:35" x14ac:dyDescent="0.25">
      <c r="A199">
        <v>196</v>
      </c>
      <c r="B199" s="1"/>
      <c r="C199" s="1" t="s">
        <v>5530</v>
      </c>
      <c r="D199" s="14" t="s">
        <v>5531</v>
      </c>
      <c r="E199" s="1" t="s">
        <v>4632</v>
      </c>
      <c r="F199" s="1" t="s">
        <v>5645</v>
      </c>
      <c r="G199" s="14" t="s">
        <v>5664</v>
      </c>
      <c r="H199" s="1" t="s">
        <v>344</v>
      </c>
      <c r="I199" s="1">
        <v>1</v>
      </c>
      <c r="J199" s="1">
        <v>5</v>
      </c>
      <c r="K199" s="1">
        <v>2</v>
      </c>
      <c r="L199" s="1">
        <v>4</v>
      </c>
      <c r="M199" s="2">
        <v>0</v>
      </c>
      <c r="N199" s="4">
        <v>0</v>
      </c>
      <c r="O199" s="1">
        <v>0</v>
      </c>
      <c r="P199" s="1">
        <v>0</v>
      </c>
      <c r="Q199" s="1">
        <v>0</v>
      </c>
      <c r="R199" s="5">
        <v>0</v>
      </c>
      <c r="S199" s="3">
        <v>10</v>
      </c>
      <c r="T199" s="1">
        <v>0</v>
      </c>
      <c r="U199" s="1">
        <v>1</v>
      </c>
      <c r="V199" s="1">
        <v>0</v>
      </c>
      <c r="W199" s="2">
        <v>5</v>
      </c>
      <c r="X199" s="2">
        <v>1</v>
      </c>
      <c r="Y199" s="2">
        <v>0</v>
      </c>
      <c r="Z199" s="4">
        <v>4</v>
      </c>
      <c r="AA199" s="1">
        <v>0</v>
      </c>
      <c r="AB199" s="1">
        <v>0</v>
      </c>
      <c r="AC199" s="1">
        <v>0</v>
      </c>
      <c r="AD199" s="5">
        <v>1</v>
      </c>
      <c r="AE199" s="3" t="s">
        <v>5638</v>
      </c>
      <c r="AF199" s="1" t="s">
        <v>282</v>
      </c>
      <c r="AG199" s="1" t="s">
        <v>1820</v>
      </c>
      <c r="AH199" s="1" t="s">
        <v>490</v>
      </c>
      <c r="AI199" s="1" t="s">
        <v>344</v>
      </c>
    </row>
    <row r="200" spans="1:35" x14ac:dyDescent="0.25">
      <c r="A200">
        <v>197</v>
      </c>
      <c r="B200" s="1" t="s">
        <v>5684</v>
      </c>
      <c r="C200" s="1" t="s">
        <v>5530</v>
      </c>
      <c r="D200" s="14" t="s">
        <v>5531</v>
      </c>
      <c r="E200" s="1" t="s">
        <v>4632</v>
      </c>
      <c r="F200" s="1" t="s">
        <v>5646</v>
      </c>
      <c r="G200" s="14" t="s">
        <v>5665</v>
      </c>
      <c r="H200" s="1" t="s">
        <v>344</v>
      </c>
      <c r="I200" s="1">
        <v>2</v>
      </c>
      <c r="J200" s="1">
        <v>4</v>
      </c>
      <c r="K200" s="1">
        <v>4</v>
      </c>
      <c r="L200" s="1">
        <v>2</v>
      </c>
      <c r="M200" s="2">
        <v>0</v>
      </c>
      <c r="N200" s="4">
        <v>0</v>
      </c>
      <c r="O200" s="1">
        <v>0</v>
      </c>
      <c r="P200" s="1">
        <v>0</v>
      </c>
      <c r="Q200" s="1">
        <v>0</v>
      </c>
      <c r="R200" s="5">
        <v>0</v>
      </c>
      <c r="S200" s="3">
        <v>3</v>
      </c>
      <c r="T200" s="1">
        <v>0</v>
      </c>
      <c r="U200" s="1">
        <v>0</v>
      </c>
      <c r="V200" s="1">
        <v>0</v>
      </c>
      <c r="W200" s="2">
        <v>2</v>
      </c>
      <c r="X200" s="2">
        <v>3</v>
      </c>
      <c r="Y200" s="2">
        <v>1</v>
      </c>
      <c r="Z200" s="4">
        <v>7</v>
      </c>
      <c r="AA200" s="1">
        <v>0</v>
      </c>
      <c r="AB200" s="1">
        <v>0</v>
      </c>
      <c r="AC200" s="1">
        <v>0</v>
      </c>
      <c r="AD200" s="5">
        <v>0</v>
      </c>
      <c r="AE200" s="3" t="s">
        <v>5638</v>
      </c>
      <c r="AF200" s="1" t="s">
        <v>344</v>
      </c>
      <c r="AG200" s="1" t="s">
        <v>93</v>
      </c>
      <c r="AH200" s="1" t="s">
        <v>489</v>
      </c>
      <c r="AI200" s="1" t="s">
        <v>344</v>
      </c>
    </row>
    <row r="201" spans="1:35" x14ac:dyDescent="0.25">
      <c r="A201">
        <v>198</v>
      </c>
      <c r="B201" s="1">
        <v>638</v>
      </c>
      <c r="C201" s="1" t="s">
        <v>5530</v>
      </c>
      <c r="D201" s="14" t="s">
        <v>5531</v>
      </c>
      <c r="E201" s="1" t="s">
        <v>4632</v>
      </c>
      <c r="F201" s="1" t="s">
        <v>5647</v>
      </c>
      <c r="G201" s="14" t="s">
        <v>5666</v>
      </c>
      <c r="H201" s="1" t="s">
        <v>344</v>
      </c>
      <c r="I201" s="1">
        <v>0</v>
      </c>
      <c r="J201" s="1">
        <v>2</v>
      </c>
      <c r="K201" s="1">
        <v>1</v>
      </c>
      <c r="L201" s="1">
        <v>1</v>
      </c>
      <c r="M201" s="2">
        <v>0</v>
      </c>
      <c r="N201" s="4">
        <v>0</v>
      </c>
      <c r="O201" s="1">
        <v>0</v>
      </c>
      <c r="P201" s="1">
        <v>0</v>
      </c>
      <c r="Q201" s="1">
        <v>0</v>
      </c>
      <c r="R201" s="5">
        <v>0</v>
      </c>
      <c r="S201" s="3">
        <v>0</v>
      </c>
      <c r="T201" s="1">
        <v>0</v>
      </c>
      <c r="U201" s="1">
        <v>0</v>
      </c>
      <c r="V201" s="1">
        <v>0</v>
      </c>
      <c r="W201" s="2">
        <v>0</v>
      </c>
      <c r="X201" s="2">
        <v>0</v>
      </c>
      <c r="Y201" s="2">
        <v>0</v>
      </c>
      <c r="Z201" s="4">
        <v>0</v>
      </c>
      <c r="AA201" s="1">
        <v>0</v>
      </c>
      <c r="AB201" s="1">
        <v>0</v>
      </c>
      <c r="AC201" s="1">
        <v>0</v>
      </c>
      <c r="AD201" s="5">
        <v>0</v>
      </c>
      <c r="AE201" s="3" t="s">
        <v>344</v>
      </c>
      <c r="AF201" s="1" t="s">
        <v>344</v>
      </c>
      <c r="AG201" s="1" t="s">
        <v>93</v>
      </c>
      <c r="AH201" s="1" t="s">
        <v>489</v>
      </c>
      <c r="AI201" s="1" t="s">
        <v>344</v>
      </c>
    </row>
    <row r="202" spans="1:35" x14ac:dyDescent="0.25">
      <c r="A202">
        <v>199</v>
      </c>
      <c r="B202" s="1" t="s">
        <v>5685</v>
      </c>
      <c r="C202" s="1" t="s">
        <v>5530</v>
      </c>
      <c r="D202" s="14" t="s">
        <v>5531</v>
      </c>
      <c r="E202" s="1" t="s">
        <v>4632</v>
      </c>
      <c r="F202" s="1" t="s">
        <v>5648</v>
      </c>
      <c r="G202" s="14" t="s">
        <v>5667</v>
      </c>
      <c r="H202" s="1" t="s">
        <v>344</v>
      </c>
      <c r="I202" s="1">
        <v>3</v>
      </c>
      <c r="J202" s="1">
        <v>4</v>
      </c>
      <c r="K202" s="1">
        <v>4</v>
      </c>
      <c r="L202" s="1">
        <v>3</v>
      </c>
      <c r="M202" s="2">
        <v>0</v>
      </c>
      <c r="N202" s="4">
        <v>14</v>
      </c>
      <c r="O202" s="1">
        <v>0</v>
      </c>
      <c r="P202" s="1">
        <v>0</v>
      </c>
      <c r="Q202" s="1">
        <v>0</v>
      </c>
      <c r="R202" s="5">
        <v>0</v>
      </c>
      <c r="S202" s="3">
        <v>11</v>
      </c>
      <c r="T202" s="1">
        <v>0</v>
      </c>
      <c r="U202" s="1">
        <v>0</v>
      </c>
      <c r="V202" s="1">
        <v>0</v>
      </c>
      <c r="W202" s="2">
        <v>5</v>
      </c>
      <c r="X202" s="2">
        <v>6</v>
      </c>
      <c r="Y202" s="2">
        <v>1</v>
      </c>
      <c r="Z202" s="4">
        <v>5</v>
      </c>
      <c r="AA202" s="1">
        <v>0</v>
      </c>
      <c r="AB202" s="1">
        <v>0</v>
      </c>
      <c r="AC202" s="1">
        <v>0</v>
      </c>
      <c r="AD202" s="5">
        <v>0</v>
      </c>
      <c r="AE202" s="3" t="s">
        <v>5637</v>
      </c>
      <c r="AF202" s="1" t="s">
        <v>344</v>
      </c>
      <c r="AG202" s="1" t="s">
        <v>93</v>
      </c>
      <c r="AH202" s="1" t="s">
        <v>490</v>
      </c>
      <c r="AI202" s="1" t="s">
        <v>344</v>
      </c>
    </row>
    <row r="203" spans="1:35" x14ac:dyDescent="0.25">
      <c r="A203">
        <v>200</v>
      </c>
      <c r="B203" s="1" t="s">
        <v>5680</v>
      </c>
      <c r="C203" s="1" t="s">
        <v>5530</v>
      </c>
      <c r="D203" s="14" t="s">
        <v>5531</v>
      </c>
      <c r="E203" s="1" t="s">
        <v>4632</v>
      </c>
      <c r="F203" s="1" t="s">
        <v>5649</v>
      </c>
      <c r="G203" s="14" t="s">
        <v>5668</v>
      </c>
      <c r="H203" s="1" t="s">
        <v>344</v>
      </c>
      <c r="I203" s="1">
        <v>1</v>
      </c>
      <c r="J203" s="1">
        <v>2</v>
      </c>
      <c r="K203" s="1">
        <v>1</v>
      </c>
      <c r="L203" s="1">
        <v>2</v>
      </c>
      <c r="M203" s="2">
        <v>0</v>
      </c>
      <c r="N203" s="4">
        <v>0</v>
      </c>
      <c r="O203" s="1">
        <v>0</v>
      </c>
      <c r="P203" s="1">
        <v>0</v>
      </c>
      <c r="Q203" s="1">
        <v>0</v>
      </c>
      <c r="R203" s="5">
        <v>0</v>
      </c>
      <c r="S203" s="3">
        <v>6</v>
      </c>
      <c r="T203" s="1">
        <v>0</v>
      </c>
      <c r="U203" s="1">
        <v>0</v>
      </c>
      <c r="V203" s="1">
        <v>0</v>
      </c>
      <c r="W203" s="2">
        <v>2</v>
      </c>
      <c r="X203" s="2">
        <v>7</v>
      </c>
      <c r="Y203" s="2">
        <v>3</v>
      </c>
      <c r="Z203" s="4">
        <v>10</v>
      </c>
      <c r="AA203" s="1">
        <v>6</v>
      </c>
      <c r="AB203" s="1">
        <v>0</v>
      </c>
      <c r="AC203" s="1">
        <v>0</v>
      </c>
      <c r="AD203" s="5">
        <v>10</v>
      </c>
      <c r="AE203" s="3" t="s">
        <v>5638</v>
      </c>
      <c r="AF203" s="1" t="s">
        <v>280</v>
      </c>
      <c r="AG203" s="1" t="s">
        <v>1820</v>
      </c>
      <c r="AH203" s="1" t="s">
        <v>490</v>
      </c>
      <c r="AI203" s="1" t="s">
        <v>344</v>
      </c>
    </row>
    <row r="204" spans="1:35" x14ac:dyDescent="0.25">
      <c r="A204">
        <v>201</v>
      </c>
      <c r="B204" s="1" t="s">
        <v>5686</v>
      </c>
      <c r="C204" s="1" t="s">
        <v>5530</v>
      </c>
      <c r="D204" s="14" t="s">
        <v>5531</v>
      </c>
      <c r="E204" s="1" t="s">
        <v>4632</v>
      </c>
      <c r="F204" s="1" t="s">
        <v>5650</v>
      </c>
      <c r="G204" s="14" t="s">
        <v>5669</v>
      </c>
      <c r="H204" s="1" t="s">
        <v>344</v>
      </c>
      <c r="I204" s="1">
        <v>1</v>
      </c>
      <c r="J204" s="1">
        <v>3</v>
      </c>
      <c r="K204" s="1">
        <v>2</v>
      </c>
      <c r="L204" s="1">
        <v>2</v>
      </c>
      <c r="M204" s="2">
        <v>0</v>
      </c>
      <c r="N204" s="4">
        <v>0</v>
      </c>
      <c r="O204" s="1">
        <v>0</v>
      </c>
      <c r="P204" s="1">
        <v>0</v>
      </c>
      <c r="Q204" s="1">
        <v>0</v>
      </c>
      <c r="R204" s="5">
        <v>0</v>
      </c>
      <c r="S204" s="3">
        <v>3</v>
      </c>
      <c r="T204" s="1">
        <v>0</v>
      </c>
      <c r="U204" s="1">
        <v>0</v>
      </c>
      <c r="V204" s="1">
        <v>0</v>
      </c>
      <c r="W204" s="2">
        <v>2</v>
      </c>
      <c r="X204" s="2">
        <v>0</v>
      </c>
      <c r="Y204" s="2">
        <v>0</v>
      </c>
      <c r="Z204" s="4">
        <v>7</v>
      </c>
      <c r="AA204" s="1">
        <v>0</v>
      </c>
      <c r="AB204" s="1">
        <v>0</v>
      </c>
      <c r="AC204" s="1">
        <v>0</v>
      </c>
      <c r="AD204" s="5">
        <v>0</v>
      </c>
      <c r="AE204" s="3" t="s">
        <v>5638</v>
      </c>
      <c r="AF204" s="1" t="s">
        <v>344</v>
      </c>
      <c r="AG204" s="1" t="s">
        <v>1820</v>
      </c>
      <c r="AH204" s="1" t="s">
        <v>490</v>
      </c>
      <c r="AI204" s="1" t="s">
        <v>344</v>
      </c>
    </row>
    <row r="205" spans="1:35" x14ac:dyDescent="0.25">
      <c r="A205">
        <v>202</v>
      </c>
      <c r="B205" s="1" t="s">
        <v>5678</v>
      </c>
      <c r="C205" s="1" t="s">
        <v>5530</v>
      </c>
      <c r="D205" s="14" t="s">
        <v>5531</v>
      </c>
      <c r="E205" s="1" t="s">
        <v>4632</v>
      </c>
      <c r="F205" s="1" t="s">
        <v>5651</v>
      </c>
      <c r="G205" s="14" t="s">
        <v>5670</v>
      </c>
      <c r="H205" s="1" t="s">
        <v>344</v>
      </c>
      <c r="I205" s="1">
        <v>3</v>
      </c>
      <c r="J205" s="1">
        <v>4</v>
      </c>
      <c r="K205" s="1">
        <v>5</v>
      </c>
      <c r="L205" s="1">
        <v>2</v>
      </c>
      <c r="M205" s="2">
        <v>0</v>
      </c>
      <c r="N205" s="4">
        <v>0</v>
      </c>
      <c r="O205" s="1">
        <v>0</v>
      </c>
      <c r="P205" s="1">
        <v>0</v>
      </c>
      <c r="Q205" s="1">
        <v>0</v>
      </c>
      <c r="R205" s="5">
        <v>0</v>
      </c>
      <c r="S205" s="3">
        <v>26</v>
      </c>
      <c r="T205" s="1">
        <v>0</v>
      </c>
      <c r="U205" s="1">
        <v>0</v>
      </c>
      <c r="V205" s="1">
        <v>0</v>
      </c>
      <c r="W205" s="2">
        <v>6</v>
      </c>
      <c r="X205" s="2">
        <v>17</v>
      </c>
      <c r="Y205" s="2">
        <v>13</v>
      </c>
      <c r="Z205" s="4">
        <v>22</v>
      </c>
      <c r="AA205" s="1">
        <v>2</v>
      </c>
      <c r="AB205" s="1">
        <v>0</v>
      </c>
      <c r="AC205" s="1">
        <v>0</v>
      </c>
      <c r="AD205" s="5">
        <v>1</v>
      </c>
      <c r="AE205" s="3" t="s">
        <v>5638</v>
      </c>
      <c r="AF205" s="1" t="s">
        <v>282</v>
      </c>
      <c r="AG205" s="1" t="s">
        <v>1820</v>
      </c>
      <c r="AH205" s="1" t="s">
        <v>490</v>
      </c>
      <c r="AI205" s="1" t="s">
        <v>344</v>
      </c>
    </row>
    <row r="206" spans="1:35" x14ac:dyDescent="0.25">
      <c r="A206">
        <v>203</v>
      </c>
      <c r="B206" s="1"/>
      <c r="C206" s="1" t="s">
        <v>5530</v>
      </c>
      <c r="D206" s="14" t="s">
        <v>5531</v>
      </c>
      <c r="E206" s="1" t="s">
        <v>4632</v>
      </c>
      <c r="F206" s="1" t="s">
        <v>5652</v>
      </c>
      <c r="G206" s="14" t="s">
        <v>5671</v>
      </c>
      <c r="H206" s="1" t="s">
        <v>344</v>
      </c>
      <c r="I206" s="1">
        <v>3</v>
      </c>
      <c r="J206" s="1">
        <v>3</v>
      </c>
      <c r="K206" s="1">
        <v>5</v>
      </c>
      <c r="L206" s="1">
        <v>1</v>
      </c>
      <c r="M206" s="2">
        <v>1</v>
      </c>
      <c r="N206" s="4">
        <v>0</v>
      </c>
      <c r="O206" s="1">
        <v>0</v>
      </c>
      <c r="P206" s="1">
        <v>0</v>
      </c>
      <c r="Q206" s="1">
        <v>0</v>
      </c>
      <c r="R206" s="5">
        <v>0</v>
      </c>
      <c r="S206" s="3">
        <v>0</v>
      </c>
      <c r="T206" s="1">
        <v>0</v>
      </c>
      <c r="U206" s="1">
        <v>0</v>
      </c>
      <c r="V206" s="1">
        <v>0</v>
      </c>
      <c r="W206" s="2">
        <v>0</v>
      </c>
      <c r="X206" s="2">
        <v>0</v>
      </c>
      <c r="Y206" s="2">
        <v>0</v>
      </c>
      <c r="Z206" s="4">
        <v>12</v>
      </c>
      <c r="AA206" s="1">
        <v>1</v>
      </c>
      <c r="AB206" s="1">
        <v>0</v>
      </c>
      <c r="AC206" s="1">
        <v>0</v>
      </c>
      <c r="AD206" s="5">
        <v>5</v>
      </c>
      <c r="AE206" s="3" t="s">
        <v>5638</v>
      </c>
      <c r="AF206" s="1" t="s">
        <v>344</v>
      </c>
      <c r="AG206" s="1" t="s">
        <v>93</v>
      </c>
      <c r="AH206" s="1" t="s">
        <v>490</v>
      </c>
      <c r="AI206" s="1" t="s">
        <v>344</v>
      </c>
    </row>
    <row r="207" spans="1:35" x14ac:dyDescent="0.25">
      <c r="A207">
        <v>204</v>
      </c>
      <c r="B207" s="1" t="s">
        <v>5687</v>
      </c>
      <c r="C207" s="1" t="s">
        <v>5530</v>
      </c>
      <c r="D207" s="14" t="s">
        <v>5531</v>
      </c>
      <c r="E207" s="1" t="s">
        <v>4632</v>
      </c>
      <c r="F207" s="1" t="s">
        <v>5653</v>
      </c>
      <c r="G207" s="14" t="s">
        <v>5672</v>
      </c>
      <c r="H207" s="1" t="s">
        <v>344</v>
      </c>
      <c r="I207" s="1">
        <v>0</v>
      </c>
      <c r="J207" s="1">
        <v>4</v>
      </c>
      <c r="K207" s="1">
        <v>3</v>
      </c>
      <c r="L207" s="1">
        <v>1</v>
      </c>
      <c r="M207" s="2">
        <v>0</v>
      </c>
      <c r="N207" s="4">
        <v>15</v>
      </c>
      <c r="O207" s="1">
        <v>1</v>
      </c>
      <c r="P207" s="1">
        <v>0</v>
      </c>
      <c r="Q207" s="1">
        <v>0</v>
      </c>
      <c r="R207" s="5">
        <v>0</v>
      </c>
      <c r="S207" s="3">
        <v>26</v>
      </c>
      <c r="T207" s="1">
        <v>4</v>
      </c>
      <c r="U207" s="1">
        <v>0</v>
      </c>
      <c r="V207" s="1">
        <v>0</v>
      </c>
      <c r="W207" s="2">
        <v>5</v>
      </c>
      <c r="X207" s="2">
        <v>0</v>
      </c>
      <c r="Y207" s="2">
        <v>0</v>
      </c>
      <c r="Z207" s="4">
        <v>10</v>
      </c>
      <c r="AA207" s="1">
        <v>2</v>
      </c>
      <c r="AB207" s="1">
        <v>0</v>
      </c>
      <c r="AC207" s="1">
        <v>0</v>
      </c>
      <c r="AD207" s="5">
        <v>0</v>
      </c>
      <c r="AE207" s="3" t="s">
        <v>5638</v>
      </c>
      <c r="AF207" s="1" t="s">
        <v>280</v>
      </c>
      <c r="AG207" s="1" t="s">
        <v>1820</v>
      </c>
      <c r="AH207" s="1" t="s">
        <v>490</v>
      </c>
      <c r="AI207" s="1" t="s">
        <v>344</v>
      </c>
    </row>
    <row r="208" spans="1:35" x14ac:dyDescent="0.25">
      <c r="A208">
        <v>205</v>
      </c>
      <c r="B208" s="1" t="s">
        <v>5679</v>
      </c>
      <c r="C208" s="1" t="s">
        <v>5530</v>
      </c>
      <c r="D208" s="14" t="s">
        <v>5531</v>
      </c>
      <c r="E208" s="1" t="s">
        <v>4632</v>
      </c>
      <c r="F208" s="1" t="s">
        <v>5654</v>
      </c>
      <c r="G208" s="14" t="s">
        <v>5673</v>
      </c>
      <c r="H208" s="1" t="s">
        <v>344</v>
      </c>
      <c r="I208" s="1">
        <v>2</v>
      </c>
      <c r="J208" s="1">
        <v>3</v>
      </c>
      <c r="K208" s="1">
        <v>4</v>
      </c>
      <c r="L208" s="1">
        <v>1</v>
      </c>
      <c r="M208" s="2">
        <v>0</v>
      </c>
      <c r="N208" s="4">
        <v>7</v>
      </c>
      <c r="O208" s="1">
        <v>1</v>
      </c>
      <c r="P208" s="1">
        <v>0</v>
      </c>
      <c r="Q208" s="1">
        <v>0</v>
      </c>
      <c r="R208" s="5">
        <v>0</v>
      </c>
      <c r="S208" s="3">
        <v>5</v>
      </c>
      <c r="T208" s="1">
        <v>3</v>
      </c>
      <c r="U208" s="1">
        <v>0</v>
      </c>
      <c r="V208" s="1">
        <v>0</v>
      </c>
      <c r="W208" s="2">
        <v>4</v>
      </c>
      <c r="X208" s="2">
        <v>3</v>
      </c>
      <c r="Y208" s="2">
        <v>3</v>
      </c>
      <c r="Z208" s="4">
        <v>10</v>
      </c>
      <c r="AA208" s="1">
        <v>4</v>
      </c>
      <c r="AB208" s="1">
        <v>0</v>
      </c>
      <c r="AC208" s="1">
        <v>0</v>
      </c>
      <c r="AD208" s="5">
        <v>1</v>
      </c>
      <c r="AE208" s="3" t="s">
        <v>5638</v>
      </c>
      <c r="AF208" s="1" t="s">
        <v>280</v>
      </c>
      <c r="AG208" s="1" t="s">
        <v>1820</v>
      </c>
      <c r="AH208" s="1" t="s">
        <v>490</v>
      </c>
      <c r="AI208" s="1" t="s">
        <v>732</v>
      </c>
    </row>
    <row r="209" spans="1:35" x14ac:dyDescent="0.25">
      <c r="A209">
        <v>206</v>
      </c>
      <c r="B209" s="1"/>
      <c r="C209" s="1" t="s">
        <v>5530</v>
      </c>
      <c r="D209" s="14" t="s">
        <v>5531</v>
      </c>
      <c r="E209" s="1" t="s">
        <v>4632</v>
      </c>
      <c r="F209" s="1" t="s">
        <v>5655</v>
      </c>
      <c r="G209" s="14" t="s">
        <v>5674</v>
      </c>
      <c r="H209" s="1" t="s">
        <v>344</v>
      </c>
      <c r="I209" s="1">
        <v>2</v>
      </c>
      <c r="J209" s="1">
        <v>2</v>
      </c>
      <c r="K209" s="1">
        <v>3</v>
      </c>
      <c r="L209" s="1">
        <v>1</v>
      </c>
      <c r="M209" s="2">
        <v>0</v>
      </c>
      <c r="N209" s="4">
        <v>0</v>
      </c>
      <c r="O209" s="1">
        <v>0</v>
      </c>
      <c r="P209" s="1">
        <v>0</v>
      </c>
      <c r="Q209" s="1">
        <v>0</v>
      </c>
      <c r="R209" s="5">
        <v>0</v>
      </c>
      <c r="S209" s="3">
        <v>0</v>
      </c>
      <c r="T209" s="1">
        <v>0</v>
      </c>
      <c r="U209" s="1">
        <v>0</v>
      </c>
      <c r="V209" s="1">
        <v>0</v>
      </c>
      <c r="W209" s="2">
        <v>0</v>
      </c>
      <c r="X209" s="2">
        <v>0</v>
      </c>
      <c r="Y209" s="2">
        <v>0</v>
      </c>
      <c r="Z209" s="4">
        <v>6</v>
      </c>
      <c r="AA209" s="1">
        <v>0</v>
      </c>
      <c r="AB209" s="1">
        <v>0</v>
      </c>
      <c r="AC209" s="1">
        <v>0</v>
      </c>
      <c r="AD209" s="5">
        <v>0</v>
      </c>
      <c r="AE209" s="3" t="s">
        <v>344</v>
      </c>
      <c r="AF209" s="1" t="s">
        <v>344</v>
      </c>
      <c r="AG209" s="1" t="s">
        <v>93</v>
      </c>
      <c r="AH209" s="1" t="s">
        <v>489</v>
      </c>
      <c r="AI209" s="1" t="s">
        <v>344</v>
      </c>
    </row>
    <row r="210" spans="1:35" x14ac:dyDescent="0.25">
      <c r="A210">
        <v>207</v>
      </c>
      <c r="B210" s="1" t="s">
        <v>5688</v>
      </c>
      <c r="C210" s="1" t="s">
        <v>5530</v>
      </c>
      <c r="D210" s="14" t="s">
        <v>5531</v>
      </c>
      <c r="E210" s="1" t="s">
        <v>4632</v>
      </c>
      <c r="F210" s="1" t="s">
        <v>5656</v>
      </c>
      <c r="G210" s="14" t="s">
        <v>5675</v>
      </c>
      <c r="H210" s="1" t="s">
        <v>344</v>
      </c>
      <c r="I210" s="1">
        <v>3</v>
      </c>
      <c r="J210" s="1">
        <v>2</v>
      </c>
      <c r="K210" s="1">
        <v>4</v>
      </c>
      <c r="L210" s="1">
        <v>1</v>
      </c>
      <c r="M210" s="2">
        <v>0</v>
      </c>
      <c r="N210" s="4">
        <v>12</v>
      </c>
      <c r="O210" s="1">
        <v>1</v>
      </c>
      <c r="P210" s="1">
        <v>0</v>
      </c>
      <c r="Q210" s="1">
        <v>0</v>
      </c>
      <c r="R210" s="5">
        <v>0</v>
      </c>
      <c r="S210" s="3">
        <v>20</v>
      </c>
      <c r="T210" s="1">
        <v>1</v>
      </c>
      <c r="U210" s="1">
        <v>0</v>
      </c>
      <c r="V210" s="1">
        <v>0</v>
      </c>
      <c r="W210" s="2">
        <v>2</v>
      </c>
      <c r="X210" s="2">
        <v>3</v>
      </c>
      <c r="Y210" s="2">
        <v>2</v>
      </c>
      <c r="Z210" s="4">
        <v>7</v>
      </c>
      <c r="AA210" s="1">
        <v>0</v>
      </c>
      <c r="AB210" s="1">
        <v>0</v>
      </c>
      <c r="AC210" s="1">
        <v>0</v>
      </c>
      <c r="AD210" s="5">
        <v>0</v>
      </c>
      <c r="AE210" s="3" t="s">
        <v>5637</v>
      </c>
      <c r="AF210" s="1" t="s">
        <v>280</v>
      </c>
      <c r="AG210" s="1" t="s">
        <v>1820</v>
      </c>
      <c r="AH210" s="1" t="s">
        <v>490</v>
      </c>
      <c r="AI210" s="1" t="s">
        <v>732</v>
      </c>
    </row>
    <row r="211" spans="1:35" x14ac:dyDescent="0.25">
      <c r="A211">
        <v>208</v>
      </c>
      <c r="B211" s="1" t="s">
        <v>5683</v>
      </c>
      <c r="C211" s="1" t="s">
        <v>5530</v>
      </c>
      <c r="D211" s="14" t="s">
        <v>5531</v>
      </c>
      <c r="E211" s="1" t="s">
        <v>4632</v>
      </c>
      <c r="F211" s="1" t="s">
        <v>5657</v>
      </c>
      <c r="G211" s="14" t="s">
        <v>5676</v>
      </c>
      <c r="H211" s="1" t="s">
        <v>344</v>
      </c>
      <c r="I211" s="1">
        <v>1</v>
      </c>
      <c r="J211" s="1">
        <v>2</v>
      </c>
      <c r="K211" s="1">
        <v>1</v>
      </c>
      <c r="L211" s="1">
        <v>2</v>
      </c>
      <c r="M211" s="2">
        <v>0</v>
      </c>
      <c r="N211" s="4">
        <v>5</v>
      </c>
      <c r="O211" s="1">
        <v>0</v>
      </c>
      <c r="P211" s="1">
        <v>0</v>
      </c>
      <c r="Q211" s="1">
        <v>0</v>
      </c>
      <c r="R211" s="5">
        <v>0</v>
      </c>
      <c r="S211" s="3">
        <v>7</v>
      </c>
      <c r="T211" s="1">
        <v>1</v>
      </c>
      <c r="U211" s="1">
        <v>0</v>
      </c>
      <c r="V211" s="1">
        <v>0</v>
      </c>
      <c r="W211" s="2">
        <v>0</v>
      </c>
      <c r="X211" s="2">
        <v>2</v>
      </c>
      <c r="Y211" s="2">
        <v>1</v>
      </c>
      <c r="Z211" s="4">
        <v>6</v>
      </c>
      <c r="AA211" s="1">
        <v>0</v>
      </c>
      <c r="AB211" s="1">
        <v>0</v>
      </c>
      <c r="AC211" s="1">
        <v>0</v>
      </c>
      <c r="AD211" s="5">
        <v>0</v>
      </c>
      <c r="AE211" s="3" t="s">
        <v>5637</v>
      </c>
      <c r="AF211" s="1" t="s">
        <v>280</v>
      </c>
      <c r="AG211" s="1" t="s">
        <v>93</v>
      </c>
      <c r="AH211" s="1" t="s">
        <v>490</v>
      </c>
      <c r="AI211" s="1" t="s">
        <v>732</v>
      </c>
    </row>
    <row r="212" spans="1:35" x14ac:dyDescent="0.25">
      <c r="A212">
        <v>209</v>
      </c>
      <c r="B212" s="1" t="s">
        <v>5689</v>
      </c>
      <c r="C212" s="1" t="s">
        <v>5530</v>
      </c>
      <c r="D212" s="14" t="s">
        <v>5531</v>
      </c>
      <c r="E212" s="1" t="s">
        <v>4632</v>
      </c>
      <c r="F212" s="1" t="s">
        <v>5658</v>
      </c>
      <c r="G212" s="14" t="s">
        <v>5677</v>
      </c>
      <c r="H212" s="1" t="s">
        <v>344</v>
      </c>
      <c r="I212" s="1">
        <v>4</v>
      </c>
      <c r="J212" s="1">
        <v>3</v>
      </c>
      <c r="K212" s="1">
        <v>4</v>
      </c>
      <c r="L212" s="1">
        <v>3</v>
      </c>
      <c r="M212" s="2">
        <v>1</v>
      </c>
      <c r="N212" s="4">
        <v>0</v>
      </c>
      <c r="O212" s="1">
        <v>0</v>
      </c>
      <c r="P212" s="1">
        <v>0</v>
      </c>
      <c r="Q212" s="1">
        <v>0</v>
      </c>
      <c r="R212" s="5">
        <v>0</v>
      </c>
      <c r="S212" s="3">
        <v>5</v>
      </c>
      <c r="T212" s="1">
        <v>0</v>
      </c>
      <c r="U212" s="1">
        <v>0</v>
      </c>
      <c r="V212" s="1">
        <v>0</v>
      </c>
      <c r="W212" s="2">
        <v>1</v>
      </c>
      <c r="X212" s="2">
        <v>0</v>
      </c>
      <c r="Y212" s="2">
        <v>0</v>
      </c>
      <c r="Z212" s="4">
        <v>10</v>
      </c>
      <c r="AA212" s="1">
        <v>5</v>
      </c>
      <c r="AB212" s="1">
        <v>0</v>
      </c>
      <c r="AC212" s="1">
        <v>0</v>
      </c>
      <c r="AD212" s="5">
        <v>0</v>
      </c>
      <c r="AE212" s="3" t="s">
        <v>5637</v>
      </c>
      <c r="AF212" s="1" t="s">
        <v>344</v>
      </c>
      <c r="AG212" s="1" t="s">
        <v>93</v>
      </c>
      <c r="AH212" s="1" t="s">
        <v>490</v>
      </c>
      <c r="AI212" s="1" t="s">
        <v>344</v>
      </c>
    </row>
    <row r="213" spans="1:35" x14ac:dyDescent="0.25">
      <c r="A213">
        <v>210</v>
      </c>
      <c r="B213" s="1" t="s">
        <v>5690</v>
      </c>
      <c r="C213" s="1" t="s">
        <v>5530</v>
      </c>
      <c r="D213" s="14" t="s">
        <v>5531</v>
      </c>
      <c r="E213" s="1" t="s">
        <v>4632</v>
      </c>
      <c r="F213" s="1" t="s">
        <v>5659</v>
      </c>
      <c r="G213" s="14" t="s">
        <v>532</v>
      </c>
      <c r="H213" s="1" t="s">
        <v>344</v>
      </c>
      <c r="I213" s="1">
        <v>0</v>
      </c>
      <c r="J213" s="1">
        <v>6</v>
      </c>
      <c r="K213" s="1">
        <v>4</v>
      </c>
      <c r="L213" s="1">
        <v>2</v>
      </c>
      <c r="M213" s="2">
        <v>0</v>
      </c>
      <c r="N213" s="4">
        <v>0</v>
      </c>
      <c r="O213" s="1">
        <v>0</v>
      </c>
      <c r="P213" s="1">
        <v>0</v>
      </c>
      <c r="Q213" s="1">
        <v>0</v>
      </c>
      <c r="R213" s="5">
        <v>0</v>
      </c>
      <c r="S213" s="3">
        <v>7</v>
      </c>
      <c r="T213" s="1">
        <v>0</v>
      </c>
      <c r="U213" s="1">
        <v>0</v>
      </c>
      <c r="V213" s="1">
        <v>0</v>
      </c>
      <c r="W213" s="2">
        <v>2</v>
      </c>
      <c r="X213" s="2">
        <v>2</v>
      </c>
      <c r="Y213" s="2">
        <v>2</v>
      </c>
      <c r="Z213" s="4">
        <v>10</v>
      </c>
      <c r="AA213" s="1">
        <v>2</v>
      </c>
      <c r="AB213" s="1">
        <v>0</v>
      </c>
      <c r="AC213" s="1">
        <v>0</v>
      </c>
      <c r="AD213" s="5">
        <v>0</v>
      </c>
      <c r="AE213" s="3" t="s">
        <v>5637</v>
      </c>
      <c r="AF213" s="1" t="s">
        <v>344</v>
      </c>
      <c r="AG213" s="1" t="s">
        <v>93</v>
      </c>
      <c r="AH213" s="1" t="s">
        <v>490</v>
      </c>
      <c r="AI213" s="1" t="s">
        <v>344</v>
      </c>
    </row>
    <row r="214" spans="1:35" x14ac:dyDescent="0.25">
      <c r="A214">
        <v>211</v>
      </c>
      <c r="B214" s="1">
        <v>873</v>
      </c>
      <c r="C214" s="1" t="s">
        <v>5530</v>
      </c>
      <c r="D214" s="14" t="s">
        <v>5531</v>
      </c>
      <c r="E214" s="1" t="s">
        <v>4155</v>
      </c>
      <c r="F214" s="1" t="s">
        <v>5691</v>
      </c>
      <c r="G214" s="14" t="s">
        <v>5718</v>
      </c>
      <c r="H214" s="1" t="s">
        <v>344</v>
      </c>
      <c r="I214" s="1">
        <v>3</v>
      </c>
      <c r="J214" s="1">
        <v>0</v>
      </c>
      <c r="K214" s="1">
        <v>3</v>
      </c>
      <c r="L214" s="1">
        <v>0</v>
      </c>
      <c r="M214" s="2">
        <v>1</v>
      </c>
      <c r="N214" s="4">
        <v>0</v>
      </c>
      <c r="O214" s="1">
        <v>3</v>
      </c>
      <c r="P214" s="1">
        <v>3</v>
      </c>
      <c r="Q214" s="1">
        <v>4</v>
      </c>
      <c r="R214" s="5">
        <v>1</v>
      </c>
      <c r="S214" s="3">
        <v>23</v>
      </c>
      <c r="T214" s="1">
        <v>4</v>
      </c>
      <c r="U214" s="1">
        <v>3</v>
      </c>
      <c r="V214" s="1">
        <v>4</v>
      </c>
      <c r="W214" s="2">
        <v>1</v>
      </c>
      <c r="X214" s="2">
        <v>8</v>
      </c>
      <c r="Y214" s="2">
        <v>6</v>
      </c>
      <c r="Z214" s="4">
        <v>4</v>
      </c>
      <c r="AA214" s="1">
        <v>10</v>
      </c>
      <c r="AB214" s="1">
        <v>0</v>
      </c>
      <c r="AC214" s="1">
        <v>0</v>
      </c>
      <c r="AD214" s="5">
        <v>18</v>
      </c>
      <c r="AE214" s="3" t="s">
        <v>5638</v>
      </c>
      <c r="AF214" s="1" t="s">
        <v>344</v>
      </c>
      <c r="AG214" s="1" t="s">
        <v>93</v>
      </c>
      <c r="AH214" s="1" t="s">
        <v>490</v>
      </c>
      <c r="AI214" s="1" t="s">
        <v>344</v>
      </c>
    </row>
    <row r="215" spans="1:35" x14ac:dyDescent="0.25">
      <c r="A215">
        <v>212</v>
      </c>
      <c r="B215" s="1">
        <v>872</v>
      </c>
      <c r="C215" s="1" t="s">
        <v>5530</v>
      </c>
      <c r="D215" s="14" t="s">
        <v>5531</v>
      </c>
      <c r="E215" s="1" t="s">
        <v>4155</v>
      </c>
      <c r="F215" s="1" t="s">
        <v>5692</v>
      </c>
      <c r="G215" s="14" t="s">
        <v>5719</v>
      </c>
      <c r="H215" s="1" t="s">
        <v>344</v>
      </c>
      <c r="I215" s="1">
        <v>5</v>
      </c>
      <c r="J215" s="1">
        <v>5</v>
      </c>
      <c r="K215" s="1">
        <v>8</v>
      </c>
      <c r="L215" s="1">
        <v>2</v>
      </c>
      <c r="M215" s="2">
        <v>0</v>
      </c>
      <c r="N215" s="4">
        <v>2</v>
      </c>
      <c r="O215" s="1">
        <v>2</v>
      </c>
      <c r="P215" s="1">
        <v>1</v>
      </c>
      <c r="Q215" s="1">
        <v>0</v>
      </c>
      <c r="R215" s="5">
        <v>3</v>
      </c>
      <c r="S215" s="3">
        <v>15</v>
      </c>
      <c r="T215" s="1">
        <v>5</v>
      </c>
      <c r="U215" s="1">
        <v>6</v>
      </c>
      <c r="V215" s="1">
        <v>3</v>
      </c>
      <c r="W215" s="2">
        <v>10</v>
      </c>
      <c r="X215" s="2">
        <v>7</v>
      </c>
      <c r="Y215" s="2">
        <v>5</v>
      </c>
      <c r="Z215" s="4">
        <v>18</v>
      </c>
      <c r="AA215" s="1">
        <v>1</v>
      </c>
      <c r="AB215" s="1">
        <v>0</v>
      </c>
      <c r="AC215" s="1">
        <v>0</v>
      </c>
      <c r="AD215" s="5">
        <v>3</v>
      </c>
      <c r="AE215" s="3" t="s">
        <v>5637</v>
      </c>
      <c r="AF215" s="1" t="s">
        <v>344</v>
      </c>
      <c r="AG215" s="1" t="s">
        <v>1820</v>
      </c>
      <c r="AH215" s="1" t="s">
        <v>490</v>
      </c>
      <c r="AI215" s="1" t="s">
        <v>344</v>
      </c>
    </row>
    <row r="216" spans="1:35" x14ac:dyDescent="0.25">
      <c r="A216">
        <v>213</v>
      </c>
      <c r="B216" s="1" t="s">
        <v>5711</v>
      </c>
      <c r="C216" s="1" t="s">
        <v>5530</v>
      </c>
      <c r="D216" s="14" t="s">
        <v>5531</v>
      </c>
      <c r="E216" s="1" t="s">
        <v>4155</v>
      </c>
      <c r="F216" s="1" t="s">
        <v>5693</v>
      </c>
      <c r="G216" s="14" t="s">
        <v>5720</v>
      </c>
      <c r="H216" s="1" t="s">
        <v>344</v>
      </c>
      <c r="I216" s="1">
        <v>1</v>
      </c>
      <c r="J216" s="1">
        <v>1</v>
      </c>
      <c r="K216" s="1">
        <v>0</v>
      </c>
      <c r="L216" s="1">
        <v>2</v>
      </c>
      <c r="M216" s="2">
        <v>0</v>
      </c>
      <c r="N216" s="4">
        <v>0</v>
      </c>
      <c r="O216" s="1">
        <v>0</v>
      </c>
      <c r="P216" s="1">
        <v>0</v>
      </c>
      <c r="Q216" s="1">
        <v>0</v>
      </c>
      <c r="R216" s="5">
        <v>3</v>
      </c>
      <c r="S216" s="3">
        <v>25</v>
      </c>
      <c r="T216" s="1">
        <v>7</v>
      </c>
      <c r="U216" s="1">
        <v>0</v>
      </c>
      <c r="V216" s="1">
        <v>17</v>
      </c>
      <c r="W216" s="2">
        <v>9</v>
      </c>
      <c r="X216" s="2">
        <v>10</v>
      </c>
      <c r="Y216" s="2">
        <v>8</v>
      </c>
      <c r="Z216" s="4">
        <v>11</v>
      </c>
      <c r="AA216" s="1">
        <v>11</v>
      </c>
      <c r="AB216" s="1">
        <v>0</v>
      </c>
      <c r="AC216" s="1">
        <v>0</v>
      </c>
      <c r="AD216" s="5">
        <v>30</v>
      </c>
      <c r="AE216" s="3" t="s">
        <v>5638</v>
      </c>
      <c r="AF216" s="1" t="s">
        <v>484</v>
      </c>
      <c r="AG216" s="1" t="s">
        <v>93</v>
      </c>
      <c r="AH216" s="1" t="s">
        <v>490</v>
      </c>
      <c r="AI216" s="1" t="s">
        <v>732</v>
      </c>
    </row>
    <row r="217" spans="1:35" x14ac:dyDescent="0.25">
      <c r="A217">
        <v>214</v>
      </c>
      <c r="B217" s="1">
        <v>240314</v>
      </c>
      <c r="C217" s="1" t="s">
        <v>5530</v>
      </c>
      <c r="D217" s="14" t="s">
        <v>5531</v>
      </c>
      <c r="E217" s="1" t="s">
        <v>4155</v>
      </c>
      <c r="F217" s="1" t="s">
        <v>5694</v>
      </c>
      <c r="G217" s="14" t="s">
        <v>5721</v>
      </c>
      <c r="H217" s="1" t="s">
        <v>344</v>
      </c>
      <c r="I217" s="1">
        <v>2</v>
      </c>
      <c r="J217" s="1">
        <v>3</v>
      </c>
      <c r="K217" s="1">
        <v>3</v>
      </c>
      <c r="L217" s="1">
        <v>2</v>
      </c>
      <c r="M217" s="2">
        <v>0</v>
      </c>
      <c r="N217" s="4">
        <v>0</v>
      </c>
      <c r="O217" s="1">
        <v>0</v>
      </c>
      <c r="P217" s="1">
        <v>0</v>
      </c>
      <c r="Q217" s="1">
        <v>0</v>
      </c>
      <c r="R217" s="5">
        <v>0</v>
      </c>
      <c r="S217" s="3">
        <v>0</v>
      </c>
      <c r="T217" s="1">
        <v>2</v>
      </c>
      <c r="U217" s="1">
        <v>0</v>
      </c>
      <c r="V217" s="1">
        <v>17</v>
      </c>
      <c r="W217" s="2">
        <v>0</v>
      </c>
      <c r="X217" s="2">
        <v>0</v>
      </c>
      <c r="Y217" s="2">
        <v>0</v>
      </c>
      <c r="Z217" s="4">
        <v>0</v>
      </c>
      <c r="AA217" s="1">
        <v>0</v>
      </c>
      <c r="AB217" s="1">
        <v>0</v>
      </c>
      <c r="AC217" s="1">
        <v>0</v>
      </c>
      <c r="AD217" s="5">
        <v>0</v>
      </c>
      <c r="AE217" s="3" t="s">
        <v>5638</v>
      </c>
      <c r="AF217" s="1" t="s">
        <v>484</v>
      </c>
      <c r="AG217" s="1" t="s">
        <v>93</v>
      </c>
      <c r="AH217" s="1" t="s">
        <v>489</v>
      </c>
      <c r="AI217" s="1" t="s">
        <v>344</v>
      </c>
    </row>
    <row r="218" spans="1:35" x14ac:dyDescent="0.25">
      <c r="A218">
        <v>215</v>
      </c>
      <c r="B218" s="1"/>
      <c r="C218" s="1" t="s">
        <v>5530</v>
      </c>
      <c r="D218" s="14" t="s">
        <v>5531</v>
      </c>
      <c r="E218" s="1" t="s">
        <v>4155</v>
      </c>
      <c r="F218" s="1" t="s">
        <v>5695</v>
      </c>
      <c r="G218" s="14" t="s">
        <v>5722</v>
      </c>
      <c r="H218" s="1" t="s">
        <v>344</v>
      </c>
      <c r="I218" s="1">
        <v>0</v>
      </c>
      <c r="J218" s="1">
        <v>1</v>
      </c>
      <c r="K218" s="1">
        <v>0</v>
      </c>
      <c r="L218" s="1">
        <v>1</v>
      </c>
      <c r="M218" s="2">
        <v>0</v>
      </c>
      <c r="N218" s="4">
        <v>0</v>
      </c>
      <c r="O218" s="1">
        <v>0</v>
      </c>
      <c r="P218" s="1">
        <v>0</v>
      </c>
      <c r="Q218" s="1">
        <v>0</v>
      </c>
      <c r="R218" s="5">
        <v>0</v>
      </c>
      <c r="S218" s="3">
        <v>0</v>
      </c>
      <c r="T218" s="1">
        <v>0</v>
      </c>
      <c r="U218" s="1">
        <v>0</v>
      </c>
      <c r="V218" s="1">
        <v>0</v>
      </c>
      <c r="W218" s="2">
        <v>0</v>
      </c>
      <c r="X218" s="2">
        <v>0</v>
      </c>
      <c r="Y218" s="2">
        <v>0</v>
      </c>
      <c r="Z218" s="4">
        <v>10</v>
      </c>
      <c r="AA218" s="1">
        <v>15</v>
      </c>
      <c r="AB218" s="1">
        <v>0</v>
      </c>
      <c r="AC218" s="1">
        <v>0</v>
      </c>
      <c r="AD218" s="5">
        <v>0</v>
      </c>
      <c r="AE218" s="3" t="s">
        <v>5638</v>
      </c>
      <c r="AF218" s="1" t="s">
        <v>344</v>
      </c>
      <c r="AG218" s="1" t="s">
        <v>93</v>
      </c>
      <c r="AH218" s="1" t="s">
        <v>490</v>
      </c>
      <c r="AI218" s="1" t="s">
        <v>344</v>
      </c>
    </row>
    <row r="219" spans="1:35" x14ac:dyDescent="0.25">
      <c r="A219">
        <v>216</v>
      </c>
      <c r="B219" s="1"/>
      <c r="C219" s="1" t="s">
        <v>5530</v>
      </c>
      <c r="D219" s="14" t="s">
        <v>5531</v>
      </c>
      <c r="E219" s="1" t="s">
        <v>4155</v>
      </c>
      <c r="F219" s="1" t="s">
        <v>5710</v>
      </c>
      <c r="G219" s="14" t="s">
        <v>5723</v>
      </c>
      <c r="H219" s="1" t="s">
        <v>344</v>
      </c>
      <c r="I219" s="1">
        <v>2</v>
      </c>
      <c r="J219" s="1">
        <v>5</v>
      </c>
      <c r="K219" s="1">
        <v>4</v>
      </c>
      <c r="L219" s="1">
        <v>3</v>
      </c>
      <c r="M219" s="2">
        <v>0</v>
      </c>
      <c r="N219" s="4">
        <v>0</v>
      </c>
      <c r="O219" s="1">
        <v>1</v>
      </c>
      <c r="P219" s="1">
        <v>0</v>
      </c>
      <c r="Q219" s="1">
        <v>0</v>
      </c>
      <c r="R219" s="5">
        <v>0</v>
      </c>
      <c r="S219" s="3">
        <v>3</v>
      </c>
      <c r="T219" s="1">
        <v>6</v>
      </c>
      <c r="U219" s="1">
        <v>0</v>
      </c>
      <c r="V219" s="1">
        <v>0</v>
      </c>
      <c r="W219" s="2">
        <v>3</v>
      </c>
      <c r="X219" s="2">
        <v>1</v>
      </c>
      <c r="Y219" s="2">
        <v>1</v>
      </c>
      <c r="Z219" s="4">
        <v>9</v>
      </c>
      <c r="AA219" s="1">
        <v>4</v>
      </c>
      <c r="AB219" s="1">
        <v>0</v>
      </c>
      <c r="AC219" s="1">
        <v>0</v>
      </c>
      <c r="AD219" s="5">
        <v>0</v>
      </c>
      <c r="AE219" s="3" t="s">
        <v>5638</v>
      </c>
      <c r="AF219" s="1" t="s">
        <v>344</v>
      </c>
      <c r="AG219" s="1" t="s">
        <v>93</v>
      </c>
      <c r="AH219" s="1" t="s">
        <v>490</v>
      </c>
      <c r="AI219" s="1" t="s">
        <v>344</v>
      </c>
    </row>
    <row r="220" spans="1:35" x14ac:dyDescent="0.25">
      <c r="A220">
        <v>217</v>
      </c>
      <c r="B220" s="1"/>
      <c r="C220" s="1" t="s">
        <v>5530</v>
      </c>
      <c r="D220" s="14" t="s">
        <v>5531</v>
      </c>
      <c r="E220" s="1" t="s">
        <v>4155</v>
      </c>
      <c r="F220" s="1" t="s">
        <v>5709</v>
      </c>
      <c r="G220" s="14" t="s">
        <v>5724</v>
      </c>
      <c r="H220" s="1" t="s">
        <v>344</v>
      </c>
      <c r="I220" s="1">
        <v>1</v>
      </c>
      <c r="J220" s="1">
        <v>3</v>
      </c>
      <c r="K220" s="1">
        <v>3</v>
      </c>
      <c r="L220" s="1">
        <v>1</v>
      </c>
      <c r="M220" s="2">
        <v>0</v>
      </c>
      <c r="N220" s="4">
        <v>0</v>
      </c>
      <c r="O220" s="1">
        <v>0</v>
      </c>
      <c r="P220" s="1">
        <v>0</v>
      </c>
      <c r="Q220" s="1">
        <v>0</v>
      </c>
      <c r="R220" s="5">
        <v>0</v>
      </c>
      <c r="S220" s="3">
        <v>2</v>
      </c>
      <c r="T220" s="1">
        <v>1</v>
      </c>
      <c r="U220" s="1">
        <v>0</v>
      </c>
      <c r="V220" s="1">
        <v>0</v>
      </c>
      <c r="W220" s="2">
        <v>0</v>
      </c>
      <c r="X220" s="2">
        <v>1</v>
      </c>
      <c r="Y220" s="2">
        <v>1</v>
      </c>
      <c r="Z220" s="4">
        <v>15</v>
      </c>
      <c r="AA220" s="1">
        <v>4</v>
      </c>
      <c r="AB220" s="1">
        <v>0</v>
      </c>
      <c r="AC220" s="1">
        <v>0</v>
      </c>
      <c r="AD220" s="5">
        <v>0</v>
      </c>
      <c r="AE220" s="3" t="s">
        <v>5638</v>
      </c>
      <c r="AF220" s="1" t="s">
        <v>484</v>
      </c>
      <c r="AG220" s="1" t="s">
        <v>93</v>
      </c>
      <c r="AH220" s="1" t="s">
        <v>490</v>
      </c>
      <c r="AI220" s="1" t="s">
        <v>344</v>
      </c>
    </row>
    <row r="221" spans="1:35" x14ac:dyDescent="0.25">
      <c r="A221">
        <v>218</v>
      </c>
      <c r="B221" s="1"/>
      <c r="C221" s="1" t="s">
        <v>5530</v>
      </c>
      <c r="D221" s="14" t="s">
        <v>5531</v>
      </c>
      <c r="E221" s="1" t="s">
        <v>4155</v>
      </c>
      <c r="F221" s="1" t="s">
        <v>5696</v>
      </c>
      <c r="G221" s="14" t="s">
        <v>5725</v>
      </c>
      <c r="H221" s="1" t="s">
        <v>344</v>
      </c>
      <c r="I221" s="1">
        <v>4</v>
      </c>
      <c r="J221" s="1">
        <v>4</v>
      </c>
      <c r="K221" s="1">
        <v>8</v>
      </c>
      <c r="L221" s="1">
        <v>0</v>
      </c>
      <c r="M221" s="2">
        <v>0</v>
      </c>
      <c r="N221" s="4">
        <v>3</v>
      </c>
      <c r="O221" s="1">
        <v>1</v>
      </c>
      <c r="P221" s="1">
        <v>0</v>
      </c>
      <c r="Q221" s="1">
        <v>0</v>
      </c>
      <c r="R221" s="5">
        <v>1</v>
      </c>
      <c r="S221" s="3">
        <v>0</v>
      </c>
      <c r="T221" s="1">
        <v>11</v>
      </c>
      <c r="U221" s="1">
        <v>0</v>
      </c>
      <c r="V221" s="1">
        <v>0</v>
      </c>
      <c r="W221" s="2">
        <v>0</v>
      </c>
      <c r="X221" s="2">
        <v>0</v>
      </c>
      <c r="Y221" s="2">
        <v>0</v>
      </c>
      <c r="Z221" s="4">
        <v>20</v>
      </c>
      <c r="AA221" s="1">
        <v>6</v>
      </c>
      <c r="AB221" s="1">
        <v>0</v>
      </c>
      <c r="AC221" s="1">
        <v>0</v>
      </c>
      <c r="AD221" s="5">
        <v>0</v>
      </c>
      <c r="AE221" s="3" t="s">
        <v>5637</v>
      </c>
      <c r="AF221" s="1" t="s">
        <v>344</v>
      </c>
      <c r="AG221" s="1" t="s">
        <v>93</v>
      </c>
      <c r="AH221" s="1" t="s">
        <v>490</v>
      </c>
      <c r="AI221" s="1" t="s">
        <v>344</v>
      </c>
    </row>
    <row r="222" spans="1:35" x14ac:dyDescent="0.25">
      <c r="A222">
        <v>219</v>
      </c>
      <c r="B222" s="1" t="s">
        <v>5712</v>
      </c>
      <c r="C222" s="1" t="s">
        <v>5530</v>
      </c>
      <c r="D222" s="14" t="s">
        <v>5531</v>
      </c>
      <c r="E222" s="1" t="s">
        <v>4155</v>
      </c>
      <c r="F222" s="1" t="s">
        <v>5697</v>
      </c>
      <c r="G222" s="14" t="s">
        <v>5726</v>
      </c>
      <c r="H222" s="1" t="s">
        <v>344</v>
      </c>
      <c r="I222" s="1">
        <v>4</v>
      </c>
      <c r="J222" s="1">
        <v>4</v>
      </c>
      <c r="K222" s="1">
        <v>6</v>
      </c>
      <c r="L222" s="1">
        <v>2</v>
      </c>
      <c r="M222" s="2">
        <v>0</v>
      </c>
      <c r="N222" s="4">
        <v>5</v>
      </c>
      <c r="O222" s="1">
        <v>3</v>
      </c>
      <c r="P222" s="1">
        <v>0</v>
      </c>
      <c r="Q222" s="1">
        <v>6</v>
      </c>
      <c r="R222" s="5">
        <v>3</v>
      </c>
      <c r="S222" s="3">
        <v>34</v>
      </c>
      <c r="T222" s="1">
        <v>4</v>
      </c>
      <c r="U222" s="1">
        <v>12</v>
      </c>
      <c r="V222" s="1">
        <v>20</v>
      </c>
      <c r="W222" s="2">
        <v>9</v>
      </c>
      <c r="X222" s="2">
        <v>7</v>
      </c>
      <c r="Y222" s="2">
        <v>5</v>
      </c>
      <c r="Z222" s="4">
        <v>10</v>
      </c>
      <c r="AA222" s="1">
        <v>5</v>
      </c>
      <c r="AB222" s="1">
        <v>0</v>
      </c>
      <c r="AC222" s="1">
        <v>0</v>
      </c>
      <c r="AD222" s="5">
        <v>8</v>
      </c>
      <c r="AE222" s="3" t="s">
        <v>5638</v>
      </c>
      <c r="AF222" s="1" t="s">
        <v>344</v>
      </c>
      <c r="AG222" s="1" t="s">
        <v>1820</v>
      </c>
      <c r="AH222" s="1" t="s">
        <v>490</v>
      </c>
      <c r="AI222" s="1" t="s">
        <v>344</v>
      </c>
    </row>
    <row r="223" spans="1:35" x14ac:dyDescent="0.25">
      <c r="A223">
        <v>220</v>
      </c>
      <c r="B223" s="1"/>
      <c r="C223" s="1" t="s">
        <v>5530</v>
      </c>
      <c r="D223" s="14" t="s">
        <v>5531</v>
      </c>
      <c r="E223" s="1" t="s">
        <v>4155</v>
      </c>
      <c r="F223" s="1" t="s">
        <v>5698</v>
      </c>
      <c r="G223" s="1"/>
      <c r="H223" s="1" t="s">
        <v>344</v>
      </c>
      <c r="I223" s="1">
        <v>0</v>
      </c>
      <c r="J223" s="1">
        <v>1</v>
      </c>
      <c r="K223" s="1">
        <v>0</v>
      </c>
      <c r="L223" s="1">
        <v>1</v>
      </c>
      <c r="M223" s="2">
        <v>0</v>
      </c>
      <c r="N223" s="4">
        <v>0</v>
      </c>
      <c r="O223" s="1">
        <v>0</v>
      </c>
      <c r="P223" s="1">
        <v>0</v>
      </c>
      <c r="Q223" s="1">
        <v>0</v>
      </c>
      <c r="R223" s="5">
        <v>0</v>
      </c>
      <c r="S223" s="3">
        <v>0</v>
      </c>
      <c r="T223" s="1">
        <v>0</v>
      </c>
      <c r="U223" s="1">
        <v>0</v>
      </c>
      <c r="V223" s="1">
        <v>0</v>
      </c>
      <c r="W223" s="2">
        <v>0</v>
      </c>
      <c r="X223" s="2">
        <v>0</v>
      </c>
      <c r="Y223" s="2">
        <v>0</v>
      </c>
      <c r="Z223" s="4">
        <v>0</v>
      </c>
      <c r="AA223" s="1">
        <v>4</v>
      </c>
      <c r="AB223" s="1">
        <v>0</v>
      </c>
      <c r="AC223" s="1">
        <v>0</v>
      </c>
      <c r="AD223" s="5">
        <v>0</v>
      </c>
      <c r="AE223" s="3" t="s">
        <v>344</v>
      </c>
      <c r="AF223" s="1" t="s">
        <v>484</v>
      </c>
      <c r="AG223" s="1" t="s">
        <v>93</v>
      </c>
      <c r="AH223" s="1" t="s">
        <v>490</v>
      </c>
      <c r="AI223" s="1" t="s">
        <v>344</v>
      </c>
    </row>
    <row r="224" spans="1:35" x14ac:dyDescent="0.25">
      <c r="A224">
        <v>221</v>
      </c>
      <c r="B224" s="1" t="s">
        <v>5713</v>
      </c>
      <c r="C224" s="1" t="s">
        <v>5530</v>
      </c>
      <c r="D224" s="14" t="s">
        <v>5531</v>
      </c>
      <c r="E224" s="1" t="s">
        <v>4155</v>
      </c>
      <c r="F224" s="1" t="s">
        <v>5699</v>
      </c>
      <c r="G224" s="14" t="s">
        <v>5727</v>
      </c>
      <c r="H224" s="1" t="s">
        <v>344</v>
      </c>
      <c r="I224" s="1">
        <v>5</v>
      </c>
      <c r="J224" s="1">
        <v>3</v>
      </c>
      <c r="K224" s="1">
        <v>4</v>
      </c>
      <c r="L224" s="1">
        <v>4</v>
      </c>
      <c r="M224" s="2">
        <v>0</v>
      </c>
      <c r="N224" s="4">
        <v>0</v>
      </c>
      <c r="O224" s="1">
        <v>0</v>
      </c>
      <c r="P224" s="1">
        <v>0</v>
      </c>
      <c r="Q224" s="1">
        <v>19</v>
      </c>
      <c r="R224" s="5">
        <v>0</v>
      </c>
      <c r="S224" s="3">
        <v>20</v>
      </c>
      <c r="T224" s="1">
        <v>9</v>
      </c>
      <c r="U224" s="1">
        <v>0</v>
      </c>
      <c r="V224" s="1">
        <v>12</v>
      </c>
      <c r="W224" s="2">
        <v>8</v>
      </c>
      <c r="X224" s="2">
        <v>19</v>
      </c>
      <c r="Y224" s="2">
        <v>9</v>
      </c>
      <c r="Z224" s="4">
        <v>30</v>
      </c>
      <c r="AA224" s="1">
        <v>21</v>
      </c>
      <c r="AB224" s="1">
        <v>0</v>
      </c>
      <c r="AC224" s="1">
        <v>0</v>
      </c>
      <c r="AD224" s="5">
        <v>0</v>
      </c>
      <c r="AE224" s="3" t="s">
        <v>5638</v>
      </c>
      <c r="AF224" s="1" t="s">
        <v>344</v>
      </c>
      <c r="AG224" s="1" t="s">
        <v>1820</v>
      </c>
      <c r="AH224" s="1" t="s">
        <v>490</v>
      </c>
      <c r="AI224" s="1" t="s">
        <v>344</v>
      </c>
    </row>
    <row r="225" spans="1:35" x14ac:dyDescent="0.25">
      <c r="A225">
        <v>222</v>
      </c>
      <c r="B225" s="1">
        <v>240316</v>
      </c>
      <c r="C225" s="1" t="s">
        <v>5530</v>
      </c>
      <c r="D225" s="14" t="s">
        <v>5531</v>
      </c>
      <c r="E225" s="1" t="s">
        <v>4155</v>
      </c>
      <c r="F225" s="1" t="s">
        <v>5700</v>
      </c>
      <c r="G225" s="14" t="s">
        <v>5728</v>
      </c>
      <c r="H225" s="1" t="s">
        <v>344</v>
      </c>
      <c r="I225" s="1">
        <v>3</v>
      </c>
      <c r="J225" s="1">
        <v>5</v>
      </c>
      <c r="K225" s="1">
        <v>3</v>
      </c>
      <c r="L225" s="1">
        <v>5</v>
      </c>
      <c r="M225" s="2">
        <v>0</v>
      </c>
      <c r="N225" s="4">
        <v>12</v>
      </c>
      <c r="O225" s="1">
        <v>1</v>
      </c>
      <c r="P225" s="1">
        <v>0</v>
      </c>
      <c r="Q225" s="1">
        <v>10</v>
      </c>
      <c r="R225" s="5">
        <v>0</v>
      </c>
      <c r="S225" s="3">
        <v>20</v>
      </c>
      <c r="T225" s="1">
        <v>4</v>
      </c>
      <c r="U225" s="1">
        <v>5</v>
      </c>
      <c r="V225" s="1">
        <v>20</v>
      </c>
      <c r="W225" s="2">
        <v>4</v>
      </c>
      <c r="X225" s="2">
        <v>5</v>
      </c>
      <c r="Y225" s="2">
        <v>5</v>
      </c>
      <c r="Z225" s="4">
        <v>30</v>
      </c>
      <c r="AA225" s="1">
        <v>10</v>
      </c>
      <c r="AB225" s="1">
        <v>4</v>
      </c>
      <c r="AC225" s="1">
        <v>1</v>
      </c>
      <c r="AD225" s="5">
        <v>0</v>
      </c>
      <c r="AE225" s="3" t="s">
        <v>5637</v>
      </c>
      <c r="AF225" s="1" t="s">
        <v>484</v>
      </c>
      <c r="AG225" s="1" t="s">
        <v>93</v>
      </c>
      <c r="AH225" s="1" t="s">
        <v>490</v>
      </c>
      <c r="AI225" s="1" t="s">
        <v>344</v>
      </c>
    </row>
    <row r="226" spans="1:35" x14ac:dyDescent="0.25">
      <c r="A226">
        <v>223</v>
      </c>
      <c r="B226" s="1" t="s">
        <v>5714</v>
      </c>
      <c r="C226" s="1" t="s">
        <v>5530</v>
      </c>
      <c r="D226" s="14" t="s">
        <v>5531</v>
      </c>
      <c r="E226" s="1" t="s">
        <v>4155</v>
      </c>
      <c r="F226" s="1" t="s">
        <v>5708</v>
      </c>
      <c r="G226" s="14" t="s">
        <v>5729</v>
      </c>
      <c r="H226" s="1" t="s">
        <v>344</v>
      </c>
      <c r="I226" s="1">
        <v>0</v>
      </c>
      <c r="J226" s="1">
        <v>1</v>
      </c>
      <c r="K226" s="1">
        <v>0</v>
      </c>
      <c r="L226" s="1">
        <v>1</v>
      </c>
      <c r="M226" s="2">
        <v>0</v>
      </c>
      <c r="N226" s="4">
        <v>0</v>
      </c>
      <c r="O226" s="1">
        <v>1</v>
      </c>
      <c r="P226" s="1">
        <v>0</v>
      </c>
      <c r="Q226" s="1">
        <v>0</v>
      </c>
      <c r="R226" s="5">
        <v>0</v>
      </c>
      <c r="S226" s="3">
        <v>20</v>
      </c>
      <c r="T226" s="1">
        <v>7</v>
      </c>
      <c r="U226" s="1">
        <v>8</v>
      </c>
      <c r="V226" s="1">
        <v>5</v>
      </c>
      <c r="W226" s="2">
        <v>10</v>
      </c>
      <c r="X226" s="2">
        <v>15</v>
      </c>
      <c r="Y226" s="2">
        <v>10</v>
      </c>
      <c r="Z226" s="4">
        <v>10</v>
      </c>
      <c r="AA226" s="1">
        <v>15</v>
      </c>
      <c r="AB226" s="1">
        <v>0</v>
      </c>
      <c r="AC226" s="1">
        <v>0</v>
      </c>
      <c r="AD226" s="5">
        <v>0</v>
      </c>
      <c r="AE226" s="3" t="s">
        <v>5637</v>
      </c>
      <c r="AF226" s="1" t="s">
        <v>344</v>
      </c>
      <c r="AG226" s="1" t="s">
        <v>93</v>
      </c>
      <c r="AH226" s="1" t="s">
        <v>490</v>
      </c>
      <c r="AI226" s="1" t="s">
        <v>344</v>
      </c>
    </row>
    <row r="227" spans="1:35" x14ac:dyDescent="0.25">
      <c r="A227">
        <v>224</v>
      </c>
      <c r="B227" s="1" t="s">
        <v>5715</v>
      </c>
      <c r="C227" s="1" t="s">
        <v>5530</v>
      </c>
      <c r="D227" s="14" t="s">
        <v>5531</v>
      </c>
      <c r="E227" s="1" t="s">
        <v>4155</v>
      </c>
      <c r="F227" s="1" t="s">
        <v>5701</v>
      </c>
      <c r="G227" s="14" t="s">
        <v>5730</v>
      </c>
      <c r="H227" s="1" t="s">
        <v>344</v>
      </c>
      <c r="I227" s="1">
        <v>1</v>
      </c>
      <c r="J227" s="1">
        <v>2</v>
      </c>
      <c r="K227" s="1">
        <v>0</v>
      </c>
      <c r="L227" s="1">
        <v>3</v>
      </c>
      <c r="M227" s="2">
        <v>1</v>
      </c>
      <c r="N227" s="4">
        <v>10</v>
      </c>
      <c r="O227" s="1">
        <v>3</v>
      </c>
      <c r="P227" s="1">
        <v>4</v>
      </c>
      <c r="Q227" s="1">
        <v>5</v>
      </c>
      <c r="R227" s="5">
        <v>4</v>
      </c>
      <c r="S227" s="3">
        <v>10</v>
      </c>
      <c r="T227" s="1">
        <v>6</v>
      </c>
      <c r="U227" s="1">
        <v>0</v>
      </c>
      <c r="V227" s="1">
        <v>9</v>
      </c>
      <c r="W227" s="2">
        <v>8</v>
      </c>
      <c r="X227" s="2">
        <v>4</v>
      </c>
      <c r="Y227" s="2">
        <v>3</v>
      </c>
      <c r="Z227" s="4">
        <v>21</v>
      </c>
      <c r="AA227" s="1">
        <v>11</v>
      </c>
      <c r="AB227" s="1">
        <v>0</v>
      </c>
      <c r="AC227" s="1">
        <v>0</v>
      </c>
      <c r="AD227" s="5">
        <v>0</v>
      </c>
      <c r="AE227" s="3" t="s">
        <v>5637</v>
      </c>
      <c r="AF227" s="1" t="s">
        <v>484</v>
      </c>
      <c r="AG227" s="1" t="s">
        <v>93</v>
      </c>
      <c r="AH227" s="1" t="s">
        <v>490</v>
      </c>
      <c r="AI227" s="1" t="s">
        <v>344</v>
      </c>
    </row>
    <row r="228" spans="1:35" x14ac:dyDescent="0.25">
      <c r="A228">
        <v>225</v>
      </c>
      <c r="B228" s="1" t="s">
        <v>5716</v>
      </c>
      <c r="C228" s="1" t="s">
        <v>5530</v>
      </c>
      <c r="D228" s="14" t="s">
        <v>5531</v>
      </c>
      <c r="E228" s="1" t="s">
        <v>4155</v>
      </c>
      <c r="F228" s="1" t="s">
        <v>5702</v>
      </c>
      <c r="G228" s="14" t="s">
        <v>5731</v>
      </c>
      <c r="H228" s="1" t="s">
        <v>344</v>
      </c>
      <c r="I228" s="1">
        <v>10</v>
      </c>
      <c r="J228" s="1">
        <v>11</v>
      </c>
      <c r="K228" s="1">
        <v>17</v>
      </c>
      <c r="L228" s="1">
        <v>4</v>
      </c>
      <c r="M228" s="2">
        <v>2</v>
      </c>
      <c r="N228" s="4">
        <v>0</v>
      </c>
      <c r="O228" s="1">
        <v>0</v>
      </c>
      <c r="P228" s="1">
        <v>0</v>
      </c>
      <c r="Q228" s="1">
        <v>2</v>
      </c>
      <c r="R228" s="5">
        <v>2</v>
      </c>
      <c r="S228" s="3">
        <v>0</v>
      </c>
      <c r="T228" s="1">
        <v>1</v>
      </c>
      <c r="U228" s="1">
        <v>0</v>
      </c>
      <c r="V228" s="1">
        <v>0</v>
      </c>
      <c r="W228" s="2">
        <v>4</v>
      </c>
      <c r="X228" s="2">
        <v>13</v>
      </c>
      <c r="Y228" s="2">
        <v>8</v>
      </c>
      <c r="Z228" s="4">
        <v>30</v>
      </c>
      <c r="AA228" s="1">
        <v>10</v>
      </c>
      <c r="AB228" s="1">
        <v>2</v>
      </c>
      <c r="AC228" s="1">
        <v>0</v>
      </c>
      <c r="AD228" s="5">
        <v>5</v>
      </c>
      <c r="AE228" s="3" t="s">
        <v>5637</v>
      </c>
      <c r="AF228" s="1" t="s">
        <v>484</v>
      </c>
      <c r="AG228" s="1" t="s">
        <v>487</v>
      </c>
      <c r="AH228" s="1" t="s">
        <v>490</v>
      </c>
      <c r="AI228" s="1" t="s">
        <v>344</v>
      </c>
    </row>
    <row r="229" spans="1:35" x14ac:dyDescent="0.25">
      <c r="A229">
        <v>226</v>
      </c>
      <c r="B229" s="1">
        <v>845</v>
      </c>
      <c r="C229" s="1" t="s">
        <v>5530</v>
      </c>
      <c r="D229" s="14" t="s">
        <v>5531</v>
      </c>
      <c r="E229" s="1" t="s">
        <v>4155</v>
      </c>
      <c r="F229" s="1" t="s">
        <v>5703</v>
      </c>
      <c r="G229" s="14" t="s">
        <v>5732</v>
      </c>
      <c r="H229" s="1" t="s">
        <v>344</v>
      </c>
      <c r="I229" s="1">
        <v>0</v>
      </c>
      <c r="J229" s="1">
        <v>2</v>
      </c>
      <c r="K229" s="1">
        <v>1</v>
      </c>
      <c r="L229" s="1">
        <v>1</v>
      </c>
      <c r="M229" s="2">
        <v>0</v>
      </c>
      <c r="N229" s="4">
        <v>3</v>
      </c>
      <c r="O229" s="1">
        <v>1</v>
      </c>
      <c r="P229" s="1">
        <v>1</v>
      </c>
      <c r="Q229" s="1">
        <v>0</v>
      </c>
      <c r="R229" s="5">
        <v>4</v>
      </c>
      <c r="S229" s="3">
        <v>8</v>
      </c>
      <c r="T229" s="1">
        <v>3</v>
      </c>
      <c r="U229" s="1">
        <v>1</v>
      </c>
      <c r="V229" s="1">
        <v>0</v>
      </c>
      <c r="W229" s="2">
        <v>1</v>
      </c>
      <c r="X229" s="2">
        <v>9</v>
      </c>
      <c r="Y229" s="2">
        <v>9</v>
      </c>
      <c r="Z229" s="4">
        <v>10</v>
      </c>
      <c r="AA229" s="1">
        <v>2</v>
      </c>
      <c r="AB229" s="1">
        <v>0</v>
      </c>
      <c r="AC229" s="1">
        <v>0</v>
      </c>
      <c r="AD229" s="5">
        <v>3</v>
      </c>
      <c r="AE229" s="3" t="s">
        <v>5637</v>
      </c>
      <c r="AF229" s="1" t="s">
        <v>484</v>
      </c>
      <c r="AG229" s="1" t="s">
        <v>1820</v>
      </c>
      <c r="AH229" s="1" t="s">
        <v>490</v>
      </c>
      <c r="AI229" s="1" t="s">
        <v>344</v>
      </c>
    </row>
    <row r="230" spans="1:35" x14ac:dyDescent="0.25">
      <c r="A230">
        <v>227</v>
      </c>
      <c r="B230" s="1">
        <v>240603</v>
      </c>
      <c r="C230" s="1" t="s">
        <v>5530</v>
      </c>
      <c r="D230" s="14" t="s">
        <v>5531</v>
      </c>
      <c r="E230" s="1" t="s">
        <v>4155</v>
      </c>
      <c r="F230" s="1" t="s">
        <v>5704</v>
      </c>
      <c r="G230" s="14" t="s">
        <v>5733</v>
      </c>
      <c r="H230" s="1" t="s">
        <v>344</v>
      </c>
      <c r="I230" s="1">
        <v>1</v>
      </c>
      <c r="J230" s="1">
        <v>1</v>
      </c>
      <c r="K230" s="1">
        <v>1</v>
      </c>
      <c r="L230" s="1">
        <v>1</v>
      </c>
      <c r="M230" s="2">
        <v>0</v>
      </c>
      <c r="N230" s="4">
        <v>6</v>
      </c>
      <c r="O230" s="1">
        <v>1</v>
      </c>
      <c r="P230" s="1">
        <v>0</v>
      </c>
      <c r="Q230" s="1">
        <v>0</v>
      </c>
      <c r="R230" s="5">
        <v>0</v>
      </c>
      <c r="S230" s="3">
        <v>20</v>
      </c>
      <c r="T230" s="1">
        <v>1</v>
      </c>
      <c r="U230" s="1">
        <v>0</v>
      </c>
      <c r="V230" s="1">
        <v>0</v>
      </c>
      <c r="W230" s="2">
        <v>3</v>
      </c>
      <c r="X230" s="2">
        <v>2</v>
      </c>
      <c r="Y230" s="2">
        <v>2</v>
      </c>
      <c r="Z230" s="4">
        <v>15</v>
      </c>
      <c r="AA230" s="1">
        <v>2</v>
      </c>
      <c r="AB230" s="1">
        <v>5</v>
      </c>
      <c r="AC230" s="1">
        <v>0</v>
      </c>
      <c r="AD230" s="5">
        <v>0</v>
      </c>
      <c r="AE230" s="3" t="s">
        <v>5637</v>
      </c>
      <c r="AF230" s="1" t="s">
        <v>484</v>
      </c>
      <c r="AG230" s="1" t="s">
        <v>1820</v>
      </c>
      <c r="AH230" s="1" t="s">
        <v>490</v>
      </c>
      <c r="AI230" s="1" t="s">
        <v>344</v>
      </c>
    </row>
    <row r="231" spans="1:35" x14ac:dyDescent="0.25">
      <c r="A231">
        <v>228</v>
      </c>
      <c r="B231" s="1">
        <v>87</v>
      </c>
      <c r="C231" s="1" t="s">
        <v>5530</v>
      </c>
      <c r="D231" s="14" t="s">
        <v>5531</v>
      </c>
      <c r="E231" s="1" t="s">
        <v>4155</v>
      </c>
      <c r="F231" s="1" t="s">
        <v>5705</v>
      </c>
      <c r="G231" s="14" t="s">
        <v>5734</v>
      </c>
      <c r="H231" s="1" t="s">
        <v>344</v>
      </c>
      <c r="I231" s="1">
        <v>5</v>
      </c>
      <c r="J231" s="1">
        <v>2</v>
      </c>
      <c r="K231" s="1">
        <v>4</v>
      </c>
      <c r="L231" s="1">
        <v>3</v>
      </c>
      <c r="M231" s="2">
        <v>0</v>
      </c>
      <c r="N231" s="4">
        <v>6</v>
      </c>
      <c r="O231" s="1">
        <v>1</v>
      </c>
      <c r="P231" s="1">
        <v>0</v>
      </c>
      <c r="Q231" s="1">
        <v>0</v>
      </c>
      <c r="R231" s="5">
        <v>2</v>
      </c>
      <c r="S231" s="3">
        <v>38</v>
      </c>
      <c r="T231" s="1">
        <v>1</v>
      </c>
      <c r="U231" s="1">
        <v>0</v>
      </c>
      <c r="V231" s="1">
        <v>1</v>
      </c>
      <c r="W231" s="2">
        <v>0</v>
      </c>
      <c r="X231" s="2">
        <v>8</v>
      </c>
      <c r="Y231" s="2">
        <v>4</v>
      </c>
      <c r="Z231" s="4">
        <v>20</v>
      </c>
      <c r="AA231" s="1">
        <v>6</v>
      </c>
      <c r="AB231" s="1">
        <v>0</v>
      </c>
      <c r="AC231" s="1">
        <v>0</v>
      </c>
      <c r="AD231" s="5">
        <v>0</v>
      </c>
      <c r="AE231" s="3" t="s">
        <v>5638</v>
      </c>
      <c r="AF231" s="1" t="s">
        <v>344</v>
      </c>
      <c r="AG231" s="1" t="s">
        <v>93</v>
      </c>
      <c r="AH231" s="1" t="s">
        <v>490</v>
      </c>
      <c r="AI231" s="1" t="s">
        <v>344</v>
      </c>
    </row>
    <row r="232" spans="1:35" x14ac:dyDescent="0.25">
      <c r="A232">
        <v>229</v>
      </c>
      <c r="B232" s="1"/>
      <c r="C232" s="1" t="s">
        <v>5530</v>
      </c>
      <c r="D232" s="14" t="s">
        <v>5531</v>
      </c>
      <c r="E232" s="1" t="s">
        <v>4155</v>
      </c>
      <c r="F232" s="1" t="s">
        <v>5706</v>
      </c>
      <c r="G232" s="14" t="s">
        <v>5735</v>
      </c>
      <c r="H232" s="1" t="s">
        <v>344</v>
      </c>
      <c r="I232" s="1">
        <v>3</v>
      </c>
      <c r="J232" s="1">
        <v>5</v>
      </c>
      <c r="K232" s="1">
        <v>7</v>
      </c>
      <c r="L232" s="1">
        <v>1</v>
      </c>
      <c r="M232" s="2">
        <v>0</v>
      </c>
      <c r="N232" s="4">
        <v>4</v>
      </c>
      <c r="O232" s="1">
        <v>0</v>
      </c>
      <c r="P232" s="1">
        <v>0</v>
      </c>
      <c r="Q232" s="1">
        <v>2</v>
      </c>
      <c r="R232" s="5">
        <v>1</v>
      </c>
      <c r="S232" s="3">
        <v>2</v>
      </c>
      <c r="T232" s="1">
        <v>1</v>
      </c>
      <c r="U232" s="1">
        <v>0</v>
      </c>
      <c r="V232" s="1">
        <v>3</v>
      </c>
      <c r="W232" s="2">
        <v>2</v>
      </c>
      <c r="X232" s="2">
        <v>0</v>
      </c>
      <c r="Y232" s="2">
        <v>0</v>
      </c>
      <c r="Z232" s="4">
        <v>8</v>
      </c>
      <c r="AA232" s="1">
        <v>2</v>
      </c>
      <c r="AB232" s="1">
        <v>0</v>
      </c>
      <c r="AC232" s="1">
        <v>0</v>
      </c>
      <c r="AD232" s="5">
        <v>2</v>
      </c>
      <c r="AE232" s="3" t="s">
        <v>344</v>
      </c>
      <c r="AF232" s="1" t="s">
        <v>344</v>
      </c>
      <c r="AG232" s="1" t="s">
        <v>93</v>
      </c>
      <c r="AH232" s="1" t="s">
        <v>490</v>
      </c>
      <c r="AI232" s="1" t="s">
        <v>344</v>
      </c>
    </row>
    <row r="233" spans="1:35" x14ac:dyDescent="0.25">
      <c r="A233">
        <v>230</v>
      </c>
      <c r="B233" s="1" t="s">
        <v>5717</v>
      </c>
      <c r="C233" s="1" t="s">
        <v>5530</v>
      </c>
      <c r="D233" s="14" t="s">
        <v>5531</v>
      </c>
      <c r="E233" s="1" t="s">
        <v>4155</v>
      </c>
      <c r="F233" s="1" t="s">
        <v>5707</v>
      </c>
      <c r="G233" s="14" t="s">
        <v>5736</v>
      </c>
      <c r="H233" s="1" t="s">
        <v>344</v>
      </c>
      <c r="I233" s="1">
        <v>3</v>
      </c>
      <c r="J233" s="1">
        <v>5</v>
      </c>
      <c r="K233" s="1">
        <v>7</v>
      </c>
      <c r="L233" s="1">
        <v>1</v>
      </c>
      <c r="M233" s="2">
        <v>0</v>
      </c>
      <c r="N233" s="4">
        <v>4</v>
      </c>
      <c r="O233" s="1">
        <v>0</v>
      </c>
      <c r="P233" s="1">
        <v>0</v>
      </c>
      <c r="Q233" s="1">
        <v>0</v>
      </c>
      <c r="R233" s="5">
        <v>0</v>
      </c>
      <c r="S233" s="3">
        <v>40</v>
      </c>
      <c r="T233" s="1">
        <v>0</v>
      </c>
      <c r="U233" s="1">
        <v>8</v>
      </c>
      <c r="V233" s="1">
        <v>10</v>
      </c>
      <c r="W233" s="2">
        <v>8</v>
      </c>
      <c r="X233" s="2">
        <v>14</v>
      </c>
      <c r="Y233" s="2">
        <v>9</v>
      </c>
      <c r="Z233" s="4">
        <v>7</v>
      </c>
      <c r="AA233" s="1">
        <v>2</v>
      </c>
      <c r="AB233" s="1">
        <v>2</v>
      </c>
      <c r="AC233" s="1">
        <v>0</v>
      </c>
      <c r="AD233" s="5">
        <v>0</v>
      </c>
      <c r="AE233" s="3" t="s">
        <v>344</v>
      </c>
      <c r="AF233" s="1" t="s">
        <v>344</v>
      </c>
      <c r="AG233" s="1" t="s">
        <v>93</v>
      </c>
      <c r="AH233" s="1" t="s">
        <v>490</v>
      </c>
      <c r="AI233" s="1" t="s">
        <v>344</v>
      </c>
    </row>
    <row r="234" spans="1:35" x14ac:dyDescent="0.25">
      <c r="A234">
        <v>231</v>
      </c>
      <c r="B234" s="1">
        <v>858</v>
      </c>
      <c r="C234" s="1" t="s">
        <v>5530</v>
      </c>
      <c r="D234" s="14" t="s">
        <v>5531</v>
      </c>
      <c r="E234" s="1" t="s">
        <v>4197</v>
      </c>
      <c r="F234" s="1" t="s">
        <v>5737</v>
      </c>
      <c r="G234" s="14" t="s">
        <v>5757</v>
      </c>
      <c r="H234" s="1" t="s">
        <v>344</v>
      </c>
      <c r="I234" s="1">
        <v>4</v>
      </c>
      <c r="J234" s="1">
        <v>5</v>
      </c>
      <c r="K234" s="1">
        <v>6</v>
      </c>
      <c r="L234" s="1">
        <v>3</v>
      </c>
      <c r="M234" s="2">
        <v>0</v>
      </c>
      <c r="N234" s="4">
        <v>0</v>
      </c>
      <c r="O234" s="1">
        <v>0</v>
      </c>
      <c r="P234" s="1">
        <v>0</v>
      </c>
      <c r="Q234" s="1">
        <v>0</v>
      </c>
      <c r="R234" s="5">
        <v>0</v>
      </c>
      <c r="S234" s="3">
        <v>0</v>
      </c>
      <c r="T234" s="1">
        <v>0</v>
      </c>
      <c r="U234" s="1">
        <v>0</v>
      </c>
      <c r="V234" s="1">
        <v>0</v>
      </c>
      <c r="W234" s="2">
        <v>3</v>
      </c>
      <c r="X234" s="2">
        <v>0</v>
      </c>
      <c r="Y234" s="2">
        <v>0</v>
      </c>
      <c r="Z234" s="4">
        <v>20</v>
      </c>
      <c r="AA234" s="1">
        <v>10</v>
      </c>
      <c r="AB234" s="1">
        <v>4</v>
      </c>
      <c r="AC234" s="1">
        <v>0</v>
      </c>
      <c r="AD234" s="5">
        <v>1</v>
      </c>
      <c r="AE234" s="3" t="s">
        <v>5638</v>
      </c>
      <c r="AF234" s="1" t="s">
        <v>344</v>
      </c>
      <c r="AG234" s="1" t="s">
        <v>1820</v>
      </c>
      <c r="AH234" s="1" t="s">
        <v>490</v>
      </c>
      <c r="AI234" s="1" t="s">
        <v>344</v>
      </c>
    </row>
    <row r="235" spans="1:35" x14ac:dyDescent="0.25">
      <c r="A235">
        <v>232</v>
      </c>
      <c r="B235" s="1">
        <v>859</v>
      </c>
      <c r="C235" s="1" t="s">
        <v>5530</v>
      </c>
      <c r="D235" s="14" t="s">
        <v>5531</v>
      </c>
      <c r="E235" s="1" t="s">
        <v>4197</v>
      </c>
      <c r="F235" s="1" t="s">
        <v>5738</v>
      </c>
      <c r="G235" s="14" t="s">
        <v>5758</v>
      </c>
      <c r="H235" s="1" t="s">
        <v>344</v>
      </c>
      <c r="I235" s="1">
        <v>2</v>
      </c>
      <c r="J235" s="1">
        <v>3</v>
      </c>
      <c r="K235" s="1">
        <v>4</v>
      </c>
      <c r="L235" s="1">
        <v>1</v>
      </c>
      <c r="M235" s="2">
        <v>0</v>
      </c>
      <c r="N235" s="4">
        <v>0</v>
      </c>
      <c r="O235" s="1">
        <v>0</v>
      </c>
      <c r="P235" s="1">
        <v>0</v>
      </c>
      <c r="Q235" s="1">
        <v>5</v>
      </c>
      <c r="R235" s="5">
        <v>8</v>
      </c>
      <c r="S235" s="3">
        <v>4</v>
      </c>
      <c r="T235" s="1">
        <v>0</v>
      </c>
      <c r="U235" s="1">
        <v>0</v>
      </c>
      <c r="V235" s="1">
        <v>5</v>
      </c>
      <c r="W235" s="2">
        <v>0</v>
      </c>
      <c r="X235" s="2">
        <v>3</v>
      </c>
      <c r="Y235" s="2">
        <v>0</v>
      </c>
      <c r="Z235" s="4">
        <v>10</v>
      </c>
      <c r="AA235" s="1">
        <v>2</v>
      </c>
      <c r="AB235" s="1">
        <v>0</v>
      </c>
      <c r="AC235" s="1">
        <v>0</v>
      </c>
      <c r="AD235" s="5">
        <v>0</v>
      </c>
      <c r="AE235" s="3" t="s">
        <v>5638</v>
      </c>
      <c r="AF235" s="1" t="s">
        <v>344</v>
      </c>
      <c r="AG235" s="1" t="s">
        <v>93</v>
      </c>
      <c r="AH235" s="1" t="s">
        <v>490</v>
      </c>
      <c r="AI235" s="1" t="s">
        <v>344</v>
      </c>
    </row>
    <row r="236" spans="1:35" x14ac:dyDescent="0.25">
      <c r="A236">
        <v>233</v>
      </c>
      <c r="B236" s="1">
        <v>840</v>
      </c>
      <c r="C236" s="1" t="s">
        <v>5530</v>
      </c>
      <c r="D236" s="14" t="s">
        <v>5531</v>
      </c>
      <c r="E236" s="1" t="s">
        <v>4197</v>
      </c>
      <c r="F236" s="1" t="s">
        <v>5739</v>
      </c>
      <c r="G236" s="14" t="s">
        <v>5759</v>
      </c>
      <c r="H236" s="1" t="s">
        <v>344</v>
      </c>
      <c r="I236" s="1">
        <v>1</v>
      </c>
      <c r="J236" s="1">
        <v>4</v>
      </c>
      <c r="K236" s="1">
        <v>3</v>
      </c>
      <c r="L236" s="1">
        <v>2</v>
      </c>
      <c r="M236" s="2">
        <v>0</v>
      </c>
      <c r="N236" s="4">
        <v>0</v>
      </c>
      <c r="O236" s="1">
        <v>0</v>
      </c>
      <c r="P236" s="1">
        <v>0</v>
      </c>
      <c r="Q236" s="1">
        <v>0</v>
      </c>
      <c r="R236" s="5">
        <v>1</v>
      </c>
      <c r="S236" s="3">
        <v>5</v>
      </c>
      <c r="T236" s="1">
        <v>0</v>
      </c>
      <c r="U236" s="1">
        <v>0</v>
      </c>
      <c r="V236" s="1">
        <v>4</v>
      </c>
      <c r="W236" s="2">
        <v>3</v>
      </c>
      <c r="X236" s="2">
        <v>0</v>
      </c>
      <c r="Y236" s="2">
        <v>0</v>
      </c>
      <c r="Z236" s="4">
        <v>23</v>
      </c>
      <c r="AA236" s="1">
        <v>0</v>
      </c>
      <c r="AB236" s="1">
        <v>0</v>
      </c>
      <c r="AC236" s="1">
        <v>8</v>
      </c>
      <c r="AD236" s="5">
        <v>0</v>
      </c>
      <c r="AE236" s="3" t="s">
        <v>5638</v>
      </c>
      <c r="AF236" s="1" t="s">
        <v>344</v>
      </c>
      <c r="AG236" s="1" t="s">
        <v>93</v>
      </c>
      <c r="AH236" s="1" t="s">
        <v>490</v>
      </c>
      <c r="AI236" s="1" t="s">
        <v>344</v>
      </c>
    </row>
    <row r="237" spans="1:35" x14ac:dyDescent="0.25">
      <c r="A237">
        <v>234</v>
      </c>
      <c r="B237" s="1">
        <v>843</v>
      </c>
      <c r="C237" s="1" t="s">
        <v>5530</v>
      </c>
      <c r="D237" s="14" t="s">
        <v>5531</v>
      </c>
      <c r="E237" s="1" t="s">
        <v>4197</v>
      </c>
      <c r="F237" s="1" t="s">
        <v>5740</v>
      </c>
      <c r="G237" s="14" t="s">
        <v>5760</v>
      </c>
      <c r="H237" s="1" t="s">
        <v>344</v>
      </c>
      <c r="I237" s="1">
        <v>1</v>
      </c>
      <c r="J237" s="1">
        <v>2</v>
      </c>
      <c r="K237" s="1">
        <v>2</v>
      </c>
      <c r="L237" s="1">
        <v>1</v>
      </c>
      <c r="M237" s="2">
        <v>0</v>
      </c>
      <c r="N237" s="4">
        <v>5</v>
      </c>
      <c r="O237" s="1">
        <v>0</v>
      </c>
      <c r="P237" s="1">
        <v>0</v>
      </c>
      <c r="Q237" s="1">
        <v>0</v>
      </c>
      <c r="R237" s="5">
        <v>0</v>
      </c>
      <c r="S237" s="3">
        <v>11</v>
      </c>
      <c r="T237" s="1">
        <v>0</v>
      </c>
      <c r="U237" s="1">
        <v>0</v>
      </c>
      <c r="V237" s="1">
        <v>0</v>
      </c>
      <c r="W237" s="2">
        <v>0</v>
      </c>
      <c r="X237" s="2">
        <v>3</v>
      </c>
      <c r="Y237" s="2">
        <v>2</v>
      </c>
      <c r="Z237" s="4">
        <v>17</v>
      </c>
      <c r="AA237" s="1">
        <v>0</v>
      </c>
      <c r="AB237" s="1">
        <v>1</v>
      </c>
      <c r="AC237" s="1">
        <v>0</v>
      </c>
      <c r="AD237" s="5">
        <v>0</v>
      </c>
      <c r="AE237" s="3" t="s">
        <v>5638</v>
      </c>
      <c r="AF237" s="1" t="s">
        <v>344</v>
      </c>
      <c r="AG237" s="1" t="s">
        <v>93</v>
      </c>
      <c r="AH237" s="1" t="s">
        <v>490</v>
      </c>
      <c r="AI237" s="1" t="s">
        <v>344</v>
      </c>
    </row>
    <row r="238" spans="1:35" x14ac:dyDescent="0.25">
      <c r="A238">
        <v>235</v>
      </c>
      <c r="B238" s="1" t="s">
        <v>5776</v>
      </c>
      <c r="C238" s="1" t="s">
        <v>5530</v>
      </c>
      <c r="D238" s="14" t="s">
        <v>5531</v>
      </c>
      <c r="E238" s="1" t="s">
        <v>4197</v>
      </c>
      <c r="F238" s="1" t="s">
        <v>5741</v>
      </c>
      <c r="G238" s="14" t="s">
        <v>5761</v>
      </c>
      <c r="H238" s="1" t="s">
        <v>344</v>
      </c>
      <c r="I238" s="1">
        <v>1</v>
      </c>
      <c r="J238" s="1">
        <v>2</v>
      </c>
      <c r="K238" s="1">
        <v>2</v>
      </c>
      <c r="L238" s="1">
        <v>1</v>
      </c>
      <c r="M238" s="2">
        <v>1</v>
      </c>
      <c r="N238" s="4">
        <v>0</v>
      </c>
      <c r="O238" s="1">
        <v>0</v>
      </c>
      <c r="P238" s="1">
        <v>0</v>
      </c>
      <c r="Q238" s="1">
        <v>0</v>
      </c>
      <c r="R238" s="5">
        <v>6</v>
      </c>
      <c r="S238" s="3">
        <v>13</v>
      </c>
      <c r="T238" s="1">
        <v>2</v>
      </c>
      <c r="U238" s="1">
        <v>1</v>
      </c>
      <c r="V238" s="1">
        <v>0</v>
      </c>
      <c r="W238" s="2">
        <v>6</v>
      </c>
      <c r="X238" s="2">
        <v>6</v>
      </c>
      <c r="Y238" s="2">
        <v>5</v>
      </c>
      <c r="Z238" s="4">
        <v>8</v>
      </c>
      <c r="AA238" s="1">
        <v>2</v>
      </c>
      <c r="AB238" s="1">
        <v>4</v>
      </c>
      <c r="AC238" s="1">
        <v>0</v>
      </c>
      <c r="AD238" s="5">
        <v>0</v>
      </c>
      <c r="AE238" s="3" t="s">
        <v>5638</v>
      </c>
      <c r="AF238" s="1" t="s">
        <v>5779</v>
      </c>
      <c r="AG238" s="1" t="s">
        <v>1820</v>
      </c>
      <c r="AH238" s="1" t="s">
        <v>490</v>
      </c>
      <c r="AI238" s="1" t="s">
        <v>344</v>
      </c>
    </row>
    <row r="239" spans="1:35" x14ac:dyDescent="0.25">
      <c r="A239">
        <v>236</v>
      </c>
      <c r="B239" s="1">
        <v>841</v>
      </c>
      <c r="C239" s="1" t="s">
        <v>5530</v>
      </c>
      <c r="D239" s="14" t="s">
        <v>5531</v>
      </c>
      <c r="E239" s="1" t="s">
        <v>4197</v>
      </c>
      <c r="F239" s="1" t="s">
        <v>5742</v>
      </c>
      <c r="G239" s="14" t="s">
        <v>5762</v>
      </c>
      <c r="H239" s="1" t="s">
        <v>344</v>
      </c>
      <c r="I239" s="1">
        <v>3</v>
      </c>
      <c r="J239" s="1">
        <v>2</v>
      </c>
      <c r="K239" s="1">
        <v>3</v>
      </c>
      <c r="L239" s="1">
        <v>2</v>
      </c>
      <c r="M239" s="2">
        <v>0</v>
      </c>
      <c r="N239" s="4">
        <v>0</v>
      </c>
      <c r="O239" s="1">
        <v>0</v>
      </c>
      <c r="P239" s="1">
        <v>0</v>
      </c>
      <c r="Q239" s="1">
        <v>0</v>
      </c>
      <c r="R239" s="5">
        <v>0</v>
      </c>
      <c r="S239" s="3">
        <v>1</v>
      </c>
      <c r="T239" s="1">
        <v>1</v>
      </c>
      <c r="U239" s="1">
        <v>0</v>
      </c>
      <c r="V239" s="1">
        <v>0</v>
      </c>
      <c r="W239" s="2">
        <v>0</v>
      </c>
      <c r="X239" s="2">
        <v>0</v>
      </c>
      <c r="Y239" s="2">
        <v>0</v>
      </c>
      <c r="Z239" s="4">
        <v>11</v>
      </c>
      <c r="AA239" s="1">
        <v>10</v>
      </c>
      <c r="AB239" s="1">
        <v>0</v>
      </c>
      <c r="AC239" s="1">
        <v>0</v>
      </c>
      <c r="AD239" s="5">
        <v>0</v>
      </c>
      <c r="AE239" s="3" t="s">
        <v>5638</v>
      </c>
      <c r="AF239" s="1" t="s">
        <v>344</v>
      </c>
      <c r="AG239" s="1" t="s">
        <v>93</v>
      </c>
      <c r="AH239" s="1" t="s">
        <v>490</v>
      </c>
      <c r="AI239" s="1" t="s">
        <v>344</v>
      </c>
    </row>
    <row r="240" spans="1:35" x14ac:dyDescent="0.25">
      <c r="A240">
        <v>237</v>
      </c>
      <c r="B240" s="1">
        <v>842</v>
      </c>
      <c r="C240" s="1" t="s">
        <v>5530</v>
      </c>
      <c r="D240" s="14" t="s">
        <v>5531</v>
      </c>
      <c r="E240" s="1" t="s">
        <v>4197</v>
      </c>
      <c r="F240" s="1" t="s">
        <v>5743</v>
      </c>
      <c r="G240" s="14" t="s">
        <v>5763</v>
      </c>
      <c r="H240" s="1" t="s">
        <v>344</v>
      </c>
      <c r="I240" s="1">
        <v>1</v>
      </c>
      <c r="J240" s="1">
        <v>2</v>
      </c>
      <c r="K240" s="1">
        <v>2</v>
      </c>
      <c r="L240" s="1">
        <v>1</v>
      </c>
      <c r="M240" s="2">
        <v>0</v>
      </c>
      <c r="N240" s="4">
        <v>0</v>
      </c>
      <c r="O240" s="1">
        <v>0</v>
      </c>
      <c r="P240" s="1">
        <v>0</v>
      </c>
      <c r="Q240" s="1">
        <v>0</v>
      </c>
      <c r="R240" s="5">
        <v>1</v>
      </c>
      <c r="S240" s="3">
        <v>20</v>
      </c>
      <c r="T240" s="1">
        <v>0</v>
      </c>
      <c r="U240" s="1">
        <v>0</v>
      </c>
      <c r="V240" s="1">
        <v>0</v>
      </c>
      <c r="W240" s="2">
        <v>0</v>
      </c>
      <c r="X240" s="2">
        <v>0</v>
      </c>
      <c r="Y240" s="2">
        <v>0</v>
      </c>
      <c r="Z240" s="4">
        <v>14</v>
      </c>
      <c r="AA240" s="1">
        <v>3</v>
      </c>
      <c r="AB240" s="1">
        <v>0</v>
      </c>
      <c r="AC240" s="1">
        <v>0</v>
      </c>
      <c r="AD240" s="5">
        <v>1</v>
      </c>
      <c r="AE240" s="3" t="s">
        <v>5638</v>
      </c>
      <c r="AF240" s="1" t="s">
        <v>282</v>
      </c>
      <c r="AG240" s="1" t="s">
        <v>1820</v>
      </c>
      <c r="AH240" s="1" t="s">
        <v>490</v>
      </c>
      <c r="AI240" s="1" t="s">
        <v>344</v>
      </c>
    </row>
    <row r="241" spans="1:35" x14ac:dyDescent="0.25">
      <c r="A241">
        <v>238</v>
      </c>
      <c r="B241" s="1"/>
      <c r="C241" s="1" t="s">
        <v>5530</v>
      </c>
      <c r="D241" s="14" t="s">
        <v>5531</v>
      </c>
      <c r="E241" s="1" t="s">
        <v>4197</v>
      </c>
      <c r="F241" s="1" t="s">
        <v>5744</v>
      </c>
      <c r="G241" s="1"/>
      <c r="H241" s="1" t="s">
        <v>344</v>
      </c>
      <c r="I241" s="1">
        <v>6</v>
      </c>
      <c r="J241" s="1">
        <v>5</v>
      </c>
      <c r="K241" s="1">
        <v>9</v>
      </c>
      <c r="L241" s="1">
        <v>2</v>
      </c>
      <c r="M241" s="2">
        <v>0</v>
      </c>
      <c r="N241" s="4">
        <v>0</v>
      </c>
      <c r="O241" s="1">
        <v>0</v>
      </c>
      <c r="P241" s="1">
        <v>0</v>
      </c>
      <c r="Q241" s="1">
        <v>0</v>
      </c>
      <c r="R241" s="5">
        <v>0</v>
      </c>
      <c r="S241" s="3">
        <v>4</v>
      </c>
      <c r="T241" s="1">
        <v>1</v>
      </c>
      <c r="U241" s="1">
        <v>0</v>
      </c>
      <c r="V241" s="1">
        <v>0</v>
      </c>
      <c r="W241" s="2">
        <v>0</v>
      </c>
      <c r="X241" s="2">
        <v>0</v>
      </c>
      <c r="Y241" s="2">
        <v>0</v>
      </c>
      <c r="Z241" s="4">
        <v>20</v>
      </c>
      <c r="AA241" s="1">
        <v>2</v>
      </c>
      <c r="AB241" s="1">
        <v>0</v>
      </c>
      <c r="AC241" s="1">
        <v>0</v>
      </c>
      <c r="AD241" s="5">
        <v>0</v>
      </c>
      <c r="AE241" s="3" t="s">
        <v>5638</v>
      </c>
      <c r="AF241" s="1" t="s">
        <v>282</v>
      </c>
      <c r="AG241" s="1" t="s">
        <v>93</v>
      </c>
      <c r="AH241" s="1" t="s">
        <v>490</v>
      </c>
      <c r="AI241" s="1" t="s">
        <v>344</v>
      </c>
    </row>
    <row r="242" spans="1:35" x14ac:dyDescent="0.25">
      <c r="A242">
        <v>239</v>
      </c>
      <c r="B242" s="1"/>
      <c r="C242" s="1" t="s">
        <v>5530</v>
      </c>
      <c r="D242" s="14" t="s">
        <v>5531</v>
      </c>
      <c r="E242" s="1" t="s">
        <v>4197</v>
      </c>
      <c r="F242" s="1" t="s">
        <v>5745</v>
      </c>
      <c r="G242" s="14" t="s">
        <v>5764</v>
      </c>
      <c r="H242" s="1" t="s">
        <v>344</v>
      </c>
      <c r="I242" s="1">
        <v>3</v>
      </c>
      <c r="J242" s="1">
        <v>2</v>
      </c>
      <c r="K242" s="1">
        <v>3</v>
      </c>
      <c r="L242" s="1">
        <v>2</v>
      </c>
      <c r="M242" s="2">
        <v>0</v>
      </c>
      <c r="N242" s="4">
        <v>5</v>
      </c>
      <c r="O242" s="1">
        <v>0</v>
      </c>
      <c r="P242" s="1">
        <v>3</v>
      </c>
      <c r="Q242" s="1">
        <v>1</v>
      </c>
      <c r="R242" s="5">
        <v>3</v>
      </c>
      <c r="S242" s="3">
        <v>17</v>
      </c>
      <c r="T242" s="1">
        <v>5</v>
      </c>
      <c r="U242" s="1">
        <v>0</v>
      </c>
      <c r="V242" s="1">
        <v>0</v>
      </c>
      <c r="W242" s="2">
        <v>0</v>
      </c>
      <c r="X242" s="2">
        <v>13</v>
      </c>
      <c r="Y242" s="2">
        <v>11</v>
      </c>
      <c r="Z242" s="4">
        <v>14</v>
      </c>
      <c r="AA242" s="1">
        <v>4</v>
      </c>
      <c r="AB242" s="1">
        <v>0</v>
      </c>
      <c r="AC242" s="1">
        <v>0</v>
      </c>
      <c r="AD242" s="5">
        <v>6</v>
      </c>
      <c r="AE242" s="3" t="s">
        <v>5638</v>
      </c>
      <c r="AF242" s="1" t="s">
        <v>5779</v>
      </c>
      <c r="AG242" s="1" t="s">
        <v>1820</v>
      </c>
      <c r="AH242" s="1" t="s">
        <v>490</v>
      </c>
      <c r="AI242" s="1" t="s">
        <v>732</v>
      </c>
    </row>
    <row r="243" spans="1:35" x14ac:dyDescent="0.25">
      <c r="A243">
        <v>240</v>
      </c>
      <c r="B243" s="1">
        <v>240272</v>
      </c>
      <c r="C243" s="1" t="s">
        <v>5530</v>
      </c>
      <c r="D243" s="14" t="s">
        <v>5531</v>
      </c>
      <c r="E243" s="1" t="s">
        <v>4197</v>
      </c>
      <c r="F243" s="1" t="s">
        <v>5746</v>
      </c>
      <c r="G243" s="14" t="s">
        <v>5765</v>
      </c>
      <c r="H243" s="1" t="s">
        <v>344</v>
      </c>
      <c r="I243" s="1">
        <v>1</v>
      </c>
      <c r="J243" s="1">
        <v>2</v>
      </c>
      <c r="K243" s="1">
        <v>2</v>
      </c>
      <c r="L243" s="1">
        <v>1</v>
      </c>
      <c r="M243" s="2">
        <v>0</v>
      </c>
      <c r="N243" s="4">
        <v>0</v>
      </c>
      <c r="O243" s="1">
        <v>0</v>
      </c>
      <c r="P243" s="1">
        <v>0</v>
      </c>
      <c r="Q243" s="1">
        <v>0</v>
      </c>
      <c r="R243" s="5">
        <v>0</v>
      </c>
      <c r="S243" s="3">
        <v>9</v>
      </c>
      <c r="T243" s="1">
        <v>0</v>
      </c>
      <c r="U243" s="1">
        <v>0</v>
      </c>
      <c r="V243" s="1">
        <v>0</v>
      </c>
      <c r="W243" s="2">
        <v>1</v>
      </c>
      <c r="X243" s="2">
        <v>2</v>
      </c>
      <c r="Y243" s="2">
        <v>1</v>
      </c>
      <c r="Z243" s="4">
        <v>15</v>
      </c>
      <c r="AA243" s="1">
        <v>3</v>
      </c>
      <c r="AB243" s="1">
        <v>0</v>
      </c>
      <c r="AC243" s="1">
        <v>0</v>
      </c>
      <c r="AD243" s="5">
        <v>0</v>
      </c>
      <c r="AE243" s="3" t="s">
        <v>5638</v>
      </c>
      <c r="AF243" s="1" t="s">
        <v>282</v>
      </c>
      <c r="AG243" s="1" t="s">
        <v>1820</v>
      </c>
      <c r="AH243" s="1" t="s">
        <v>490</v>
      </c>
      <c r="AI243" s="1" t="s">
        <v>344</v>
      </c>
    </row>
    <row r="244" spans="1:35" x14ac:dyDescent="0.25">
      <c r="A244">
        <v>241</v>
      </c>
      <c r="B244" s="1"/>
      <c r="C244" s="1" t="s">
        <v>5530</v>
      </c>
      <c r="D244" s="14" t="s">
        <v>5531</v>
      </c>
      <c r="E244" s="1" t="s">
        <v>4197</v>
      </c>
      <c r="F244" s="1" t="s">
        <v>5747</v>
      </c>
      <c r="G244" s="14" t="s">
        <v>5766</v>
      </c>
      <c r="H244" s="1" t="s">
        <v>344</v>
      </c>
      <c r="I244" s="1">
        <v>4</v>
      </c>
      <c r="J244" s="1">
        <v>5</v>
      </c>
      <c r="K244" s="1">
        <v>6</v>
      </c>
      <c r="L244" s="1">
        <v>3</v>
      </c>
      <c r="M244" s="2">
        <v>0</v>
      </c>
      <c r="N244" s="4">
        <v>0</v>
      </c>
      <c r="O244" s="1">
        <v>0</v>
      </c>
      <c r="P244" s="1">
        <v>0</v>
      </c>
      <c r="Q244" s="1">
        <v>0</v>
      </c>
      <c r="R244" s="5">
        <v>0</v>
      </c>
      <c r="S244" s="3">
        <v>21</v>
      </c>
      <c r="T244" s="1">
        <v>1</v>
      </c>
      <c r="U244" s="1">
        <v>0</v>
      </c>
      <c r="V244" s="1">
        <v>0</v>
      </c>
      <c r="W244" s="2">
        <v>14</v>
      </c>
      <c r="X244" s="2">
        <v>14</v>
      </c>
      <c r="Y244" s="2">
        <v>4</v>
      </c>
      <c r="Z244" s="4">
        <v>20</v>
      </c>
      <c r="AA244" s="1">
        <v>6</v>
      </c>
      <c r="AB244" s="1">
        <v>0</v>
      </c>
      <c r="AC244" s="1">
        <v>1</v>
      </c>
      <c r="AD244" s="5">
        <v>0</v>
      </c>
      <c r="AE244" s="3" t="s">
        <v>5638</v>
      </c>
      <c r="AF244" s="1" t="s">
        <v>282</v>
      </c>
      <c r="AG244" s="1" t="s">
        <v>1820</v>
      </c>
      <c r="AH244" s="1" t="s">
        <v>490</v>
      </c>
      <c r="AI244" s="1" t="s">
        <v>344</v>
      </c>
    </row>
    <row r="245" spans="1:35" x14ac:dyDescent="0.25">
      <c r="A245">
        <v>242</v>
      </c>
      <c r="B245" s="1"/>
      <c r="C245" s="1" t="s">
        <v>5530</v>
      </c>
      <c r="D245" s="14" t="s">
        <v>5531</v>
      </c>
      <c r="E245" s="1" t="s">
        <v>4197</v>
      </c>
      <c r="F245" s="1" t="s">
        <v>5748</v>
      </c>
      <c r="G245" s="14" t="s">
        <v>5767</v>
      </c>
      <c r="H245" s="1" t="s">
        <v>344</v>
      </c>
      <c r="I245" s="1">
        <v>1</v>
      </c>
      <c r="J245" s="1">
        <v>0</v>
      </c>
      <c r="K245" s="1">
        <v>1</v>
      </c>
      <c r="L245" s="1">
        <v>0</v>
      </c>
      <c r="M245" s="2">
        <v>1</v>
      </c>
      <c r="N245" s="4">
        <v>0</v>
      </c>
      <c r="O245" s="1">
        <v>0</v>
      </c>
      <c r="P245" s="1">
        <v>0</v>
      </c>
      <c r="Q245" s="1">
        <v>0</v>
      </c>
      <c r="R245" s="5">
        <v>0</v>
      </c>
      <c r="S245" s="3">
        <v>0</v>
      </c>
      <c r="T245" s="1">
        <v>1</v>
      </c>
      <c r="U245" s="1">
        <v>0</v>
      </c>
      <c r="V245" s="1">
        <v>0</v>
      </c>
      <c r="W245" s="2">
        <v>1</v>
      </c>
      <c r="X245" s="2">
        <v>0</v>
      </c>
      <c r="Y245" s="2">
        <v>0</v>
      </c>
      <c r="Z245" s="4">
        <v>11</v>
      </c>
      <c r="AA245" s="1">
        <v>1</v>
      </c>
      <c r="AB245" s="1">
        <v>0</v>
      </c>
      <c r="AC245" s="1">
        <v>0</v>
      </c>
      <c r="AD245" s="5">
        <v>0</v>
      </c>
      <c r="AE245" s="3" t="s">
        <v>5638</v>
      </c>
      <c r="AF245" s="1" t="s">
        <v>344</v>
      </c>
      <c r="AG245" s="1" t="s">
        <v>93</v>
      </c>
      <c r="AH245" s="1" t="s">
        <v>490</v>
      </c>
      <c r="AI245" s="1" t="s">
        <v>344</v>
      </c>
    </row>
    <row r="246" spans="1:35" x14ac:dyDescent="0.25">
      <c r="A246">
        <v>243</v>
      </c>
      <c r="B246" s="1">
        <v>240263</v>
      </c>
      <c r="C246" s="1" t="s">
        <v>5530</v>
      </c>
      <c r="D246" s="14" t="s">
        <v>5531</v>
      </c>
      <c r="E246" s="1" t="s">
        <v>4197</v>
      </c>
      <c r="F246" s="1" t="s">
        <v>5749</v>
      </c>
      <c r="G246" s="14" t="s">
        <v>5768</v>
      </c>
      <c r="H246" s="1" t="s">
        <v>344</v>
      </c>
      <c r="I246" s="1">
        <v>3</v>
      </c>
      <c r="J246" s="1">
        <v>1</v>
      </c>
      <c r="K246" s="1">
        <v>2</v>
      </c>
      <c r="L246" s="1">
        <v>2</v>
      </c>
      <c r="M246" s="2">
        <v>0</v>
      </c>
      <c r="N246" s="4">
        <v>30</v>
      </c>
      <c r="O246" s="1">
        <v>0</v>
      </c>
      <c r="P246" s="1">
        <v>0</v>
      </c>
      <c r="Q246" s="1">
        <v>0</v>
      </c>
      <c r="R246" s="5">
        <v>0</v>
      </c>
      <c r="S246" s="3">
        <v>95</v>
      </c>
      <c r="T246" s="1">
        <v>0</v>
      </c>
      <c r="U246" s="1">
        <v>0</v>
      </c>
      <c r="V246" s="1">
        <v>0</v>
      </c>
      <c r="W246" s="2">
        <v>9</v>
      </c>
      <c r="X246" s="2">
        <v>17</v>
      </c>
      <c r="Y246" s="2">
        <v>10</v>
      </c>
      <c r="Z246" s="4">
        <v>20</v>
      </c>
      <c r="AA246" s="1">
        <v>11</v>
      </c>
      <c r="AB246" s="1">
        <v>0</v>
      </c>
      <c r="AC246" s="1">
        <v>10</v>
      </c>
      <c r="AD246" s="5">
        <v>10</v>
      </c>
      <c r="AE246" s="3" t="s">
        <v>5638</v>
      </c>
      <c r="AF246" s="1" t="s">
        <v>344</v>
      </c>
      <c r="AG246" s="1" t="s">
        <v>93</v>
      </c>
      <c r="AH246" s="1" t="s">
        <v>490</v>
      </c>
      <c r="AI246" s="1" t="s">
        <v>732</v>
      </c>
    </row>
    <row r="247" spans="1:35" x14ac:dyDescent="0.25">
      <c r="A247">
        <v>244</v>
      </c>
      <c r="B247" s="1" t="s">
        <v>1283</v>
      </c>
      <c r="C247" s="1" t="s">
        <v>5530</v>
      </c>
      <c r="D247" s="14" t="s">
        <v>5531</v>
      </c>
      <c r="E247" s="1" t="s">
        <v>4197</v>
      </c>
      <c r="F247" s="1" t="s">
        <v>5750</v>
      </c>
      <c r="G247" s="14" t="s">
        <v>5769</v>
      </c>
      <c r="H247" s="1" t="s">
        <v>344</v>
      </c>
      <c r="I247" s="1">
        <v>3</v>
      </c>
      <c r="J247" s="1">
        <v>4</v>
      </c>
      <c r="K247" s="1">
        <v>7</v>
      </c>
      <c r="L247" s="1">
        <v>1</v>
      </c>
      <c r="M247" s="2">
        <v>0</v>
      </c>
      <c r="N247" s="4">
        <v>0</v>
      </c>
      <c r="O247" s="1">
        <v>0</v>
      </c>
      <c r="P247" s="1">
        <v>0</v>
      </c>
      <c r="Q247" s="1">
        <v>0</v>
      </c>
      <c r="R247" s="5">
        <v>0</v>
      </c>
      <c r="S247" s="3">
        <v>1</v>
      </c>
      <c r="T247" s="1">
        <v>0</v>
      </c>
      <c r="U247" s="1">
        <v>0</v>
      </c>
      <c r="V247" s="1">
        <v>0</v>
      </c>
      <c r="W247" s="2">
        <v>2</v>
      </c>
      <c r="X247" s="2">
        <v>0</v>
      </c>
      <c r="Y247" s="2">
        <v>0</v>
      </c>
      <c r="Z247" s="4">
        <v>14</v>
      </c>
      <c r="AA247" s="1">
        <v>0</v>
      </c>
      <c r="AB247" s="1">
        <v>0</v>
      </c>
      <c r="AC247" s="1">
        <v>0</v>
      </c>
      <c r="AD247" s="5">
        <v>3</v>
      </c>
      <c r="AE247" s="3" t="s">
        <v>5638</v>
      </c>
      <c r="AF247" s="1" t="s">
        <v>344</v>
      </c>
      <c r="AG247" s="1" t="s">
        <v>93</v>
      </c>
      <c r="AH247" s="1" t="s">
        <v>490</v>
      </c>
      <c r="AI247" s="1" t="s">
        <v>344</v>
      </c>
    </row>
    <row r="248" spans="1:35" x14ac:dyDescent="0.25">
      <c r="A248">
        <v>245</v>
      </c>
      <c r="B248" s="1">
        <v>811</v>
      </c>
      <c r="C248" s="1" t="s">
        <v>5530</v>
      </c>
      <c r="D248" s="14" t="s">
        <v>5531</v>
      </c>
      <c r="E248" s="1" t="s">
        <v>4197</v>
      </c>
      <c r="F248" s="1" t="s">
        <v>5751</v>
      </c>
      <c r="G248" s="14" t="s">
        <v>5770</v>
      </c>
      <c r="H248" s="1" t="s">
        <v>344</v>
      </c>
      <c r="I248" s="1">
        <v>1</v>
      </c>
      <c r="J248" s="1">
        <v>3</v>
      </c>
      <c r="K248" s="1">
        <v>2</v>
      </c>
      <c r="L248" s="1">
        <v>2</v>
      </c>
      <c r="M248" s="2">
        <v>0</v>
      </c>
      <c r="N248" s="4">
        <v>0</v>
      </c>
      <c r="O248" s="1">
        <v>0</v>
      </c>
      <c r="P248" s="1">
        <v>0</v>
      </c>
      <c r="Q248" s="1">
        <v>3</v>
      </c>
      <c r="R248" s="5">
        <v>0</v>
      </c>
      <c r="S248" s="3">
        <v>6</v>
      </c>
      <c r="T248" s="1">
        <v>0</v>
      </c>
      <c r="U248" s="1">
        <v>0</v>
      </c>
      <c r="V248" s="1">
        <v>0</v>
      </c>
      <c r="W248" s="2">
        <v>0</v>
      </c>
      <c r="X248" s="2">
        <v>2</v>
      </c>
      <c r="Y248" s="2">
        <v>2</v>
      </c>
      <c r="Z248" s="4">
        <v>22</v>
      </c>
      <c r="AA248" s="1">
        <v>5</v>
      </c>
      <c r="AB248" s="1">
        <v>0</v>
      </c>
      <c r="AC248" s="1">
        <v>0</v>
      </c>
      <c r="AD248" s="5">
        <v>0</v>
      </c>
      <c r="AE248" s="3" t="s">
        <v>5638</v>
      </c>
      <c r="AF248" s="1" t="s">
        <v>344</v>
      </c>
      <c r="AG248" s="1" t="s">
        <v>93</v>
      </c>
      <c r="AH248" s="1" t="s">
        <v>490</v>
      </c>
      <c r="AI248" s="1" t="s">
        <v>344</v>
      </c>
    </row>
    <row r="249" spans="1:35" x14ac:dyDescent="0.25">
      <c r="A249">
        <v>246</v>
      </c>
      <c r="B249" s="1" t="s">
        <v>5777</v>
      </c>
      <c r="C249" s="1" t="s">
        <v>5530</v>
      </c>
      <c r="D249" s="14" t="s">
        <v>5531</v>
      </c>
      <c r="E249" s="1" t="s">
        <v>4197</v>
      </c>
      <c r="F249" s="1" t="s">
        <v>5752</v>
      </c>
      <c r="G249" s="14" t="s">
        <v>5771</v>
      </c>
      <c r="H249" s="1" t="s">
        <v>344</v>
      </c>
      <c r="I249" s="1">
        <v>4</v>
      </c>
      <c r="J249" s="1">
        <v>3</v>
      </c>
      <c r="K249" s="1">
        <v>6</v>
      </c>
      <c r="L249" s="1">
        <v>1</v>
      </c>
      <c r="M249" s="2">
        <v>0</v>
      </c>
      <c r="N249" s="4">
        <v>0</v>
      </c>
      <c r="O249" s="1">
        <v>0</v>
      </c>
      <c r="P249" s="1">
        <v>0</v>
      </c>
      <c r="Q249" s="1">
        <v>0</v>
      </c>
      <c r="R249" s="5">
        <v>0</v>
      </c>
      <c r="S249" s="3">
        <v>7</v>
      </c>
      <c r="T249" s="1">
        <v>0</v>
      </c>
      <c r="U249" s="1">
        <v>0</v>
      </c>
      <c r="V249" s="1">
        <v>1</v>
      </c>
      <c r="W249" s="2">
        <v>1</v>
      </c>
      <c r="X249" s="2">
        <v>3</v>
      </c>
      <c r="Y249" s="2">
        <v>2</v>
      </c>
      <c r="Z249" s="4">
        <v>9</v>
      </c>
      <c r="AA249" s="1">
        <v>3</v>
      </c>
      <c r="AB249" s="1">
        <v>0</v>
      </c>
      <c r="AC249" s="1">
        <v>0</v>
      </c>
      <c r="AD249" s="5">
        <v>0</v>
      </c>
      <c r="AE249" s="3" t="s">
        <v>5638</v>
      </c>
      <c r="AF249" s="1" t="s">
        <v>344</v>
      </c>
      <c r="AG249" s="1" t="s">
        <v>93</v>
      </c>
      <c r="AH249" s="1" t="s">
        <v>490</v>
      </c>
      <c r="AI249" s="1" t="s">
        <v>344</v>
      </c>
    </row>
    <row r="250" spans="1:35" x14ac:dyDescent="0.25">
      <c r="A250">
        <v>247</v>
      </c>
      <c r="B250" s="1"/>
      <c r="C250" s="1" t="s">
        <v>5530</v>
      </c>
      <c r="D250" s="14" t="s">
        <v>5531</v>
      </c>
      <c r="E250" s="1" t="s">
        <v>4197</v>
      </c>
      <c r="F250" s="1" t="s">
        <v>5753</v>
      </c>
      <c r="G250" s="14" t="s">
        <v>5772</v>
      </c>
      <c r="H250" s="1" t="s">
        <v>344</v>
      </c>
      <c r="I250" s="1">
        <v>1</v>
      </c>
      <c r="J250" s="1">
        <v>1</v>
      </c>
      <c r="K250" s="1">
        <v>0</v>
      </c>
      <c r="L250" s="1">
        <v>2</v>
      </c>
      <c r="M250" s="2">
        <v>0</v>
      </c>
      <c r="N250" s="4">
        <v>0</v>
      </c>
      <c r="O250" s="1">
        <v>0</v>
      </c>
      <c r="P250" s="1">
        <v>0</v>
      </c>
      <c r="Q250" s="1">
        <v>0</v>
      </c>
      <c r="R250" s="5">
        <v>0</v>
      </c>
      <c r="S250" s="3">
        <v>0</v>
      </c>
      <c r="T250" s="1">
        <v>0</v>
      </c>
      <c r="U250" s="1">
        <v>0</v>
      </c>
      <c r="V250" s="1">
        <v>0</v>
      </c>
      <c r="W250" s="2">
        <v>0</v>
      </c>
      <c r="X250" s="2">
        <v>0</v>
      </c>
      <c r="Y250" s="2">
        <v>0</v>
      </c>
      <c r="Z250" s="4">
        <v>8</v>
      </c>
      <c r="AA250" s="1">
        <v>0</v>
      </c>
      <c r="AB250" s="1">
        <v>0</v>
      </c>
      <c r="AC250" s="1">
        <v>0</v>
      </c>
      <c r="AD250" s="5">
        <v>0</v>
      </c>
      <c r="AE250" s="3" t="s">
        <v>5638</v>
      </c>
      <c r="AF250" s="1" t="s">
        <v>344</v>
      </c>
      <c r="AG250" s="1" t="s">
        <v>93</v>
      </c>
      <c r="AH250" s="1" t="s">
        <v>490</v>
      </c>
      <c r="AI250" s="1" t="s">
        <v>344</v>
      </c>
    </row>
    <row r="251" spans="1:35" x14ac:dyDescent="0.25">
      <c r="A251">
        <v>248</v>
      </c>
      <c r="B251" s="1"/>
      <c r="C251" s="1" t="s">
        <v>5530</v>
      </c>
      <c r="D251" s="14" t="s">
        <v>5531</v>
      </c>
      <c r="E251" s="1" t="s">
        <v>4197</v>
      </c>
      <c r="F251" s="1" t="s">
        <v>5754</v>
      </c>
      <c r="G251" s="14" t="s">
        <v>5773</v>
      </c>
      <c r="H251" s="1" t="s">
        <v>344</v>
      </c>
      <c r="I251" s="1">
        <v>1</v>
      </c>
      <c r="J251" s="1">
        <v>2</v>
      </c>
      <c r="K251" s="1">
        <v>1</v>
      </c>
      <c r="L251" s="1">
        <v>2</v>
      </c>
      <c r="M251" s="2">
        <v>2</v>
      </c>
      <c r="N251" s="4">
        <v>0</v>
      </c>
      <c r="O251" s="1">
        <v>0</v>
      </c>
      <c r="P251" s="1">
        <v>0</v>
      </c>
      <c r="Q251" s="1">
        <v>0</v>
      </c>
      <c r="R251" s="5">
        <v>0</v>
      </c>
      <c r="S251" s="3">
        <v>0</v>
      </c>
      <c r="T251" s="1">
        <v>0</v>
      </c>
      <c r="U251" s="1">
        <v>0</v>
      </c>
      <c r="V251" s="1">
        <v>0</v>
      </c>
      <c r="W251" s="2">
        <v>0</v>
      </c>
      <c r="X251" s="2">
        <v>0</v>
      </c>
      <c r="Y251" s="2">
        <v>0</v>
      </c>
      <c r="Z251" s="4">
        <v>20</v>
      </c>
      <c r="AA251" s="1">
        <v>6</v>
      </c>
      <c r="AB251" s="1">
        <v>0</v>
      </c>
      <c r="AC251" s="1">
        <v>0</v>
      </c>
      <c r="AD251" s="5">
        <v>0</v>
      </c>
      <c r="AE251" s="3" t="s">
        <v>5638</v>
      </c>
      <c r="AF251" s="1" t="s">
        <v>344</v>
      </c>
      <c r="AG251" s="1" t="s">
        <v>93</v>
      </c>
      <c r="AH251" s="1" t="s">
        <v>490</v>
      </c>
      <c r="AI251" s="1" t="s">
        <v>344</v>
      </c>
    </row>
    <row r="252" spans="1:35" x14ac:dyDescent="0.25">
      <c r="A252">
        <v>249</v>
      </c>
      <c r="B252" s="1" t="s">
        <v>5778</v>
      </c>
      <c r="C252" s="1" t="s">
        <v>5530</v>
      </c>
      <c r="D252" s="14" t="s">
        <v>5531</v>
      </c>
      <c r="E252" s="1" t="s">
        <v>4197</v>
      </c>
      <c r="F252" s="1" t="s">
        <v>5755</v>
      </c>
      <c r="G252" s="14" t="s">
        <v>5774</v>
      </c>
      <c r="H252" s="1" t="s">
        <v>344</v>
      </c>
      <c r="I252" s="1">
        <v>0</v>
      </c>
      <c r="J252" s="1">
        <v>4</v>
      </c>
      <c r="K252" s="1">
        <v>3</v>
      </c>
      <c r="L252" s="1">
        <v>1</v>
      </c>
      <c r="M252" s="2">
        <v>0</v>
      </c>
      <c r="N252" s="4">
        <v>0</v>
      </c>
      <c r="O252" s="1">
        <v>0</v>
      </c>
      <c r="P252" s="1">
        <v>0</v>
      </c>
      <c r="Q252" s="1">
        <v>0</v>
      </c>
      <c r="R252" s="5">
        <v>0</v>
      </c>
      <c r="S252" s="3">
        <v>0</v>
      </c>
      <c r="T252" s="1">
        <v>0</v>
      </c>
      <c r="U252" s="1">
        <v>0</v>
      </c>
      <c r="V252" s="1">
        <v>0</v>
      </c>
      <c r="W252" s="2">
        <v>0</v>
      </c>
      <c r="X252" s="2">
        <v>0</v>
      </c>
      <c r="Y252" s="2">
        <v>0</v>
      </c>
      <c r="Z252" s="4">
        <v>4</v>
      </c>
      <c r="AA252" s="1">
        <v>0</v>
      </c>
      <c r="AB252" s="1">
        <v>0</v>
      </c>
      <c r="AC252" s="1">
        <v>0</v>
      </c>
      <c r="AD252" s="5">
        <v>0</v>
      </c>
      <c r="AE252" s="3" t="s">
        <v>5638</v>
      </c>
      <c r="AF252" s="1" t="s">
        <v>344</v>
      </c>
      <c r="AG252" s="1" t="s">
        <v>93</v>
      </c>
      <c r="AH252" s="1" t="s">
        <v>490</v>
      </c>
      <c r="AI252" s="1" t="s">
        <v>344</v>
      </c>
    </row>
    <row r="253" spans="1:35" x14ac:dyDescent="0.25">
      <c r="A253">
        <v>250</v>
      </c>
      <c r="B253" s="1">
        <v>813</v>
      </c>
      <c r="C253" s="1" t="s">
        <v>5530</v>
      </c>
      <c r="D253" s="14" t="s">
        <v>5531</v>
      </c>
      <c r="E253" s="1" t="s">
        <v>4197</v>
      </c>
      <c r="F253" s="1" t="s">
        <v>5756</v>
      </c>
      <c r="G253" s="14" t="s">
        <v>5775</v>
      </c>
      <c r="H253" s="1" t="s">
        <v>344</v>
      </c>
      <c r="I253" s="1">
        <v>3</v>
      </c>
      <c r="J253" s="1">
        <v>4</v>
      </c>
      <c r="K253" s="1">
        <v>6</v>
      </c>
      <c r="L253" s="1">
        <v>2</v>
      </c>
      <c r="M253" s="2">
        <v>1</v>
      </c>
      <c r="N253" s="4">
        <v>0</v>
      </c>
      <c r="O253" s="1">
        <v>0</v>
      </c>
      <c r="P253" s="1">
        <v>0</v>
      </c>
      <c r="Q253" s="1">
        <v>4</v>
      </c>
      <c r="R253" s="5">
        <v>0</v>
      </c>
      <c r="S253" s="3">
        <v>9</v>
      </c>
      <c r="T253" s="1">
        <v>4</v>
      </c>
      <c r="U253" s="1">
        <v>0</v>
      </c>
      <c r="V253" s="1">
        <v>3</v>
      </c>
      <c r="W253" s="2">
        <v>7</v>
      </c>
      <c r="X253" s="2">
        <v>0</v>
      </c>
      <c r="Y253" s="2">
        <v>0</v>
      </c>
      <c r="Z253" s="4">
        <v>15</v>
      </c>
      <c r="AA253" s="1">
        <v>0</v>
      </c>
      <c r="AB253" s="1">
        <v>0</v>
      </c>
      <c r="AC253" s="1">
        <v>0</v>
      </c>
      <c r="AD253" s="5">
        <v>30</v>
      </c>
      <c r="AE253" s="3" t="s">
        <v>5638</v>
      </c>
      <c r="AF253" s="1" t="s">
        <v>344</v>
      </c>
      <c r="AG253" s="1" t="s">
        <v>93</v>
      </c>
      <c r="AH253" s="1" t="s">
        <v>490</v>
      </c>
      <c r="AI253" s="1" t="s">
        <v>344</v>
      </c>
    </row>
    <row r="254" spans="1:35" x14ac:dyDescent="0.25">
      <c r="A254">
        <v>251</v>
      </c>
      <c r="B254" s="1">
        <v>812</v>
      </c>
      <c r="C254" s="1" t="s">
        <v>5530</v>
      </c>
      <c r="D254" s="14" t="s">
        <v>5531</v>
      </c>
      <c r="E254" s="1" t="s">
        <v>4247</v>
      </c>
      <c r="F254" s="1" t="s">
        <v>5780</v>
      </c>
      <c r="G254" s="14" t="s">
        <v>5800</v>
      </c>
      <c r="H254" s="1" t="s">
        <v>344</v>
      </c>
      <c r="I254" s="1">
        <v>2</v>
      </c>
      <c r="J254" s="1">
        <v>5</v>
      </c>
      <c r="K254" s="1">
        <v>5</v>
      </c>
      <c r="L254" s="1">
        <v>2</v>
      </c>
      <c r="M254" s="2">
        <v>0</v>
      </c>
      <c r="N254" s="4">
        <v>18</v>
      </c>
      <c r="O254" s="1">
        <v>0</v>
      </c>
      <c r="P254" s="1">
        <v>0</v>
      </c>
      <c r="Q254" s="1">
        <v>0</v>
      </c>
      <c r="R254" s="5">
        <v>0</v>
      </c>
      <c r="S254" s="3">
        <v>23</v>
      </c>
      <c r="T254" s="1">
        <v>0</v>
      </c>
      <c r="U254" s="1">
        <v>0</v>
      </c>
      <c r="V254" s="1">
        <v>0</v>
      </c>
      <c r="W254" s="2">
        <v>10</v>
      </c>
      <c r="X254" s="2">
        <v>15</v>
      </c>
      <c r="Y254" s="2">
        <v>2</v>
      </c>
      <c r="Z254" s="4">
        <v>0</v>
      </c>
      <c r="AA254" s="1">
        <v>0</v>
      </c>
      <c r="AB254" s="1">
        <v>0</v>
      </c>
      <c r="AC254" s="1">
        <v>0</v>
      </c>
      <c r="AD254" s="5">
        <v>8</v>
      </c>
      <c r="AE254" s="3" t="s">
        <v>5637</v>
      </c>
      <c r="AF254" s="1" t="s">
        <v>5397</v>
      </c>
      <c r="AG254" s="1" t="s">
        <v>1820</v>
      </c>
      <c r="AH254" s="1" t="s">
        <v>489</v>
      </c>
      <c r="AI254" s="1" t="s">
        <v>344</v>
      </c>
    </row>
    <row r="255" spans="1:35" x14ac:dyDescent="0.25">
      <c r="A255">
        <v>252</v>
      </c>
      <c r="B255" s="1" t="s">
        <v>5818</v>
      </c>
      <c r="C255" s="1" t="s">
        <v>5530</v>
      </c>
      <c r="D255" s="14" t="s">
        <v>5531</v>
      </c>
      <c r="E255" s="1" t="s">
        <v>4247</v>
      </c>
      <c r="F255" s="1" t="s">
        <v>5781</v>
      </c>
      <c r="G255" s="14" t="s">
        <v>5801</v>
      </c>
      <c r="H255" s="1" t="s">
        <v>344</v>
      </c>
      <c r="I255" s="1">
        <v>7</v>
      </c>
      <c r="J255" s="1">
        <v>4</v>
      </c>
      <c r="K255" s="1">
        <v>9</v>
      </c>
      <c r="L255" s="1">
        <v>2</v>
      </c>
      <c r="M255" s="2">
        <v>0</v>
      </c>
      <c r="N255" s="4">
        <v>0</v>
      </c>
      <c r="O255" s="1">
        <v>0</v>
      </c>
      <c r="P255" s="1">
        <v>0</v>
      </c>
      <c r="Q255" s="1">
        <v>0</v>
      </c>
      <c r="R255" s="5">
        <v>0</v>
      </c>
      <c r="S255" s="3">
        <v>0</v>
      </c>
      <c r="T255" s="1">
        <v>0</v>
      </c>
      <c r="U255" s="1">
        <v>0</v>
      </c>
      <c r="V255" s="1">
        <v>0</v>
      </c>
      <c r="W255" s="2">
        <v>0</v>
      </c>
      <c r="X255" s="2">
        <v>0</v>
      </c>
      <c r="Y255" s="2">
        <v>0</v>
      </c>
      <c r="Z255" s="4">
        <v>2</v>
      </c>
      <c r="AA255" s="1">
        <v>0</v>
      </c>
      <c r="AB255" s="1">
        <v>0</v>
      </c>
      <c r="AC255" s="1">
        <v>0</v>
      </c>
      <c r="AD255" s="5">
        <v>0</v>
      </c>
      <c r="AE255" s="3" t="s">
        <v>5638</v>
      </c>
      <c r="AF255" s="1" t="s">
        <v>344</v>
      </c>
      <c r="AG255" s="1" t="s">
        <v>93</v>
      </c>
      <c r="AH255" s="1" t="s">
        <v>489</v>
      </c>
      <c r="AI255" s="1" t="s">
        <v>344</v>
      </c>
    </row>
    <row r="256" spans="1:35" x14ac:dyDescent="0.25">
      <c r="A256">
        <v>253</v>
      </c>
      <c r="B256" s="1"/>
      <c r="C256" s="1" t="s">
        <v>5530</v>
      </c>
      <c r="D256" s="14" t="s">
        <v>5531</v>
      </c>
      <c r="E256" s="1" t="s">
        <v>4247</v>
      </c>
      <c r="F256" s="1" t="s">
        <v>5782</v>
      </c>
      <c r="G256" s="14" t="s">
        <v>5802</v>
      </c>
      <c r="H256" s="1" t="s">
        <v>344</v>
      </c>
      <c r="I256" s="1">
        <v>2</v>
      </c>
      <c r="J256" s="1">
        <v>3</v>
      </c>
      <c r="K256" s="1">
        <v>4</v>
      </c>
      <c r="L256" s="1">
        <v>1</v>
      </c>
      <c r="M256" s="2">
        <v>1</v>
      </c>
      <c r="N256" s="4">
        <v>0</v>
      </c>
      <c r="O256" s="1">
        <v>0</v>
      </c>
      <c r="P256" s="1">
        <v>0</v>
      </c>
      <c r="Q256" s="1">
        <v>0</v>
      </c>
      <c r="R256" s="5">
        <v>0</v>
      </c>
      <c r="S256" s="3">
        <v>0</v>
      </c>
      <c r="T256" s="1">
        <v>0</v>
      </c>
      <c r="U256" s="1">
        <v>0</v>
      </c>
      <c r="V256" s="1">
        <v>0</v>
      </c>
      <c r="W256" s="2">
        <v>0</v>
      </c>
      <c r="X256" s="2">
        <v>0</v>
      </c>
      <c r="Y256" s="2">
        <v>0</v>
      </c>
      <c r="Z256" s="4">
        <v>0</v>
      </c>
      <c r="AA256" s="1">
        <v>0</v>
      </c>
      <c r="AB256" s="1">
        <v>0</v>
      </c>
      <c r="AC256" s="1">
        <v>0</v>
      </c>
      <c r="AD256" s="5">
        <v>0</v>
      </c>
      <c r="AE256" s="3" t="s">
        <v>344</v>
      </c>
      <c r="AF256" s="1" t="s">
        <v>344</v>
      </c>
      <c r="AG256" s="1" t="s">
        <v>93</v>
      </c>
      <c r="AH256" s="1" t="s">
        <v>489</v>
      </c>
      <c r="AI256" s="1" t="s">
        <v>344</v>
      </c>
    </row>
    <row r="257" spans="1:35" x14ac:dyDescent="0.25">
      <c r="A257">
        <v>254</v>
      </c>
      <c r="B257" s="1">
        <v>833</v>
      </c>
      <c r="C257" s="1" t="s">
        <v>5530</v>
      </c>
      <c r="D257" s="14" t="s">
        <v>5531</v>
      </c>
      <c r="E257" s="1" t="s">
        <v>4247</v>
      </c>
      <c r="F257" s="1" t="s">
        <v>5783</v>
      </c>
      <c r="G257" s="14" t="s">
        <v>5803</v>
      </c>
      <c r="H257" s="1" t="s">
        <v>344</v>
      </c>
      <c r="I257" s="1">
        <v>2</v>
      </c>
      <c r="J257" s="1">
        <v>3</v>
      </c>
      <c r="K257" s="1">
        <v>4</v>
      </c>
      <c r="L257" s="1">
        <v>1</v>
      </c>
      <c r="M257" s="2">
        <v>0</v>
      </c>
      <c r="N257" s="4">
        <v>4</v>
      </c>
      <c r="O257" s="1">
        <v>0</v>
      </c>
      <c r="P257" s="1">
        <v>0</v>
      </c>
      <c r="Q257" s="1">
        <v>0</v>
      </c>
      <c r="R257" s="5">
        <v>0</v>
      </c>
      <c r="S257" s="3">
        <v>8</v>
      </c>
      <c r="T257" s="1">
        <v>3</v>
      </c>
      <c r="U257" s="1">
        <v>0</v>
      </c>
      <c r="V257" s="1">
        <v>0</v>
      </c>
      <c r="W257" s="2">
        <v>1</v>
      </c>
      <c r="X257" s="2">
        <v>2</v>
      </c>
      <c r="Y257" s="2">
        <v>2</v>
      </c>
      <c r="Z257" s="4">
        <v>10</v>
      </c>
      <c r="AA257" s="1">
        <v>12</v>
      </c>
      <c r="AB257" s="1">
        <v>2</v>
      </c>
      <c r="AC257" s="1">
        <v>10</v>
      </c>
      <c r="AD257" s="5">
        <v>2</v>
      </c>
      <c r="AE257" s="3" t="s">
        <v>5637</v>
      </c>
      <c r="AF257" s="1" t="s">
        <v>280</v>
      </c>
      <c r="AG257" s="1" t="s">
        <v>93</v>
      </c>
      <c r="AH257" s="1" t="s">
        <v>490</v>
      </c>
      <c r="AI257" s="1" t="s">
        <v>344</v>
      </c>
    </row>
    <row r="258" spans="1:35" x14ac:dyDescent="0.25">
      <c r="A258">
        <v>255</v>
      </c>
      <c r="B258" s="1" t="s">
        <v>5819</v>
      </c>
      <c r="C258" s="1" t="s">
        <v>5530</v>
      </c>
      <c r="D258" s="14" t="s">
        <v>5531</v>
      </c>
      <c r="E258" s="1" t="s">
        <v>4247</v>
      </c>
      <c r="F258" s="1" t="s">
        <v>5784</v>
      </c>
      <c r="G258" s="14" t="s">
        <v>5804</v>
      </c>
      <c r="H258" s="1" t="s">
        <v>344</v>
      </c>
      <c r="I258" s="1">
        <v>0</v>
      </c>
      <c r="J258" s="1">
        <v>4</v>
      </c>
      <c r="K258" s="1">
        <v>2</v>
      </c>
      <c r="L258" s="1">
        <v>2</v>
      </c>
      <c r="M258" s="2">
        <v>0</v>
      </c>
      <c r="N258" s="4">
        <v>0</v>
      </c>
      <c r="O258" s="1">
        <v>0</v>
      </c>
      <c r="P258" s="1">
        <v>0</v>
      </c>
      <c r="Q258" s="1">
        <v>0</v>
      </c>
      <c r="R258" s="5">
        <v>0</v>
      </c>
      <c r="S258" s="3">
        <v>0</v>
      </c>
      <c r="T258" s="1">
        <v>0</v>
      </c>
      <c r="U258" s="1">
        <v>0</v>
      </c>
      <c r="V258" s="1">
        <v>0</v>
      </c>
      <c r="W258" s="2">
        <v>0</v>
      </c>
      <c r="X258" s="2">
        <v>0</v>
      </c>
      <c r="Y258" s="2">
        <v>0</v>
      </c>
      <c r="Z258" s="4">
        <v>15</v>
      </c>
      <c r="AA258" s="1">
        <v>4</v>
      </c>
      <c r="AB258" s="1">
        <v>1</v>
      </c>
      <c r="AC258" s="1">
        <v>0</v>
      </c>
      <c r="AD258" s="5">
        <v>3</v>
      </c>
      <c r="AE258" s="3" t="s">
        <v>5638</v>
      </c>
      <c r="AF258" s="1" t="s">
        <v>280</v>
      </c>
      <c r="AG258" s="1" t="s">
        <v>93</v>
      </c>
      <c r="AH258" s="1" t="s">
        <v>490</v>
      </c>
      <c r="AI258" s="1" t="s">
        <v>344</v>
      </c>
    </row>
    <row r="259" spans="1:35" x14ac:dyDescent="0.25">
      <c r="A259">
        <v>256</v>
      </c>
      <c r="B259" s="1"/>
      <c r="C259" s="1" t="s">
        <v>5530</v>
      </c>
      <c r="D259" s="14" t="s">
        <v>5531</v>
      </c>
      <c r="E259" s="1" t="s">
        <v>4247</v>
      </c>
      <c r="F259" s="1" t="s">
        <v>5785</v>
      </c>
      <c r="G259" s="14" t="s">
        <v>532</v>
      </c>
      <c r="H259" s="1" t="s">
        <v>344</v>
      </c>
      <c r="I259" s="1">
        <v>1</v>
      </c>
      <c r="J259" s="1">
        <v>7</v>
      </c>
      <c r="K259" s="1">
        <v>7</v>
      </c>
      <c r="L259" s="1">
        <v>1</v>
      </c>
      <c r="M259" s="2">
        <v>0</v>
      </c>
      <c r="N259" s="4">
        <v>4</v>
      </c>
      <c r="O259" s="1">
        <v>0</v>
      </c>
      <c r="P259" s="1">
        <v>0</v>
      </c>
      <c r="Q259" s="1">
        <v>3</v>
      </c>
      <c r="R259" s="5">
        <v>0</v>
      </c>
      <c r="S259" s="3">
        <v>13</v>
      </c>
      <c r="T259" s="1">
        <v>1</v>
      </c>
      <c r="U259" s="1">
        <v>0</v>
      </c>
      <c r="V259" s="1">
        <v>0</v>
      </c>
      <c r="W259" s="2">
        <v>4</v>
      </c>
      <c r="X259" s="2">
        <v>8</v>
      </c>
      <c r="Y259" s="2">
        <v>5</v>
      </c>
      <c r="Z259" s="4">
        <v>5</v>
      </c>
      <c r="AA259" s="1">
        <v>2</v>
      </c>
      <c r="AB259" s="1">
        <v>0</v>
      </c>
      <c r="AC259" s="1">
        <v>0</v>
      </c>
      <c r="AD259" s="5">
        <v>0</v>
      </c>
      <c r="AE259" s="3" t="s">
        <v>5637</v>
      </c>
      <c r="AF259" s="1" t="s">
        <v>344</v>
      </c>
      <c r="AG259" s="1" t="s">
        <v>1820</v>
      </c>
      <c r="AH259" s="1" t="s">
        <v>490</v>
      </c>
      <c r="AI259" s="1" t="s">
        <v>344</v>
      </c>
    </row>
    <row r="260" spans="1:35" x14ac:dyDescent="0.25">
      <c r="A260">
        <v>257</v>
      </c>
      <c r="B260" s="1"/>
      <c r="C260" s="1" t="s">
        <v>5530</v>
      </c>
      <c r="D260" s="14" t="s">
        <v>5531</v>
      </c>
      <c r="E260" s="1" t="s">
        <v>4247</v>
      </c>
      <c r="F260" s="1" t="s">
        <v>5786</v>
      </c>
      <c r="G260" s="14" t="s">
        <v>5805</v>
      </c>
      <c r="H260" s="1" t="s">
        <v>344</v>
      </c>
      <c r="I260" s="1">
        <v>0</v>
      </c>
      <c r="J260" s="1">
        <v>3</v>
      </c>
      <c r="K260" s="1">
        <v>2</v>
      </c>
      <c r="L260" s="1">
        <v>1</v>
      </c>
      <c r="M260" s="2">
        <v>0</v>
      </c>
      <c r="N260" s="4">
        <v>0</v>
      </c>
      <c r="O260" s="1">
        <v>0</v>
      </c>
      <c r="P260" s="1">
        <v>0</v>
      </c>
      <c r="Q260" s="1">
        <v>0</v>
      </c>
      <c r="R260" s="5">
        <v>0</v>
      </c>
      <c r="S260" s="3">
        <v>0</v>
      </c>
      <c r="T260" s="1">
        <v>0</v>
      </c>
      <c r="U260" s="1">
        <v>0</v>
      </c>
      <c r="V260" s="1">
        <v>0</v>
      </c>
      <c r="W260" s="2">
        <v>0</v>
      </c>
      <c r="X260" s="2">
        <v>0</v>
      </c>
      <c r="Y260" s="2">
        <v>0</v>
      </c>
      <c r="Z260" s="4">
        <v>0</v>
      </c>
      <c r="AA260" s="1">
        <v>0</v>
      </c>
      <c r="AB260" s="1">
        <v>0</v>
      </c>
      <c r="AC260" s="1">
        <v>0</v>
      </c>
      <c r="AD260" s="5">
        <v>0</v>
      </c>
      <c r="AE260" s="3" t="s">
        <v>344</v>
      </c>
      <c r="AF260" s="1" t="s">
        <v>344</v>
      </c>
      <c r="AG260" s="1" t="s">
        <v>93</v>
      </c>
      <c r="AH260" s="1" t="s">
        <v>489</v>
      </c>
      <c r="AI260" s="1" t="s">
        <v>344</v>
      </c>
    </row>
    <row r="261" spans="1:35" x14ac:dyDescent="0.25">
      <c r="A261">
        <v>258</v>
      </c>
      <c r="B261" s="1"/>
      <c r="C261" s="1" t="s">
        <v>5530</v>
      </c>
      <c r="D261" s="14" t="s">
        <v>5531</v>
      </c>
      <c r="E261" s="1" t="s">
        <v>4247</v>
      </c>
      <c r="F261" s="1" t="s">
        <v>5787</v>
      </c>
      <c r="G261" s="14" t="s">
        <v>5806</v>
      </c>
      <c r="H261" s="1" t="s">
        <v>344</v>
      </c>
      <c r="I261" s="1">
        <v>1</v>
      </c>
      <c r="J261" s="1">
        <v>2</v>
      </c>
      <c r="K261" s="1">
        <v>1</v>
      </c>
      <c r="L261" s="1">
        <v>2</v>
      </c>
      <c r="M261" s="2">
        <v>0</v>
      </c>
      <c r="N261" s="4">
        <v>0</v>
      </c>
      <c r="O261" s="1">
        <v>0</v>
      </c>
      <c r="P261" s="1">
        <v>0</v>
      </c>
      <c r="Q261" s="1">
        <v>0</v>
      </c>
      <c r="R261" s="5">
        <v>0</v>
      </c>
      <c r="S261" s="3">
        <v>0</v>
      </c>
      <c r="T261" s="1">
        <v>1</v>
      </c>
      <c r="U261" s="1">
        <v>0</v>
      </c>
      <c r="V261" s="1">
        <v>0</v>
      </c>
      <c r="W261" s="2">
        <v>0</v>
      </c>
      <c r="X261" s="2">
        <v>8</v>
      </c>
      <c r="Y261" s="2">
        <v>4</v>
      </c>
      <c r="Z261" s="4">
        <v>10</v>
      </c>
      <c r="AA261" s="1">
        <v>0</v>
      </c>
      <c r="AB261" s="1">
        <v>1</v>
      </c>
      <c r="AC261" s="1">
        <v>0</v>
      </c>
      <c r="AD261" s="5">
        <v>0</v>
      </c>
      <c r="AE261" s="3" t="s">
        <v>5638</v>
      </c>
      <c r="AF261" s="1" t="s">
        <v>344</v>
      </c>
      <c r="AG261" s="1" t="s">
        <v>1820</v>
      </c>
      <c r="AH261" s="1" t="s">
        <v>490</v>
      </c>
      <c r="AI261" s="1" t="s">
        <v>344</v>
      </c>
    </row>
    <row r="262" spans="1:35" x14ac:dyDescent="0.25">
      <c r="A262">
        <v>259</v>
      </c>
      <c r="B262" s="1" t="s">
        <v>5820</v>
      </c>
      <c r="C262" s="1" t="s">
        <v>5530</v>
      </c>
      <c r="D262" s="14" t="s">
        <v>5531</v>
      </c>
      <c r="E262" s="1" t="s">
        <v>4247</v>
      </c>
      <c r="F262" s="1" t="s">
        <v>5788</v>
      </c>
      <c r="G262" s="14" t="s">
        <v>5807</v>
      </c>
      <c r="H262" s="1" t="s">
        <v>344</v>
      </c>
      <c r="I262" s="1">
        <v>1</v>
      </c>
      <c r="J262" s="1">
        <v>1</v>
      </c>
      <c r="K262" s="1">
        <v>0</v>
      </c>
      <c r="L262" s="1">
        <v>2</v>
      </c>
      <c r="M262" s="2">
        <v>0</v>
      </c>
      <c r="N262" s="4">
        <v>0</v>
      </c>
      <c r="O262" s="1">
        <v>0</v>
      </c>
      <c r="P262" s="1">
        <v>0</v>
      </c>
      <c r="Q262" s="1">
        <v>0</v>
      </c>
      <c r="R262" s="5">
        <v>0</v>
      </c>
      <c r="S262" s="3">
        <v>5</v>
      </c>
      <c r="T262" s="1">
        <v>0</v>
      </c>
      <c r="U262" s="1">
        <v>0</v>
      </c>
      <c r="V262" s="1">
        <v>0</v>
      </c>
      <c r="W262" s="2">
        <v>1</v>
      </c>
      <c r="X262" s="2">
        <v>2</v>
      </c>
      <c r="Y262" s="2">
        <v>2</v>
      </c>
      <c r="Z262" s="4">
        <v>6</v>
      </c>
      <c r="AA262" s="1">
        <v>0</v>
      </c>
      <c r="AB262" s="1">
        <v>0</v>
      </c>
      <c r="AC262" s="1">
        <v>0</v>
      </c>
      <c r="AD262" s="5">
        <v>0</v>
      </c>
      <c r="AE262" s="3" t="s">
        <v>5638</v>
      </c>
      <c r="AF262" s="1" t="s">
        <v>282</v>
      </c>
      <c r="AG262" s="1" t="s">
        <v>93</v>
      </c>
      <c r="AH262" s="1" t="s">
        <v>490</v>
      </c>
      <c r="AI262" s="1" t="s">
        <v>344</v>
      </c>
    </row>
    <row r="263" spans="1:35" x14ac:dyDescent="0.25">
      <c r="A263">
        <v>260</v>
      </c>
      <c r="B263" s="1">
        <v>825</v>
      </c>
      <c r="C263" s="1" t="s">
        <v>5530</v>
      </c>
      <c r="D263" s="14" t="s">
        <v>5531</v>
      </c>
      <c r="E263" s="1" t="s">
        <v>4247</v>
      </c>
      <c r="F263" s="1" t="s">
        <v>5789</v>
      </c>
      <c r="G263" s="14" t="s">
        <v>5808</v>
      </c>
      <c r="H263" s="1" t="s">
        <v>344</v>
      </c>
      <c r="I263" s="1">
        <v>1</v>
      </c>
      <c r="J263" s="1">
        <v>2</v>
      </c>
      <c r="K263" s="1">
        <v>3</v>
      </c>
      <c r="L263" s="1">
        <v>0</v>
      </c>
      <c r="M263" s="2">
        <v>0</v>
      </c>
      <c r="N263" s="4">
        <v>9</v>
      </c>
      <c r="O263" s="1">
        <v>0</v>
      </c>
      <c r="P263" s="1">
        <v>0</v>
      </c>
      <c r="Q263" s="1">
        <v>0</v>
      </c>
      <c r="R263" s="5">
        <v>0</v>
      </c>
      <c r="S263" s="3">
        <v>6</v>
      </c>
      <c r="T263" s="1">
        <v>1</v>
      </c>
      <c r="U263" s="1">
        <v>0</v>
      </c>
      <c r="V263" s="1">
        <v>0</v>
      </c>
      <c r="W263" s="2">
        <v>3</v>
      </c>
      <c r="X263" s="2">
        <v>6</v>
      </c>
      <c r="Y263" s="2">
        <v>4</v>
      </c>
      <c r="Z263" s="4">
        <v>30</v>
      </c>
      <c r="AA263" s="1">
        <v>3</v>
      </c>
      <c r="AB263" s="1">
        <v>1</v>
      </c>
      <c r="AC263" s="1">
        <v>0</v>
      </c>
      <c r="AD263" s="5">
        <v>0</v>
      </c>
      <c r="AE263" s="3" t="s">
        <v>5637</v>
      </c>
      <c r="AF263" s="1" t="s">
        <v>344</v>
      </c>
      <c r="AG263" s="1" t="s">
        <v>93</v>
      </c>
      <c r="AH263" s="1" t="s">
        <v>490</v>
      </c>
      <c r="AI263" s="1" t="s">
        <v>344</v>
      </c>
    </row>
    <row r="264" spans="1:35" x14ac:dyDescent="0.25">
      <c r="A264">
        <v>261</v>
      </c>
      <c r="B264" s="1" t="s">
        <v>5821</v>
      </c>
      <c r="C264" s="1" t="s">
        <v>5530</v>
      </c>
      <c r="D264" s="14" t="s">
        <v>5531</v>
      </c>
      <c r="E264" s="1" t="s">
        <v>4247</v>
      </c>
      <c r="F264" s="1" t="s">
        <v>5790</v>
      </c>
      <c r="G264" s="14" t="s">
        <v>5809</v>
      </c>
      <c r="H264" s="1" t="s">
        <v>344</v>
      </c>
      <c r="I264" s="1">
        <v>1</v>
      </c>
      <c r="J264" s="1">
        <v>8</v>
      </c>
      <c r="K264" s="1">
        <v>5</v>
      </c>
      <c r="L264" s="1">
        <v>4</v>
      </c>
      <c r="M264" s="2">
        <v>0</v>
      </c>
      <c r="N264" s="4">
        <v>3</v>
      </c>
      <c r="O264" s="1">
        <v>1</v>
      </c>
      <c r="P264" s="1">
        <v>0</v>
      </c>
      <c r="Q264" s="1">
        <v>0</v>
      </c>
      <c r="R264" s="5">
        <v>0</v>
      </c>
      <c r="S264" s="3">
        <v>0</v>
      </c>
      <c r="T264" s="1">
        <v>0</v>
      </c>
      <c r="U264" s="1">
        <v>0</v>
      </c>
      <c r="V264" s="1">
        <v>0</v>
      </c>
      <c r="W264" s="2">
        <v>2</v>
      </c>
      <c r="X264" s="2">
        <v>0</v>
      </c>
      <c r="Y264" s="2">
        <v>0</v>
      </c>
      <c r="Z264" s="4">
        <v>14</v>
      </c>
      <c r="AA264" s="1">
        <v>0</v>
      </c>
      <c r="AB264" s="1">
        <v>5</v>
      </c>
      <c r="AC264" s="1">
        <v>0</v>
      </c>
      <c r="AD264" s="5">
        <v>4</v>
      </c>
      <c r="AE264" s="3" t="s">
        <v>5637</v>
      </c>
      <c r="AF264" s="1" t="s">
        <v>344</v>
      </c>
      <c r="AG264" s="1" t="s">
        <v>93</v>
      </c>
      <c r="AH264" s="1" t="s">
        <v>490</v>
      </c>
      <c r="AI264" s="1" t="s">
        <v>344</v>
      </c>
    </row>
    <row r="265" spans="1:35" x14ac:dyDescent="0.25">
      <c r="A265">
        <v>262</v>
      </c>
      <c r="B265" s="1">
        <v>582</v>
      </c>
      <c r="C265" s="1" t="s">
        <v>5530</v>
      </c>
      <c r="D265" s="14" t="s">
        <v>5531</v>
      </c>
      <c r="E265" s="1" t="s">
        <v>4247</v>
      </c>
      <c r="F265" s="1" t="s">
        <v>5791</v>
      </c>
      <c r="G265" s="14" t="s">
        <v>5810</v>
      </c>
      <c r="H265" s="1" t="s">
        <v>344</v>
      </c>
      <c r="I265" s="1">
        <v>4</v>
      </c>
      <c r="J265" s="1">
        <v>5</v>
      </c>
      <c r="K265" s="1">
        <v>9</v>
      </c>
      <c r="L265" s="1">
        <v>0</v>
      </c>
      <c r="M265" s="2">
        <v>0</v>
      </c>
      <c r="N265" s="4">
        <v>0</v>
      </c>
      <c r="O265" s="1">
        <v>0</v>
      </c>
      <c r="P265" s="1">
        <v>0</v>
      </c>
      <c r="Q265" s="1">
        <v>0</v>
      </c>
      <c r="R265" s="5">
        <v>0</v>
      </c>
      <c r="S265" s="3">
        <v>2</v>
      </c>
      <c r="T265" s="1">
        <v>0</v>
      </c>
      <c r="U265" s="1">
        <v>0</v>
      </c>
      <c r="V265" s="1">
        <v>0</v>
      </c>
      <c r="W265" s="2">
        <v>0</v>
      </c>
      <c r="X265" s="2">
        <v>0</v>
      </c>
      <c r="Y265" s="2">
        <v>0</v>
      </c>
      <c r="Z265" s="4">
        <v>0</v>
      </c>
      <c r="AA265" s="1">
        <v>0</v>
      </c>
      <c r="AB265" s="1">
        <v>0</v>
      </c>
      <c r="AC265" s="1">
        <v>0</v>
      </c>
      <c r="AD265" s="5">
        <v>0</v>
      </c>
      <c r="AE265" s="3" t="s">
        <v>5638</v>
      </c>
      <c r="AF265" s="1" t="s">
        <v>344</v>
      </c>
      <c r="AG265" s="1" t="s">
        <v>93</v>
      </c>
      <c r="AH265" s="1" t="s">
        <v>489</v>
      </c>
      <c r="AI265" s="1" t="s">
        <v>344</v>
      </c>
    </row>
    <row r="266" spans="1:35" x14ac:dyDescent="0.25">
      <c r="A266">
        <v>263</v>
      </c>
      <c r="B266" s="1" t="s">
        <v>5822</v>
      </c>
      <c r="C266" s="1" t="s">
        <v>5530</v>
      </c>
      <c r="D266" s="14" t="s">
        <v>5531</v>
      </c>
      <c r="E266" s="1" t="s">
        <v>4247</v>
      </c>
      <c r="F266" s="1" t="s">
        <v>5792</v>
      </c>
      <c r="G266" s="14" t="s">
        <v>5811</v>
      </c>
      <c r="H266" s="1" t="s">
        <v>344</v>
      </c>
      <c r="I266" s="1">
        <v>5</v>
      </c>
      <c r="J266" s="1">
        <v>5</v>
      </c>
      <c r="K266" s="1">
        <v>8</v>
      </c>
      <c r="L266" s="1">
        <v>2</v>
      </c>
      <c r="M266" s="2">
        <v>1</v>
      </c>
      <c r="N266" s="4">
        <v>0</v>
      </c>
      <c r="O266" s="1">
        <v>0</v>
      </c>
      <c r="P266" s="1">
        <v>0</v>
      </c>
      <c r="Q266" s="1">
        <v>0</v>
      </c>
      <c r="R266" s="5">
        <v>0</v>
      </c>
      <c r="S266" s="3">
        <v>0</v>
      </c>
      <c r="T266" s="1">
        <v>2</v>
      </c>
      <c r="U266" s="1">
        <v>0</v>
      </c>
      <c r="V266" s="1">
        <v>0</v>
      </c>
      <c r="W266" s="2">
        <v>0</v>
      </c>
      <c r="X266" s="2">
        <v>0</v>
      </c>
      <c r="Y266" s="2">
        <v>0</v>
      </c>
      <c r="Z266" s="4">
        <v>0</v>
      </c>
      <c r="AA266" s="1">
        <v>1</v>
      </c>
      <c r="AB266" s="1">
        <v>0</v>
      </c>
      <c r="AC266" s="1">
        <v>0</v>
      </c>
      <c r="AD266" s="5">
        <v>0</v>
      </c>
      <c r="AE266" s="3" t="s">
        <v>344</v>
      </c>
      <c r="AF266" s="1" t="s">
        <v>344</v>
      </c>
      <c r="AG266" s="1" t="s">
        <v>93</v>
      </c>
      <c r="AH266" s="1" t="s">
        <v>489</v>
      </c>
      <c r="AI266" s="1" t="s">
        <v>344</v>
      </c>
    </row>
    <row r="267" spans="1:35" x14ac:dyDescent="0.25">
      <c r="A267">
        <v>264</v>
      </c>
      <c r="B267" s="1" t="s">
        <v>5823</v>
      </c>
      <c r="C267" s="1" t="s">
        <v>5530</v>
      </c>
      <c r="D267" s="14" t="s">
        <v>5531</v>
      </c>
      <c r="E267" s="1" t="s">
        <v>4247</v>
      </c>
      <c r="F267" s="1" t="s">
        <v>5793</v>
      </c>
      <c r="G267" s="14" t="s">
        <v>5812</v>
      </c>
      <c r="H267" s="1" t="s">
        <v>344</v>
      </c>
      <c r="I267" s="1">
        <v>2</v>
      </c>
      <c r="J267" s="1">
        <v>3</v>
      </c>
      <c r="K267" s="1">
        <v>5</v>
      </c>
      <c r="L267" s="1">
        <v>0</v>
      </c>
      <c r="M267" s="2">
        <v>0</v>
      </c>
      <c r="N267" s="4">
        <v>0</v>
      </c>
      <c r="O267" s="1">
        <v>0</v>
      </c>
      <c r="P267" s="1">
        <v>0</v>
      </c>
      <c r="Q267" s="1">
        <v>0</v>
      </c>
      <c r="R267" s="5">
        <v>0</v>
      </c>
      <c r="S267" s="3">
        <v>0</v>
      </c>
      <c r="T267" s="1">
        <v>2</v>
      </c>
      <c r="U267" s="1">
        <v>0</v>
      </c>
      <c r="V267" s="1">
        <v>0</v>
      </c>
      <c r="W267" s="2">
        <v>0</v>
      </c>
      <c r="X267" s="2">
        <v>0</v>
      </c>
      <c r="Y267" s="2">
        <v>0</v>
      </c>
      <c r="Z267" s="4">
        <v>2</v>
      </c>
      <c r="AA267" s="1">
        <v>17</v>
      </c>
      <c r="AB267" s="1">
        <v>0</v>
      </c>
      <c r="AC267" s="1">
        <v>5</v>
      </c>
      <c r="AD267" s="5">
        <v>0</v>
      </c>
      <c r="AE267" s="3" t="s">
        <v>5638</v>
      </c>
      <c r="AF267" s="1" t="s">
        <v>344</v>
      </c>
      <c r="AG267" s="1" t="s">
        <v>93</v>
      </c>
      <c r="AH267" s="1" t="s">
        <v>490</v>
      </c>
      <c r="AI267" s="1" t="s">
        <v>344</v>
      </c>
    </row>
    <row r="268" spans="1:35" x14ac:dyDescent="0.25">
      <c r="A268">
        <v>265</v>
      </c>
      <c r="B268" s="1" t="s">
        <v>5824</v>
      </c>
      <c r="C268" s="1" t="s">
        <v>5530</v>
      </c>
      <c r="D268" s="14" t="s">
        <v>5531</v>
      </c>
      <c r="E268" s="1" t="s">
        <v>4247</v>
      </c>
      <c r="F268" s="1" t="s">
        <v>5794</v>
      </c>
      <c r="G268" s="14" t="s">
        <v>5813</v>
      </c>
      <c r="H268" s="1" t="s">
        <v>344</v>
      </c>
      <c r="I268" s="1">
        <v>1</v>
      </c>
      <c r="J268" s="1">
        <v>7</v>
      </c>
      <c r="K268" s="1">
        <v>8</v>
      </c>
      <c r="L268" s="1">
        <v>0</v>
      </c>
      <c r="M268" s="2">
        <v>0</v>
      </c>
      <c r="N268" s="4">
        <v>0</v>
      </c>
      <c r="O268" s="1">
        <v>0</v>
      </c>
      <c r="P268" s="1">
        <v>0</v>
      </c>
      <c r="Q268" s="1">
        <v>0</v>
      </c>
      <c r="R268" s="5">
        <v>0</v>
      </c>
      <c r="S268" s="3">
        <v>0</v>
      </c>
      <c r="T268" s="1">
        <v>0</v>
      </c>
      <c r="U268" s="1">
        <v>0</v>
      </c>
      <c r="V268" s="1">
        <v>0</v>
      </c>
      <c r="W268" s="2">
        <v>0</v>
      </c>
      <c r="X268" s="2">
        <v>0</v>
      </c>
      <c r="Y268" s="2">
        <v>0</v>
      </c>
      <c r="Z268" s="4">
        <v>0</v>
      </c>
      <c r="AA268" s="1">
        <v>0</v>
      </c>
      <c r="AB268" s="1">
        <v>0</v>
      </c>
      <c r="AC268" s="1">
        <v>0</v>
      </c>
      <c r="AD268" s="5">
        <v>0</v>
      </c>
      <c r="AE268" s="3" t="s">
        <v>344</v>
      </c>
      <c r="AF268" s="1" t="s">
        <v>344</v>
      </c>
      <c r="AG268" s="1" t="s">
        <v>93</v>
      </c>
      <c r="AH268" s="1" t="s">
        <v>489</v>
      </c>
      <c r="AI268" s="1" t="s">
        <v>344</v>
      </c>
    </row>
    <row r="269" spans="1:35" x14ac:dyDescent="0.25">
      <c r="A269">
        <v>266</v>
      </c>
      <c r="B269" s="1" t="s">
        <v>5825</v>
      </c>
      <c r="C269" s="1" t="s">
        <v>5530</v>
      </c>
      <c r="D269" s="14" t="s">
        <v>5531</v>
      </c>
      <c r="E269" s="1" t="s">
        <v>4247</v>
      </c>
      <c r="F269" s="1" t="s">
        <v>5795</v>
      </c>
      <c r="G269" s="14" t="s">
        <v>5814</v>
      </c>
      <c r="H269" s="1" t="s">
        <v>344</v>
      </c>
      <c r="I269" s="1">
        <v>4</v>
      </c>
      <c r="J269" s="1">
        <v>3</v>
      </c>
      <c r="K269" s="1">
        <v>5</v>
      </c>
      <c r="L269" s="1">
        <v>2</v>
      </c>
      <c r="M269" s="2">
        <v>1</v>
      </c>
      <c r="N269" s="4">
        <v>0</v>
      </c>
      <c r="O269" s="1">
        <v>0</v>
      </c>
      <c r="P269" s="1">
        <v>0</v>
      </c>
      <c r="Q269" s="1">
        <v>0</v>
      </c>
      <c r="R269" s="5">
        <v>0</v>
      </c>
      <c r="S269" s="3">
        <v>3</v>
      </c>
      <c r="T269" s="1">
        <v>0</v>
      </c>
      <c r="U269" s="1">
        <v>2</v>
      </c>
      <c r="V269" s="1">
        <v>4</v>
      </c>
      <c r="W269" s="2">
        <v>2</v>
      </c>
      <c r="X269" s="2">
        <v>0</v>
      </c>
      <c r="Y269" s="2">
        <v>0</v>
      </c>
      <c r="Z269" s="4">
        <v>30</v>
      </c>
      <c r="AA269" s="1">
        <v>10</v>
      </c>
      <c r="AB269" s="1">
        <v>0</v>
      </c>
      <c r="AC269" s="1">
        <v>0</v>
      </c>
      <c r="AD269" s="5">
        <v>0</v>
      </c>
      <c r="AE269" s="3" t="s">
        <v>5638</v>
      </c>
      <c r="AF269" s="1" t="s">
        <v>344</v>
      </c>
      <c r="AG269" s="1" t="s">
        <v>93</v>
      </c>
      <c r="AH269" s="1" t="s">
        <v>490</v>
      </c>
      <c r="AI269" s="1" t="s">
        <v>344</v>
      </c>
    </row>
    <row r="270" spans="1:35" x14ac:dyDescent="0.25">
      <c r="A270">
        <v>267</v>
      </c>
      <c r="B270" s="1" t="s">
        <v>5825</v>
      </c>
      <c r="C270" s="1" t="s">
        <v>5530</v>
      </c>
      <c r="D270" s="14" t="s">
        <v>5531</v>
      </c>
      <c r="E270" s="1" t="s">
        <v>4247</v>
      </c>
      <c r="F270" s="1" t="s">
        <v>5796</v>
      </c>
      <c r="G270" s="14" t="s">
        <v>5814</v>
      </c>
      <c r="H270" s="1" t="s">
        <v>344</v>
      </c>
      <c r="I270" s="1">
        <v>3</v>
      </c>
      <c r="J270" s="1">
        <v>4</v>
      </c>
      <c r="K270" s="1">
        <v>5</v>
      </c>
      <c r="L270" s="1">
        <v>2</v>
      </c>
      <c r="M270" s="2">
        <v>0</v>
      </c>
      <c r="N270" s="4">
        <v>0</v>
      </c>
      <c r="O270" s="1">
        <v>0</v>
      </c>
      <c r="P270" s="1">
        <v>0</v>
      </c>
      <c r="Q270" s="1">
        <v>0</v>
      </c>
      <c r="R270" s="5">
        <v>0</v>
      </c>
      <c r="S270" s="3">
        <v>4</v>
      </c>
      <c r="T270" s="1">
        <v>2</v>
      </c>
      <c r="U270" s="1">
        <v>0</v>
      </c>
      <c r="V270" s="1">
        <v>6</v>
      </c>
      <c r="W270" s="2">
        <v>0</v>
      </c>
      <c r="X270" s="2">
        <v>2</v>
      </c>
      <c r="Y270" s="2">
        <v>2</v>
      </c>
      <c r="Z270" s="4">
        <v>20</v>
      </c>
      <c r="AA270" s="1">
        <v>6</v>
      </c>
      <c r="AB270" s="1">
        <v>0</v>
      </c>
      <c r="AC270" s="1">
        <v>0</v>
      </c>
      <c r="AD270" s="5">
        <v>0</v>
      </c>
      <c r="AE270" s="3" t="s">
        <v>5638</v>
      </c>
      <c r="AF270" s="1" t="s">
        <v>344</v>
      </c>
      <c r="AG270" s="1" t="s">
        <v>93</v>
      </c>
      <c r="AH270" s="1" t="s">
        <v>489</v>
      </c>
      <c r="AI270" s="1" t="s">
        <v>344</v>
      </c>
    </row>
    <row r="271" spans="1:35" x14ac:dyDescent="0.25">
      <c r="A271">
        <v>268</v>
      </c>
      <c r="B271" s="1">
        <v>819</v>
      </c>
      <c r="C271" s="1" t="s">
        <v>5530</v>
      </c>
      <c r="D271" s="14" t="s">
        <v>5531</v>
      </c>
      <c r="E271" s="1" t="s">
        <v>4247</v>
      </c>
      <c r="F271" s="1" t="s">
        <v>5797</v>
      </c>
      <c r="G271" s="14" t="s">
        <v>5815</v>
      </c>
      <c r="H271" s="1" t="s">
        <v>344</v>
      </c>
      <c r="I271" s="1">
        <v>5</v>
      </c>
      <c r="J271" s="1">
        <v>5</v>
      </c>
      <c r="K271" s="1">
        <v>7</v>
      </c>
      <c r="L271" s="1">
        <v>3</v>
      </c>
      <c r="M271" s="2">
        <v>0</v>
      </c>
      <c r="N271" s="4">
        <v>1</v>
      </c>
      <c r="O271" s="1">
        <v>0</v>
      </c>
      <c r="P271" s="1">
        <v>0</v>
      </c>
      <c r="Q271" s="1">
        <v>0</v>
      </c>
      <c r="R271" s="5">
        <v>0</v>
      </c>
      <c r="S271" s="3">
        <v>4</v>
      </c>
      <c r="T271" s="1">
        <v>1</v>
      </c>
      <c r="U271" s="1">
        <v>0</v>
      </c>
      <c r="V271" s="1">
        <v>1</v>
      </c>
      <c r="W271" s="2">
        <v>0</v>
      </c>
      <c r="X271" s="2">
        <v>1</v>
      </c>
      <c r="Y271" s="2">
        <v>1</v>
      </c>
      <c r="Z271" s="4">
        <v>30</v>
      </c>
      <c r="AA271" s="1">
        <v>1</v>
      </c>
      <c r="AB271" s="1">
        <v>0</v>
      </c>
      <c r="AC271" s="1">
        <v>0</v>
      </c>
      <c r="AD271" s="5">
        <v>0</v>
      </c>
      <c r="AE271" s="3" t="s">
        <v>5638</v>
      </c>
      <c r="AF271" s="1" t="s">
        <v>344</v>
      </c>
      <c r="AG271" s="1" t="s">
        <v>93</v>
      </c>
      <c r="AH271" s="1" t="s">
        <v>489</v>
      </c>
      <c r="AI271" s="1" t="s">
        <v>344</v>
      </c>
    </row>
    <row r="272" spans="1:35" x14ac:dyDescent="0.25">
      <c r="A272">
        <v>269</v>
      </c>
      <c r="B272" s="1" t="s">
        <v>5826</v>
      </c>
      <c r="C272" s="1" t="s">
        <v>5530</v>
      </c>
      <c r="D272" s="14" t="s">
        <v>5531</v>
      </c>
      <c r="E272" s="1" t="s">
        <v>4247</v>
      </c>
      <c r="F272" s="1" t="s">
        <v>5798</v>
      </c>
      <c r="G272" s="14" t="s">
        <v>5816</v>
      </c>
      <c r="H272" s="1" t="s">
        <v>344</v>
      </c>
      <c r="I272" s="1">
        <v>0</v>
      </c>
      <c r="J272" s="1">
        <v>1</v>
      </c>
      <c r="K272" s="1">
        <v>0</v>
      </c>
      <c r="L272" s="1">
        <v>1</v>
      </c>
      <c r="M272" s="2">
        <v>0</v>
      </c>
      <c r="N272" s="4">
        <v>0</v>
      </c>
      <c r="O272" s="1">
        <v>0</v>
      </c>
      <c r="P272" s="1">
        <v>0</v>
      </c>
      <c r="Q272" s="1">
        <v>0</v>
      </c>
      <c r="R272" s="5">
        <v>0</v>
      </c>
      <c r="S272" s="3">
        <v>0</v>
      </c>
      <c r="T272" s="1">
        <v>0</v>
      </c>
      <c r="U272" s="1">
        <v>0</v>
      </c>
      <c r="V272" s="1">
        <v>0</v>
      </c>
      <c r="W272" s="2">
        <v>0</v>
      </c>
      <c r="X272" s="2">
        <v>0</v>
      </c>
      <c r="Y272" s="2">
        <v>0</v>
      </c>
      <c r="Z272" s="4">
        <v>4</v>
      </c>
      <c r="AA272" s="1">
        <v>1</v>
      </c>
      <c r="AB272" s="1">
        <v>0</v>
      </c>
      <c r="AC272" s="1">
        <v>0</v>
      </c>
      <c r="AD272" s="5">
        <v>0</v>
      </c>
      <c r="AE272" s="3" t="s">
        <v>5638</v>
      </c>
      <c r="AF272" s="1" t="s">
        <v>344</v>
      </c>
      <c r="AG272" s="1" t="s">
        <v>93</v>
      </c>
      <c r="AH272" s="1" t="s">
        <v>490</v>
      </c>
      <c r="AI272" s="1" t="s">
        <v>344</v>
      </c>
    </row>
    <row r="273" spans="1:35" x14ac:dyDescent="0.25">
      <c r="A273">
        <v>270</v>
      </c>
      <c r="B273" s="1" t="s">
        <v>5827</v>
      </c>
      <c r="C273" s="1" t="s">
        <v>5530</v>
      </c>
      <c r="D273" s="14" t="s">
        <v>5531</v>
      </c>
      <c r="E273" s="1" t="s">
        <v>4247</v>
      </c>
      <c r="F273" s="1" t="s">
        <v>5799</v>
      </c>
      <c r="G273" s="14" t="s">
        <v>5817</v>
      </c>
      <c r="H273" s="1" t="s">
        <v>344</v>
      </c>
      <c r="I273" s="1">
        <v>5</v>
      </c>
      <c r="J273" s="1">
        <v>6</v>
      </c>
      <c r="K273" s="1">
        <v>9</v>
      </c>
      <c r="L273" s="1">
        <v>2</v>
      </c>
      <c r="M273" s="2">
        <v>0</v>
      </c>
      <c r="N273" s="4">
        <v>1</v>
      </c>
      <c r="O273" s="1">
        <v>0</v>
      </c>
      <c r="P273" s="1">
        <v>0</v>
      </c>
      <c r="Q273" s="1">
        <v>0</v>
      </c>
      <c r="R273" s="5">
        <v>0</v>
      </c>
      <c r="S273" s="3">
        <v>1</v>
      </c>
      <c r="T273" s="1">
        <v>3</v>
      </c>
      <c r="U273" s="1">
        <v>0</v>
      </c>
      <c r="V273" s="1">
        <v>0</v>
      </c>
      <c r="W273" s="2">
        <v>5</v>
      </c>
      <c r="X273" s="2">
        <v>3</v>
      </c>
      <c r="Y273" s="2">
        <v>3</v>
      </c>
      <c r="Z273" s="4">
        <v>0</v>
      </c>
      <c r="AA273" s="1">
        <v>0</v>
      </c>
      <c r="AB273" s="1">
        <v>0</v>
      </c>
      <c r="AC273" s="1">
        <v>0</v>
      </c>
      <c r="AD273" s="5">
        <v>0</v>
      </c>
      <c r="AE273" s="3" t="s">
        <v>5637</v>
      </c>
      <c r="AF273" s="1" t="s">
        <v>344</v>
      </c>
      <c r="AG273" s="1" t="s">
        <v>1820</v>
      </c>
      <c r="AH273" s="1" t="s">
        <v>490</v>
      </c>
      <c r="AI273" s="1" t="s">
        <v>344</v>
      </c>
    </row>
    <row r="274" spans="1:35" x14ac:dyDescent="0.25">
      <c r="A274">
        <v>271</v>
      </c>
      <c r="B274" s="1" t="s">
        <v>5848</v>
      </c>
      <c r="C274" s="1" t="s">
        <v>5530</v>
      </c>
      <c r="D274" s="14" t="s">
        <v>5531</v>
      </c>
      <c r="E274" s="1" t="s">
        <v>4583</v>
      </c>
      <c r="F274" s="1" t="s">
        <v>5828</v>
      </c>
      <c r="G274" s="14" t="s">
        <v>5855</v>
      </c>
      <c r="H274" s="1" t="s">
        <v>344</v>
      </c>
      <c r="I274" s="1">
        <v>3</v>
      </c>
      <c r="J274" s="1">
        <v>3</v>
      </c>
      <c r="K274" s="1">
        <v>4</v>
      </c>
      <c r="L274" s="1">
        <v>2</v>
      </c>
      <c r="M274" s="2">
        <v>0</v>
      </c>
      <c r="N274" s="4">
        <v>2</v>
      </c>
      <c r="O274" s="1">
        <v>0</v>
      </c>
      <c r="P274" s="1">
        <v>0</v>
      </c>
      <c r="Q274" s="1">
        <v>0</v>
      </c>
      <c r="R274" s="5">
        <v>0</v>
      </c>
      <c r="S274" s="3">
        <v>13</v>
      </c>
      <c r="T274" s="1">
        <v>0</v>
      </c>
      <c r="U274" s="1">
        <v>0</v>
      </c>
      <c r="V274" s="1">
        <v>0</v>
      </c>
      <c r="W274" s="2">
        <v>2</v>
      </c>
      <c r="X274" s="2">
        <v>3</v>
      </c>
      <c r="Y274" s="2">
        <v>2</v>
      </c>
      <c r="Z274" s="4">
        <v>20</v>
      </c>
      <c r="AA274" s="1">
        <v>3</v>
      </c>
      <c r="AB274" s="1">
        <v>0</v>
      </c>
      <c r="AC274" s="1">
        <v>0</v>
      </c>
      <c r="AD274" s="5">
        <v>0</v>
      </c>
      <c r="AE274" s="3" t="s">
        <v>5637</v>
      </c>
      <c r="AF274" s="1" t="s">
        <v>5875</v>
      </c>
      <c r="AG274" s="1" t="s">
        <v>93</v>
      </c>
      <c r="AH274" s="1" t="s">
        <v>490</v>
      </c>
      <c r="AI274" s="1" t="s">
        <v>344</v>
      </c>
    </row>
    <row r="275" spans="1:35" x14ac:dyDescent="0.25">
      <c r="A275">
        <v>272</v>
      </c>
      <c r="B275" s="1">
        <v>816</v>
      </c>
      <c r="C275" s="1" t="s">
        <v>5530</v>
      </c>
      <c r="D275" s="14" t="s">
        <v>5531</v>
      </c>
      <c r="E275" s="1" t="s">
        <v>4583</v>
      </c>
      <c r="F275" s="1" t="s">
        <v>5829</v>
      </c>
      <c r="G275" s="14" t="s">
        <v>5856</v>
      </c>
      <c r="H275" s="1" t="s">
        <v>344</v>
      </c>
      <c r="I275" s="1">
        <v>1</v>
      </c>
      <c r="J275" s="1">
        <v>1</v>
      </c>
      <c r="K275" s="1">
        <v>1</v>
      </c>
      <c r="L275" s="1">
        <v>1</v>
      </c>
      <c r="M275" s="2">
        <v>0</v>
      </c>
      <c r="N275" s="4">
        <v>0</v>
      </c>
      <c r="O275" s="1">
        <v>0</v>
      </c>
      <c r="P275" s="1">
        <v>0</v>
      </c>
      <c r="Q275" s="1">
        <v>0</v>
      </c>
      <c r="R275" s="5">
        <v>0</v>
      </c>
      <c r="S275" s="3">
        <v>31</v>
      </c>
      <c r="T275" s="1">
        <v>0</v>
      </c>
      <c r="U275" s="1">
        <v>2</v>
      </c>
      <c r="V275" s="1">
        <v>0</v>
      </c>
      <c r="W275" s="2">
        <v>1</v>
      </c>
      <c r="X275" s="2">
        <v>2</v>
      </c>
      <c r="Y275" s="2">
        <v>1</v>
      </c>
      <c r="Z275" s="4">
        <v>26</v>
      </c>
      <c r="AA275" s="1">
        <v>4</v>
      </c>
      <c r="AB275" s="1">
        <v>2</v>
      </c>
      <c r="AC275" s="1">
        <v>0</v>
      </c>
      <c r="AD275" s="5">
        <v>0</v>
      </c>
      <c r="AE275" s="3" t="s">
        <v>5638</v>
      </c>
      <c r="AF275" s="1" t="s">
        <v>344</v>
      </c>
      <c r="AG275" s="1" t="s">
        <v>1820</v>
      </c>
      <c r="AH275" s="1" t="s">
        <v>490</v>
      </c>
      <c r="AI275" s="1" t="s">
        <v>344</v>
      </c>
    </row>
    <row r="276" spans="1:35" x14ac:dyDescent="0.25">
      <c r="A276">
        <v>273</v>
      </c>
      <c r="B276" s="1" t="s">
        <v>5849</v>
      </c>
      <c r="C276" s="1" t="s">
        <v>5530</v>
      </c>
      <c r="D276" s="14" t="s">
        <v>5531</v>
      </c>
      <c r="E276" s="1" t="s">
        <v>4583</v>
      </c>
      <c r="F276" s="1" t="s">
        <v>5830</v>
      </c>
      <c r="G276" s="14" t="s">
        <v>5857</v>
      </c>
      <c r="H276" s="1" t="s">
        <v>344</v>
      </c>
      <c r="I276" s="1">
        <v>5</v>
      </c>
      <c r="J276" s="1">
        <v>5</v>
      </c>
      <c r="K276" s="1">
        <v>6</v>
      </c>
      <c r="L276" s="1">
        <v>4</v>
      </c>
      <c r="M276" s="2">
        <v>0</v>
      </c>
      <c r="N276" s="4">
        <v>26</v>
      </c>
      <c r="O276" s="1">
        <v>0</v>
      </c>
      <c r="P276" s="1">
        <v>0</v>
      </c>
      <c r="Q276" s="1">
        <v>0</v>
      </c>
      <c r="R276" s="5">
        <v>0</v>
      </c>
      <c r="S276" s="3">
        <v>4</v>
      </c>
      <c r="T276" s="1">
        <v>0</v>
      </c>
      <c r="U276" s="1">
        <v>0</v>
      </c>
      <c r="V276" s="1">
        <v>0</v>
      </c>
      <c r="W276" s="2">
        <v>0</v>
      </c>
      <c r="X276" s="2">
        <v>1</v>
      </c>
      <c r="Y276" s="2">
        <v>1</v>
      </c>
      <c r="Z276" s="4">
        <v>65</v>
      </c>
      <c r="AA276" s="1">
        <v>2</v>
      </c>
      <c r="AB276" s="1">
        <v>0</v>
      </c>
      <c r="AC276" s="1">
        <v>0</v>
      </c>
      <c r="AD276" s="5">
        <v>0</v>
      </c>
      <c r="AE276" s="3" t="s">
        <v>5637</v>
      </c>
      <c r="AF276" s="1" t="s">
        <v>344</v>
      </c>
      <c r="AG276" s="1" t="s">
        <v>93</v>
      </c>
      <c r="AH276" s="1" t="s">
        <v>490</v>
      </c>
      <c r="AI276" s="1" t="s">
        <v>344</v>
      </c>
    </row>
    <row r="277" spans="1:35" x14ac:dyDescent="0.25">
      <c r="A277">
        <v>274</v>
      </c>
      <c r="B277" s="1">
        <v>815</v>
      </c>
      <c r="C277" s="1" t="s">
        <v>5530</v>
      </c>
      <c r="D277" s="14" t="s">
        <v>5531</v>
      </c>
      <c r="E277" s="1" t="s">
        <v>4583</v>
      </c>
      <c r="F277" s="1" t="s">
        <v>5831</v>
      </c>
      <c r="G277" s="14" t="s">
        <v>5858</v>
      </c>
      <c r="H277" s="1" t="s">
        <v>344</v>
      </c>
      <c r="I277" s="1">
        <v>2</v>
      </c>
      <c r="J277" s="1">
        <v>2</v>
      </c>
      <c r="K277" s="1">
        <v>2</v>
      </c>
      <c r="L277" s="1">
        <v>2</v>
      </c>
      <c r="M277" s="2">
        <v>0</v>
      </c>
      <c r="N277" s="4">
        <v>0</v>
      </c>
      <c r="O277" s="1">
        <v>0</v>
      </c>
      <c r="P277" s="1">
        <v>0</v>
      </c>
      <c r="Q277" s="1">
        <v>0</v>
      </c>
      <c r="R277" s="5">
        <v>0</v>
      </c>
      <c r="S277" s="3">
        <v>0</v>
      </c>
      <c r="T277" s="1">
        <v>0</v>
      </c>
      <c r="U277" s="1">
        <v>0</v>
      </c>
      <c r="V277" s="1">
        <v>0</v>
      </c>
      <c r="W277" s="2">
        <v>0</v>
      </c>
      <c r="X277" s="2">
        <v>0</v>
      </c>
      <c r="Y277" s="2">
        <v>0</v>
      </c>
      <c r="Z277" s="4">
        <v>6</v>
      </c>
      <c r="AA277" s="1">
        <v>0</v>
      </c>
      <c r="AB277" s="1">
        <v>0</v>
      </c>
      <c r="AC277" s="1">
        <v>0</v>
      </c>
      <c r="AD277" s="5">
        <v>0</v>
      </c>
      <c r="AE277" s="3" t="s">
        <v>344</v>
      </c>
      <c r="AF277" s="1" t="s">
        <v>344</v>
      </c>
      <c r="AG277" s="1" t="s">
        <v>93</v>
      </c>
      <c r="AH277" s="1" t="s">
        <v>490</v>
      </c>
      <c r="AI277" s="1" t="s">
        <v>344</v>
      </c>
    </row>
    <row r="278" spans="1:35" x14ac:dyDescent="0.25">
      <c r="A278">
        <v>275</v>
      </c>
      <c r="B278" s="1"/>
      <c r="C278" s="1" t="s">
        <v>5530</v>
      </c>
      <c r="D278" s="14" t="s">
        <v>5531</v>
      </c>
      <c r="E278" s="1" t="s">
        <v>4583</v>
      </c>
      <c r="F278" s="1" t="s">
        <v>5832</v>
      </c>
      <c r="G278" s="14" t="s">
        <v>5859</v>
      </c>
      <c r="H278" s="1" t="s">
        <v>344</v>
      </c>
      <c r="I278" s="1">
        <v>1</v>
      </c>
      <c r="J278" s="1">
        <v>1</v>
      </c>
      <c r="K278" s="1">
        <v>1</v>
      </c>
      <c r="L278" s="1">
        <v>1</v>
      </c>
      <c r="M278" s="2">
        <v>0</v>
      </c>
      <c r="N278" s="4">
        <v>0</v>
      </c>
      <c r="O278" s="1">
        <v>0</v>
      </c>
      <c r="P278" s="1">
        <v>0</v>
      </c>
      <c r="Q278" s="1">
        <v>0</v>
      </c>
      <c r="R278" s="5">
        <v>0</v>
      </c>
      <c r="S278" s="3">
        <v>12</v>
      </c>
      <c r="T278" s="1">
        <v>0</v>
      </c>
      <c r="U278" s="1">
        <v>0</v>
      </c>
      <c r="V278" s="1">
        <v>1</v>
      </c>
      <c r="W278" s="2">
        <v>0</v>
      </c>
      <c r="X278" s="2">
        <v>6</v>
      </c>
      <c r="Y278" s="2">
        <v>4</v>
      </c>
      <c r="Z278" s="4">
        <v>5</v>
      </c>
      <c r="AA278" s="1">
        <v>2</v>
      </c>
      <c r="AB278" s="1">
        <v>1</v>
      </c>
      <c r="AC278" s="1">
        <v>1</v>
      </c>
      <c r="AD278" s="5">
        <v>0</v>
      </c>
      <c r="AE278" s="3" t="s">
        <v>5638</v>
      </c>
      <c r="AF278" s="1" t="s">
        <v>344</v>
      </c>
      <c r="AG278" s="1" t="s">
        <v>93</v>
      </c>
      <c r="AH278" s="1" t="s">
        <v>489</v>
      </c>
      <c r="AI278" s="1" t="s">
        <v>344</v>
      </c>
    </row>
    <row r="279" spans="1:35" x14ac:dyDescent="0.25">
      <c r="A279">
        <v>276</v>
      </c>
      <c r="B279" s="1"/>
      <c r="C279" s="1" t="s">
        <v>5530</v>
      </c>
      <c r="D279" s="14" t="s">
        <v>5531</v>
      </c>
      <c r="E279" s="1" t="s">
        <v>4583</v>
      </c>
      <c r="F279" s="1" t="s">
        <v>5833</v>
      </c>
      <c r="G279" s="14" t="s">
        <v>5860</v>
      </c>
      <c r="H279" s="1" t="s">
        <v>344</v>
      </c>
      <c r="I279" s="1">
        <v>0</v>
      </c>
      <c r="J279" s="1">
        <v>1</v>
      </c>
      <c r="K279" s="1">
        <v>0</v>
      </c>
      <c r="L279" s="1">
        <v>1</v>
      </c>
      <c r="M279" s="2">
        <v>0</v>
      </c>
      <c r="N279" s="4">
        <v>0</v>
      </c>
      <c r="O279" s="1">
        <v>0</v>
      </c>
      <c r="P279" s="1">
        <v>0</v>
      </c>
      <c r="Q279" s="1">
        <v>0</v>
      </c>
      <c r="R279" s="5">
        <v>0</v>
      </c>
      <c r="S279" s="3">
        <v>0</v>
      </c>
      <c r="T279" s="1">
        <v>0</v>
      </c>
      <c r="U279" s="1">
        <v>0</v>
      </c>
      <c r="V279" s="1">
        <v>0</v>
      </c>
      <c r="W279" s="2">
        <v>0</v>
      </c>
      <c r="X279" s="2">
        <v>0</v>
      </c>
      <c r="Y279" s="2">
        <v>0</v>
      </c>
      <c r="Z279" s="4">
        <v>0</v>
      </c>
      <c r="AA279" s="1">
        <v>0</v>
      </c>
      <c r="AB279" s="1">
        <v>0</v>
      </c>
      <c r="AC279" s="1">
        <v>0</v>
      </c>
      <c r="AD279" s="5">
        <v>0</v>
      </c>
      <c r="AE279" s="3" t="s">
        <v>344</v>
      </c>
      <c r="AF279" s="1" t="s">
        <v>344</v>
      </c>
      <c r="AG279" s="1" t="s">
        <v>93</v>
      </c>
      <c r="AH279" s="1" t="s">
        <v>490</v>
      </c>
      <c r="AI279" s="1" t="s">
        <v>344</v>
      </c>
    </row>
    <row r="280" spans="1:35" x14ac:dyDescent="0.25">
      <c r="A280">
        <v>277</v>
      </c>
      <c r="B280" s="1">
        <v>844</v>
      </c>
      <c r="C280" s="1" t="s">
        <v>5530</v>
      </c>
      <c r="D280" s="14" t="s">
        <v>5531</v>
      </c>
      <c r="E280" s="1" t="s">
        <v>4583</v>
      </c>
      <c r="F280" s="1" t="s">
        <v>5834</v>
      </c>
      <c r="G280" s="14" t="s">
        <v>5861</v>
      </c>
      <c r="H280" s="1" t="s">
        <v>344</v>
      </c>
      <c r="I280" s="1">
        <v>1</v>
      </c>
      <c r="J280" s="1">
        <v>2</v>
      </c>
      <c r="K280" s="1">
        <v>2</v>
      </c>
      <c r="L280" s="1">
        <v>1</v>
      </c>
      <c r="M280" s="2">
        <v>0</v>
      </c>
      <c r="N280" s="4">
        <v>0</v>
      </c>
      <c r="O280" s="1">
        <v>0</v>
      </c>
      <c r="P280" s="1">
        <v>0</v>
      </c>
      <c r="Q280" s="1">
        <v>0</v>
      </c>
      <c r="R280" s="5">
        <v>0</v>
      </c>
      <c r="S280" s="3">
        <v>3</v>
      </c>
      <c r="T280" s="1">
        <v>0</v>
      </c>
      <c r="U280" s="1">
        <v>0</v>
      </c>
      <c r="V280" s="1">
        <v>0</v>
      </c>
      <c r="W280" s="2">
        <v>0</v>
      </c>
      <c r="X280" s="2">
        <v>4</v>
      </c>
      <c r="Y280" s="2">
        <v>2</v>
      </c>
      <c r="Z280" s="4">
        <v>5</v>
      </c>
      <c r="AA280" s="1">
        <v>0</v>
      </c>
      <c r="AB280" s="1">
        <v>0</v>
      </c>
      <c r="AC280" s="1">
        <v>0</v>
      </c>
      <c r="AD280" s="5">
        <v>0</v>
      </c>
      <c r="AE280" s="3" t="s">
        <v>5638</v>
      </c>
      <c r="AF280" s="1" t="s">
        <v>344</v>
      </c>
      <c r="AG280" s="1" t="s">
        <v>93</v>
      </c>
      <c r="AH280" s="1" t="s">
        <v>490</v>
      </c>
      <c r="AI280" s="1" t="s">
        <v>344</v>
      </c>
    </row>
    <row r="281" spans="1:35" x14ac:dyDescent="0.25">
      <c r="A281">
        <v>278</v>
      </c>
      <c r="B281" s="1"/>
      <c r="C281" s="1" t="s">
        <v>5530</v>
      </c>
      <c r="D281" s="14" t="s">
        <v>5531</v>
      </c>
      <c r="E281" s="1" t="s">
        <v>4583</v>
      </c>
      <c r="F281" s="1" t="s">
        <v>5835</v>
      </c>
      <c r="G281" s="14" t="s">
        <v>5862</v>
      </c>
      <c r="H281" s="1" t="s">
        <v>344</v>
      </c>
      <c r="I281" s="1">
        <v>1</v>
      </c>
      <c r="J281" s="1">
        <v>5</v>
      </c>
      <c r="K281" s="1">
        <v>5</v>
      </c>
      <c r="L281" s="1">
        <v>1</v>
      </c>
      <c r="M281" s="2">
        <v>0</v>
      </c>
      <c r="N281" s="4">
        <v>0</v>
      </c>
      <c r="O281" s="1">
        <v>0</v>
      </c>
      <c r="P281" s="1">
        <v>0</v>
      </c>
      <c r="Q281" s="1">
        <v>0</v>
      </c>
      <c r="R281" s="5">
        <v>0</v>
      </c>
      <c r="S281" s="3">
        <v>5</v>
      </c>
      <c r="T281" s="1">
        <v>0</v>
      </c>
      <c r="U281" s="1">
        <v>0</v>
      </c>
      <c r="V281" s="1">
        <v>0</v>
      </c>
      <c r="W281" s="2">
        <v>0</v>
      </c>
      <c r="X281" s="2">
        <v>0</v>
      </c>
      <c r="Y281" s="2">
        <v>0</v>
      </c>
      <c r="Z281" s="4">
        <v>19</v>
      </c>
      <c r="AA281" s="1">
        <v>2</v>
      </c>
      <c r="AB281" s="1">
        <v>0</v>
      </c>
      <c r="AC281" s="1">
        <v>0</v>
      </c>
      <c r="AD281" s="5">
        <v>1</v>
      </c>
      <c r="AE281" s="3" t="s">
        <v>5638</v>
      </c>
      <c r="AF281" s="1" t="s">
        <v>280</v>
      </c>
      <c r="AG281" s="1" t="s">
        <v>93</v>
      </c>
      <c r="AH281" s="1" t="s">
        <v>490</v>
      </c>
      <c r="AI281" s="1" t="s">
        <v>344</v>
      </c>
    </row>
    <row r="282" spans="1:35" x14ac:dyDescent="0.25">
      <c r="A282">
        <v>279</v>
      </c>
      <c r="B282" s="1">
        <v>787</v>
      </c>
      <c r="C282" s="1" t="s">
        <v>5530</v>
      </c>
      <c r="D282" s="14" t="s">
        <v>5531</v>
      </c>
      <c r="E282" s="1" t="s">
        <v>4583</v>
      </c>
      <c r="F282" s="1" t="s">
        <v>5836</v>
      </c>
      <c r="G282" s="14" t="s">
        <v>5863</v>
      </c>
      <c r="H282" s="1" t="s">
        <v>344</v>
      </c>
      <c r="I282" s="1">
        <v>5</v>
      </c>
      <c r="J282" s="1">
        <v>2</v>
      </c>
      <c r="K282" s="1">
        <v>5</v>
      </c>
      <c r="L282" s="1">
        <v>2</v>
      </c>
      <c r="M282" s="2">
        <v>0</v>
      </c>
      <c r="N282" s="4">
        <v>0</v>
      </c>
      <c r="O282" s="1">
        <v>0</v>
      </c>
      <c r="P282" s="1">
        <v>0</v>
      </c>
      <c r="Q282" s="1">
        <v>0</v>
      </c>
      <c r="R282" s="5">
        <v>0</v>
      </c>
      <c r="S282" s="3">
        <v>10</v>
      </c>
      <c r="T282" s="1">
        <v>2</v>
      </c>
      <c r="U282" s="1">
        <v>0</v>
      </c>
      <c r="V282" s="1">
        <v>0</v>
      </c>
      <c r="W282" s="2">
        <v>0</v>
      </c>
      <c r="X282" s="2">
        <v>1</v>
      </c>
      <c r="Y282" s="2">
        <v>1</v>
      </c>
      <c r="Z282" s="4">
        <v>10</v>
      </c>
      <c r="AA282" s="1">
        <v>1</v>
      </c>
      <c r="AB282" s="1">
        <v>0</v>
      </c>
      <c r="AC282" s="1">
        <v>0</v>
      </c>
      <c r="AD282" s="5">
        <v>0</v>
      </c>
      <c r="AE282" s="3" t="s">
        <v>5638</v>
      </c>
      <c r="AF282" s="1" t="s">
        <v>5876</v>
      </c>
      <c r="AG282" s="1" t="s">
        <v>1820</v>
      </c>
      <c r="AH282" s="1" t="s">
        <v>489</v>
      </c>
      <c r="AI282" s="1" t="s">
        <v>344</v>
      </c>
    </row>
    <row r="283" spans="1:35" x14ac:dyDescent="0.25">
      <c r="A283">
        <v>280</v>
      </c>
      <c r="B283" s="1"/>
      <c r="C283" s="1" t="s">
        <v>5530</v>
      </c>
      <c r="D283" s="14" t="s">
        <v>5531</v>
      </c>
      <c r="E283" s="1" t="s">
        <v>4583</v>
      </c>
      <c r="F283" s="1" t="s">
        <v>5837</v>
      </c>
      <c r="G283" s="14" t="s">
        <v>5864</v>
      </c>
      <c r="H283" s="1" t="s">
        <v>344</v>
      </c>
      <c r="I283" s="1">
        <v>2</v>
      </c>
      <c r="J283" s="1">
        <v>2</v>
      </c>
      <c r="K283" s="1">
        <v>3</v>
      </c>
      <c r="L283" s="1">
        <v>1</v>
      </c>
      <c r="M283" s="2">
        <v>0</v>
      </c>
      <c r="N283" s="4">
        <v>4</v>
      </c>
      <c r="O283" s="1">
        <v>0</v>
      </c>
      <c r="P283" s="1">
        <v>0</v>
      </c>
      <c r="Q283" s="1">
        <v>0</v>
      </c>
      <c r="R283" s="5">
        <v>0</v>
      </c>
      <c r="S283" s="3">
        <v>4</v>
      </c>
      <c r="T283" s="1">
        <v>0</v>
      </c>
      <c r="U283" s="1">
        <v>0</v>
      </c>
      <c r="V283" s="1">
        <v>3</v>
      </c>
      <c r="W283" s="2">
        <v>0</v>
      </c>
      <c r="X283" s="2">
        <v>5</v>
      </c>
      <c r="Y283" s="2">
        <v>2</v>
      </c>
      <c r="Z283" s="4">
        <v>0</v>
      </c>
      <c r="AA283" s="1">
        <v>0</v>
      </c>
      <c r="AB283" s="1">
        <v>0</v>
      </c>
      <c r="AC283" s="1">
        <v>0</v>
      </c>
      <c r="AD283" s="5">
        <v>0</v>
      </c>
      <c r="AE283" s="3" t="s">
        <v>5637</v>
      </c>
      <c r="AF283" s="1" t="s">
        <v>5877</v>
      </c>
      <c r="AG283" s="1" t="s">
        <v>1820</v>
      </c>
      <c r="AH283" s="1" t="s">
        <v>490</v>
      </c>
      <c r="AI283" s="1" t="s">
        <v>344</v>
      </c>
    </row>
    <row r="284" spans="1:35" x14ac:dyDescent="0.25">
      <c r="A284">
        <v>281</v>
      </c>
      <c r="B284" s="1" t="s">
        <v>5850</v>
      </c>
      <c r="C284" s="1" t="s">
        <v>5530</v>
      </c>
      <c r="D284" s="14" t="s">
        <v>5531</v>
      </c>
      <c r="E284" s="1" t="s">
        <v>4583</v>
      </c>
      <c r="F284" s="1" t="s">
        <v>5838</v>
      </c>
      <c r="G284" s="14" t="s">
        <v>5865</v>
      </c>
      <c r="H284" s="1" t="s">
        <v>344</v>
      </c>
      <c r="I284" s="1">
        <v>3</v>
      </c>
      <c r="J284" s="1">
        <v>4</v>
      </c>
      <c r="K284" s="1">
        <v>6</v>
      </c>
      <c r="L284" s="1">
        <v>1</v>
      </c>
      <c r="M284" s="2">
        <v>0</v>
      </c>
      <c r="N284" s="4">
        <v>4</v>
      </c>
      <c r="O284" s="1">
        <v>0</v>
      </c>
      <c r="P284" s="1">
        <v>0</v>
      </c>
      <c r="Q284" s="1">
        <v>0</v>
      </c>
      <c r="R284" s="5">
        <v>0</v>
      </c>
      <c r="S284" s="3">
        <v>15</v>
      </c>
      <c r="T284" s="1">
        <v>0</v>
      </c>
      <c r="U284" s="1">
        <v>0</v>
      </c>
      <c r="V284" s="1">
        <v>0</v>
      </c>
      <c r="W284" s="2">
        <v>1</v>
      </c>
      <c r="X284" s="2">
        <v>3</v>
      </c>
      <c r="Y284" s="2">
        <v>2</v>
      </c>
      <c r="Z284" s="4">
        <v>21</v>
      </c>
      <c r="AA284" s="1">
        <v>3</v>
      </c>
      <c r="AB284" s="1">
        <v>0</v>
      </c>
      <c r="AC284" s="1">
        <v>3</v>
      </c>
      <c r="AD284" s="5">
        <v>0</v>
      </c>
      <c r="AE284" s="3" t="s">
        <v>5637</v>
      </c>
      <c r="AF284" s="1" t="s">
        <v>344</v>
      </c>
      <c r="AG284" s="1" t="s">
        <v>1820</v>
      </c>
      <c r="AH284" s="1" t="s">
        <v>490</v>
      </c>
      <c r="AI284" s="1" t="s">
        <v>344</v>
      </c>
    </row>
    <row r="285" spans="1:35" x14ac:dyDescent="0.25">
      <c r="A285">
        <v>282</v>
      </c>
      <c r="B285" s="1"/>
      <c r="C285" s="1" t="s">
        <v>5530</v>
      </c>
      <c r="D285" s="14" t="s">
        <v>5531</v>
      </c>
      <c r="E285" s="1" t="s">
        <v>4583</v>
      </c>
      <c r="F285" s="1" t="s">
        <v>5839</v>
      </c>
      <c r="G285" s="14" t="s">
        <v>5866</v>
      </c>
      <c r="H285" s="1" t="s">
        <v>344</v>
      </c>
      <c r="I285" s="1">
        <v>3</v>
      </c>
      <c r="J285" s="1">
        <v>3</v>
      </c>
      <c r="K285" s="1">
        <v>4</v>
      </c>
      <c r="L285" s="1">
        <v>2</v>
      </c>
      <c r="M285" s="2">
        <v>0</v>
      </c>
      <c r="N285" s="4">
        <v>0</v>
      </c>
      <c r="O285" s="1">
        <v>0</v>
      </c>
      <c r="P285" s="1">
        <v>0</v>
      </c>
      <c r="Q285" s="1">
        <v>0</v>
      </c>
      <c r="R285" s="5">
        <v>0</v>
      </c>
      <c r="S285" s="3">
        <v>5</v>
      </c>
      <c r="T285" s="1">
        <v>0</v>
      </c>
      <c r="U285" s="1">
        <v>0</v>
      </c>
      <c r="V285" s="1">
        <v>0</v>
      </c>
      <c r="W285" s="2">
        <v>0</v>
      </c>
      <c r="X285" s="2">
        <v>0</v>
      </c>
      <c r="Y285" s="2">
        <v>0</v>
      </c>
      <c r="Z285" s="4">
        <v>5</v>
      </c>
      <c r="AA285" s="1">
        <v>1</v>
      </c>
      <c r="AB285" s="1">
        <v>0</v>
      </c>
      <c r="AC285" s="1">
        <v>0</v>
      </c>
      <c r="AD285" s="5">
        <v>0</v>
      </c>
      <c r="AE285" s="3" t="s">
        <v>5638</v>
      </c>
      <c r="AF285" s="1" t="s">
        <v>280</v>
      </c>
      <c r="AG285" s="1" t="s">
        <v>93</v>
      </c>
      <c r="AH285" s="1" t="s">
        <v>490</v>
      </c>
      <c r="AI285" s="1" t="s">
        <v>344</v>
      </c>
    </row>
    <row r="286" spans="1:35" x14ac:dyDescent="0.25">
      <c r="A286">
        <v>283</v>
      </c>
      <c r="B286" s="1" t="s">
        <v>5851</v>
      </c>
      <c r="C286" s="1" t="s">
        <v>5530</v>
      </c>
      <c r="D286" s="14" t="s">
        <v>5531</v>
      </c>
      <c r="E286" s="1" t="s">
        <v>4583</v>
      </c>
      <c r="F286" s="1" t="s">
        <v>5840</v>
      </c>
      <c r="G286" s="14" t="s">
        <v>5867</v>
      </c>
      <c r="H286" s="1" t="s">
        <v>344</v>
      </c>
      <c r="I286" s="1">
        <v>4</v>
      </c>
      <c r="J286" s="1">
        <v>5</v>
      </c>
      <c r="K286" s="1">
        <v>8</v>
      </c>
      <c r="L286" s="1">
        <v>1</v>
      </c>
      <c r="M286" s="2">
        <v>0</v>
      </c>
      <c r="N286" s="4">
        <v>2</v>
      </c>
      <c r="O286" s="1">
        <v>0</v>
      </c>
      <c r="P286" s="1">
        <v>0</v>
      </c>
      <c r="Q286" s="1">
        <v>0</v>
      </c>
      <c r="R286" s="5">
        <v>0</v>
      </c>
      <c r="S286" s="3">
        <v>20</v>
      </c>
      <c r="T286" s="1">
        <v>0</v>
      </c>
      <c r="U286" s="1">
        <v>0</v>
      </c>
      <c r="V286" s="1">
        <v>2</v>
      </c>
      <c r="W286" s="2">
        <v>1</v>
      </c>
      <c r="X286" s="2">
        <v>8</v>
      </c>
      <c r="Y286" s="2">
        <v>5</v>
      </c>
      <c r="Z286" s="4">
        <v>9</v>
      </c>
      <c r="AA286" s="1">
        <v>0</v>
      </c>
      <c r="AB286" s="1">
        <v>0</v>
      </c>
      <c r="AC286" s="1">
        <v>0</v>
      </c>
      <c r="AD286" s="5">
        <v>1</v>
      </c>
      <c r="AE286" s="3" t="s">
        <v>5638</v>
      </c>
      <c r="AF286" s="1" t="s">
        <v>280</v>
      </c>
      <c r="AG286" s="1" t="s">
        <v>1820</v>
      </c>
      <c r="AH286" s="1" t="s">
        <v>490</v>
      </c>
      <c r="AI286" s="1" t="s">
        <v>344</v>
      </c>
    </row>
    <row r="287" spans="1:35" x14ac:dyDescent="0.25">
      <c r="A287">
        <v>284</v>
      </c>
      <c r="B287" s="1">
        <v>789</v>
      </c>
      <c r="C287" s="1" t="s">
        <v>5530</v>
      </c>
      <c r="D287" s="14" t="s">
        <v>5531</v>
      </c>
      <c r="E287" s="1" t="s">
        <v>4583</v>
      </c>
      <c r="F287" s="1" t="s">
        <v>5841</v>
      </c>
      <c r="G287" s="14" t="s">
        <v>5868</v>
      </c>
      <c r="H287" s="1" t="s">
        <v>344</v>
      </c>
      <c r="I287" s="1">
        <v>3</v>
      </c>
      <c r="J287" s="1">
        <v>11</v>
      </c>
      <c r="K287" s="1">
        <v>12</v>
      </c>
      <c r="L287" s="1">
        <v>2</v>
      </c>
      <c r="M287" s="2">
        <v>1</v>
      </c>
      <c r="N287" s="4">
        <v>11</v>
      </c>
      <c r="O287" s="1">
        <v>0</v>
      </c>
      <c r="P287" s="1">
        <v>0</v>
      </c>
      <c r="Q287" s="1">
        <v>0</v>
      </c>
      <c r="R287" s="5">
        <v>0</v>
      </c>
      <c r="S287" s="3">
        <v>35</v>
      </c>
      <c r="T287" s="1">
        <v>1</v>
      </c>
      <c r="U287" s="1">
        <v>1</v>
      </c>
      <c r="V287" s="1">
        <v>0</v>
      </c>
      <c r="W287" s="2">
        <v>4</v>
      </c>
      <c r="X287" s="2">
        <v>5</v>
      </c>
      <c r="Y287" s="2">
        <v>5</v>
      </c>
      <c r="Z287" s="4">
        <v>39</v>
      </c>
      <c r="AA287" s="1">
        <v>5</v>
      </c>
      <c r="AB287" s="1">
        <v>0</v>
      </c>
      <c r="AC287" s="1">
        <v>0</v>
      </c>
      <c r="AD287" s="5">
        <v>0</v>
      </c>
      <c r="AE287" s="3" t="s">
        <v>5637</v>
      </c>
      <c r="AF287" s="1" t="s">
        <v>344</v>
      </c>
      <c r="AG287" s="1" t="s">
        <v>1820</v>
      </c>
      <c r="AH287" s="1" t="s">
        <v>490</v>
      </c>
      <c r="AI287" s="1" t="s">
        <v>344</v>
      </c>
    </row>
    <row r="288" spans="1:35" x14ac:dyDescent="0.25">
      <c r="A288">
        <v>285</v>
      </c>
      <c r="B288" s="1"/>
      <c r="C288" s="1" t="s">
        <v>5530</v>
      </c>
      <c r="D288" s="14" t="s">
        <v>5531</v>
      </c>
      <c r="E288" s="1" t="s">
        <v>4583</v>
      </c>
      <c r="F288" s="1" t="s">
        <v>5842</v>
      </c>
      <c r="G288" s="14" t="s">
        <v>5869</v>
      </c>
      <c r="H288" s="1" t="s">
        <v>344</v>
      </c>
      <c r="I288" s="1">
        <v>2</v>
      </c>
      <c r="J288" s="1">
        <v>3</v>
      </c>
      <c r="K288" s="1">
        <v>4</v>
      </c>
      <c r="L288" s="1">
        <v>1</v>
      </c>
      <c r="M288" s="2">
        <v>0</v>
      </c>
      <c r="N288" s="4">
        <v>0</v>
      </c>
      <c r="O288" s="1">
        <v>0</v>
      </c>
      <c r="P288" s="1">
        <v>0</v>
      </c>
      <c r="Q288" s="1">
        <v>0</v>
      </c>
      <c r="R288" s="5">
        <v>0</v>
      </c>
      <c r="S288" s="3">
        <v>20</v>
      </c>
      <c r="T288" s="1">
        <v>0</v>
      </c>
      <c r="U288" s="1">
        <v>4</v>
      </c>
      <c r="V288" s="1">
        <v>0</v>
      </c>
      <c r="W288" s="2">
        <v>0</v>
      </c>
      <c r="X288" s="2">
        <v>3</v>
      </c>
      <c r="Y288" s="2">
        <v>3</v>
      </c>
      <c r="Z288" s="4">
        <v>26</v>
      </c>
      <c r="AA288" s="1">
        <v>0</v>
      </c>
      <c r="AB288" s="1">
        <v>0</v>
      </c>
      <c r="AC288" s="1">
        <v>0</v>
      </c>
      <c r="AD288" s="5">
        <v>0</v>
      </c>
      <c r="AE288" s="3" t="s">
        <v>5637</v>
      </c>
      <c r="AF288" s="1" t="s">
        <v>344</v>
      </c>
      <c r="AG288" s="1" t="s">
        <v>93</v>
      </c>
      <c r="AH288" s="1" t="s">
        <v>490</v>
      </c>
      <c r="AI288" s="1" t="s">
        <v>344</v>
      </c>
    </row>
    <row r="289" spans="1:35" x14ac:dyDescent="0.25">
      <c r="A289">
        <v>286</v>
      </c>
      <c r="B289" s="1"/>
      <c r="C289" s="1" t="s">
        <v>5530</v>
      </c>
      <c r="D289" s="14" t="s">
        <v>5531</v>
      </c>
      <c r="E289" s="1" t="s">
        <v>4583</v>
      </c>
      <c r="F289" s="1" t="s">
        <v>5843</v>
      </c>
      <c r="G289" s="14" t="s">
        <v>5870</v>
      </c>
      <c r="H289" s="1" t="s">
        <v>344</v>
      </c>
      <c r="I289" s="1">
        <v>5</v>
      </c>
      <c r="J289" s="1">
        <v>6</v>
      </c>
      <c r="K289" s="1">
        <v>9</v>
      </c>
      <c r="L289" s="1">
        <v>2</v>
      </c>
      <c r="M289" s="2">
        <v>0</v>
      </c>
      <c r="N289" s="4">
        <v>0</v>
      </c>
      <c r="O289" s="1">
        <v>2</v>
      </c>
      <c r="P289" s="1">
        <v>0</v>
      </c>
      <c r="Q289" s="1">
        <v>0</v>
      </c>
      <c r="R289" s="5">
        <v>0</v>
      </c>
      <c r="S289" s="3">
        <v>18</v>
      </c>
      <c r="T289" s="1">
        <v>5</v>
      </c>
      <c r="U289" s="1">
        <v>0</v>
      </c>
      <c r="V289" s="1">
        <v>0</v>
      </c>
      <c r="W289" s="2">
        <v>0</v>
      </c>
      <c r="X289" s="2">
        <v>12</v>
      </c>
      <c r="Y289" s="2">
        <v>6</v>
      </c>
      <c r="Z289" s="4">
        <v>16</v>
      </c>
      <c r="AA289" s="1">
        <v>5</v>
      </c>
      <c r="AB289" s="1">
        <v>0</v>
      </c>
      <c r="AC289" s="1">
        <v>0</v>
      </c>
      <c r="AD289" s="5">
        <v>0</v>
      </c>
      <c r="AE289" s="3" t="s">
        <v>5637</v>
      </c>
      <c r="AF289" s="1" t="s">
        <v>280</v>
      </c>
      <c r="AG289" s="1" t="s">
        <v>93</v>
      </c>
      <c r="AH289" s="1" t="s">
        <v>490</v>
      </c>
      <c r="AI289" s="1" t="s">
        <v>344</v>
      </c>
    </row>
    <row r="290" spans="1:35" x14ac:dyDescent="0.25">
      <c r="A290">
        <v>287</v>
      </c>
      <c r="B290" s="1">
        <v>240260</v>
      </c>
      <c r="C290" s="1" t="s">
        <v>5530</v>
      </c>
      <c r="D290" s="14" t="s">
        <v>5531</v>
      </c>
      <c r="E290" s="1" t="s">
        <v>4583</v>
      </c>
      <c r="F290" s="1" t="s">
        <v>5844</v>
      </c>
      <c r="G290" s="14" t="s">
        <v>5871</v>
      </c>
      <c r="H290" s="1" t="s">
        <v>344</v>
      </c>
      <c r="I290" s="1">
        <v>6</v>
      </c>
      <c r="J290" s="1">
        <v>3</v>
      </c>
      <c r="K290" s="1">
        <v>6</v>
      </c>
      <c r="L290" s="1">
        <v>3</v>
      </c>
      <c r="M290" s="2">
        <v>0</v>
      </c>
      <c r="N290" s="4">
        <v>5</v>
      </c>
      <c r="O290" s="1">
        <v>1</v>
      </c>
      <c r="P290" s="1">
        <v>0</v>
      </c>
      <c r="Q290" s="1">
        <v>0</v>
      </c>
      <c r="R290" s="5">
        <v>0</v>
      </c>
      <c r="S290" s="3">
        <v>5</v>
      </c>
      <c r="T290" s="1">
        <v>1</v>
      </c>
      <c r="U290" s="1">
        <v>1</v>
      </c>
      <c r="V290" s="1">
        <v>0</v>
      </c>
      <c r="W290" s="2">
        <v>3</v>
      </c>
      <c r="X290" s="2">
        <v>0</v>
      </c>
      <c r="Y290" s="2">
        <v>0</v>
      </c>
      <c r="Z290" s="4">
        <v>20</v>
      </c>
      <c r="AA290" s="1">
        <v>5</v>
      </c>
      <c r="AB290" s="1">
        <v>10</v>
      </c>
      <c r="AC290" s="1">
        <v>1</v>
      </c>
      <c r="AD290" s="5">
        <v>0</v>
      </c>
      <c r="AE290" s="3" t="s">
        <v>5638</v>
      </c>
      <c r="AF290" s="1" t="s">
        <v>344</v>
      </c>
      <c r="AG290" s="1" t="s">
        <v>1820</v>
      </c>
      <c r="AH290" s="1" t="s">
        <v>490</v>
      </c>
      <c r="AI290" s="1" t="s">
        <v>344</v>
      </c>
    </row>
    <row r="291" spans="1:35" x14ac:dyDescent="0.25">
      <c r="A291">
        <v>288</v>
      </c>
      <c r="B291" s="1" t="s">
        <v>5852</v>
      </c>
      <c r="C291" s="1" t="s">
        <v>5530</v>
      </c>
      <c r="D291" s="14" t="s">
        <v>5531</v>
      </c>
      <c r="E291" s="1" t="s">
        <v>4583</v>
      </c>
      <c r="F291" s="1" t="s">
        <v>5845</v>
      </c>
      <c r="G291" s="14" t="s">
        <v>5872</v>
      </c>
      <c r="H291" s="1" t="s">
        <v>344</v>
      </c>
      <c r="I291" s="1">
        <v>1</v>
      </c>
      <c r="J291" s="1">
        <v>7</v>
      </c>
      <c r="K291" s="1">
        <v>4</v>
      </c>
      <c r="L291" s="1">
        <v>4</v>
      </c>
      <c r="M291" s="2">
        <v>0</v>
      </c>
      <c r="N291" s="4">
        <v>0</v>
      </c>
      <c r="O291" s="1">
        <v>0</v>
      </c>
      <c r="P291" s="1">
        <v>0</v>
      </c>
      <c r="Q291" s="1">
        <v>0</v>
      </c>
      <c r="R291" s="5">
        <v>0</v>
      </c>
      <c r="S291" s="3">
        <v>4</v>
      </c>
      <c r="T291" s="1">
        <v>4</v>
      </c>
      <c r="U291" s="1">
        <v>1</v>
      </c>
      <c r="V291" s="1">
        <v>0</v>
      </c>
      <c r="W291" s="2">
        <v>3</v>
      </c>
      <c r="X291" s="2">
        <v>0</v>
      </c>
      <c r="Y291" s="2">
        <v>0</v>
      </c>
      <c r="Z291" s="4">
        <v>4</v>
      </c>
      <c r="AA291" s="1">
        <v>6</v>
      </c>
      <c r="AB291" s="1">
        <v>0</v>
      </c>
      <c r="AC291" s="1">
        <v>0</v>
      </c>
      <c r="AD291" s="5">
        <v>7</v>
      </c>
      <c r="AE291" s="3" t="s">
        <v>5638</v>
      </c>
      <c r="AF291" s="1" t="s">
        <v>344</v>
      </c>
      <c r="AG291" s="1" t="s">
        <v>93</v>
      </c>
      <c r="AH291" s="1" t="s">
        <v>490</v>
      </c>
      <c r="AI291" s="1" t="s">
        <v>344</v>
      </c>
    </row>
    <row r="292" spans="1:35" x14ac:dyDescent="0.25">
      <c r="A292">
        <v>289</v>
      </c>
      <c r="B292" s="1" t="s">
        <v>5853</v>
      </c>
      <c r="C292" s="1" t="s">
        <v>5530</v>
      </c>
      <c r="D292" s="14" t="s">
        <v>5531</v>
      </c>
      <c r="E292" s="1" t="s">
        <v>4583</v>
      </c>
      <c r="F292" s="1" t="s">
        <v>5846</v>
      </c>
      <c r="G292" s="14" t="s">
        <v>5873</v>
      </c>
      <c r="H292" s="1" t="s">
        <v>344</v>
      </c>
      <c r="I292" s="1">
        <v>2</v>
      </c>
      <c r="J292" s="1">
        <v>2</v>
      </c>
      <c r="K292" s="1">
        <v>2</v>
      </c>
      <c r="L292" s="1">
        <v>2</v>
      </c>
      <c r="M292" s="2">
        <v>0</v>
      </c>
      <c r="N292" s="4">
        <v>0</v>
      </c>
      <c r="O292" s="1">
        <v>0</v>
      </c>
      <c r="P292" s="1">
        <v>0</v>
      </c>
      <c r="Q292" s="1">
        <v>0</v>
      </c>
      <c r="R292" s="5">
        <v>0</v>
      </c>
      <c r="S292" s="3">
        <v>4</v>
      </c>
      <c r="T292" s="1">
        <v>0</v>
      </c>
      <c r="U292" s="1">
        <v>0</v>
      </c>
      <c r="V292" s="1">
        <v>0</v>
      </c>
      <c r="W292" s="2">
        <v>2</v>
      </c>
      <c r="X292" s="2">
        <v>0</v>
      </c>
      <c r="Y292" s="2">
        <v>0</v>
      </c>
      <c r="Z292" s="4">
        <v>4</v>
      </c>
      <c r="AA292" s="1">
        <v>0</v>
      </c>
      <c r="AB292" s="1">
        <v>0</v>
      </c>
      <c r="AC292" s="1">
        <v>0</v>
      </c>
      <c r="AD292" s="5">
        <v>0</v>
      </c>
      <c r="AE292" s="3" t="s">
        <v>5638</v>
      </c>
      <c r="AF292" s="1" t="s">
        <v>280</v>
      </c>
      <c r="AG292" s="1" t="s">
        <v>93</v>
      </c>
      <c r="AH292" s="1" t="s">
        <v>490</v>
      </c>
      <c r="AI292" s="1" t="s">
        <v>344</v>
      </c>
    </row>
    <row r="293" spans="1:35" x14ac:dyDescent="0.25">
      <c r="A293">
        <v>290</v>
      </c>
      <c r="B293" s="1" t="s">
        <v>5854</v>
      </c>
      <c r="C293" s="1" t="s">
        <v>5530</v>
      </c>
      <c r="D293" s="14" t="s">
        <v>5531</v>
      </c>
      <c r="E293" s="1" t="s">
        <v>4583</v>
      </c>
      <c r="F293" s="1" t="s">
        <v>5847</v>
      </c>
      <c r="G293" s="14" t="s">
        <v>5874</v>
      </c>
      <c r="H293" s="1" t="s">
        <v>344</v>
      </c>
      <c r="I293" s="1">
        <v>5</v>
      </c>
      <c r="J293" s="1">
        <v>4</v>
      </c>
      <c r="K293" s="1">
        <v>6</v>
      </c>
      <c r="L293" s="1">
        <v>3</v>
      </c>
      <c r="M293" s="2">
        <v>0</v>
      </c>
      <c r="N293" s="4">
        <v>0</v>
      </c>
      <c r="O293" s="1">
        <v>0</v>
      </c>
      <c r="P293" s="1">
        <v>0</v>
      </c>
      <c r="Q293" s="1">
        <v>0</v>
      </c>
      <c r="R293" s="5">
        <v>0</v>
      </c>
      <c r="S293" s="3">
        <v>0</v>
      </c>
      <c r="T293" s="1">
        <v>0</v>
      </c>
      <c r="U293" s="1">
        <v>0</v>
      </c>
      <c r="V293" s="1">
        <v>0</v>
      </c>
      <c r="W293" s="2">
        <v>0</v>
      </c>
      <c r="X293" s="2">
        <v>0</v>
      </c>
      <c r="Y293" s="2">
        <v>0</v>
      </c>
      <c r="Z293" s="4">
        <v>10</v>
      </c>
      <c r="AA293" s="1">
        <v>2</v>
      </c>
      <c r="AB293" s="1">
        <v>0</v>
      </c>
      <c r="AC293" s="1">
        <v>0</v>
      </c>
      <c r="AD293" s="5">
        <v>0</v>
      </c>
      <c r="AE293" s="3" t="s">
        <v>5637</v>
      </c>
      <c r="AF293" s="1" t="s">
        <v>344</v>
      </c>
      <c r="AG293" s="1" t="s">
        <v>93</v>
      </c>
      <c r="AH293" s="1" t="s">
        <v>490</v>
      </c>
      <c r="AI293" s="1" t="s">
        <v>344</v>
      </c>
    </row>
    <row r="294" spans="1:35" x14ac:dyDescent="0.25">
      <c r="A294">
        <v>291</v>
      </c>
      <c r="B294" s="1" t="s">
        <v>6192</v>
      </c>
      <c r="C294" s="1" t="s">
        <v>6171</v>
      </c>
      <c r="D294" s="14" t="s">
        <v>6172</v>
      </c>
      <c r="E294" s="1" t="s">
        <v>4056</v>
      </c>
      <c r="F294" s="1" t="s">
        <v>6173</v>
      </c>
      <c r="G294" s="14" t="s">
        <v>6200</v>
      </c>
      <c r="H294" s="1" t="s">
        <v>344</v>
      </c>
      <c r="I294" s="1">
        <v>6</v>
      </c>
      <c r="J294" s="1">
        <v>7</v>
      </c>
      <c r="K294" s="1">
        <v>10</v>
      </c>
      <c r="L294" s="1">
        <v>3</v>
      </c>
      <c r="M294" s="2">
        <v>1</v>
      </c>
      <c r="N294" s="4">
        <v>0</v>
      </c>
      <c r="O294" s="1">
        <v>0</v>
      </c>
      <c r="P294" s="1">
        <v>0</v>
      </c>
      <c r="Q294" s="1">
        <v>0</v>
      </c>
      <c r="R294" s="5">
        <v>0</v>
      </c>
      <c r="S294" s="3">
        <v>4</v>
      </c>
      <c r="T294" s="1">
        <v>2</v>
      </c>
      <c r="U294" s="1">
        <v>0</v>
      </c>
      <c r="V294" s="1">
        <v>0</v>
      </c>
      <c r="W294" s="2">
        <v>0</v>
      </c>
      <c r="X294" s="2">
        <v>2</v>
      </c>
      <c r="Y294" s="2">
        <v>1</v>
      </c>
      <c r="Z294" s="4">
        <v>2</v>
      </c>
      <c r="AA294" s="1">
        <v>2</v>
      </c>
      <c r="AB294" s="1">
        <v>0</v>
      </c>
      <c r="AC294" s="1">
        <v>0</v>
      </c>
      <c r="AD294" s="5">
        <v>1</v>
      </c>
      <c r="AE294" s="3" t="s">
        <v>5638</v>
      </c>
      <c r="AF294" s="1" t="s">
        <v>344</v>
      </c>
      <c r="AG294" s="1" t="s">
        <v>93</v>
      </c>
      <c r="AH294" s="1" t="s">
        <v>490</v>
      </c>
      <c r="AI294" s="1" t="s">
        <v>344</v>
      </c>
    </row>
    <row r="295" spans="1:35" x14ac:dyDescent="0.25">
      <c r="A295">
        <v>292</v>
      </c>
      <c r="B295" s="1" t="s">
        <v>6193</v>
      </c>
      <c r="C295" s="1" t="s">
        <v>6171</v>
      </c>
      <c r="D295" s="14" t="s">
        <v>6172</v>
      </c>
      <c r="E295" s="1" t="s">
        <v>4056</v>
      </c>
      <c r="F295" s="1" t="s">
        <v>6174</v>
      </c>
      <c r="G295" s="14" t="s">
        <v>6201</v>
      </c>
      <c r="H295" s="1" t="s">
        <v>344</v>
      </c>
      <c r="I295" s="1">
        <v>4</v>
      </c>
      <c r="J295" s="1">
        <v>5</v>
      </c>
      <c r="K295" s="1">
        <v>8</v>
      </c>
      <c r="L295" s="1">
        <v>1</v>
      </c>
      <c r="M295" s="2">
        <v>0</v>
      </c>
      <c r="N295" s="4">
        <v>11</v>
      </c>
      <c r="O295" s="1">
        <v>10</v>
      </c>
      <c r="P295" s="1">
        <v>0</v>
      </c>
      <c r="Q295" s="1">
        <v>0</v>
      </c>
      <c r="R295" s="5">
        <v>0</v>
      </c>
      <c r="S295" s="3">
        <v>25</v>
      </c>
      <c r="T295" s="1">
        <v>2</v>
      </c>
      <c r="U295" s="1">
        <v>0</v>
      </c>
      <c r="V295" s="1">
        <v>0</v>
      </c>
      <c r="W295" s="2">
        <v>4</v>
      </c>
      <c r="X295" s="2">
        <v>14</v>
      </c>
      <c r="Y295" s="2">
        <v>6</v>
      </c>
      <c r="Z295" s="4">
        <v>15</v>
      </c>
      <c r="AA295" s="1">
        <v>1</v>
      </c>
      <c r="AB295" s="1">
        <v>0</v>
      </c>
      <c r="AC295" s="1">
        <v>0</v>
      </c>
      <c r="AD295" s="5">
        <v>0</v>
      </c>
      <c r="AE295" s="3" t="s">
        <v>5638</v>
      </c>
      <c r="AF295" s="1" t="s">
        <v>86</v>
      </c>
      <c r="AG295" s="1" t="s">
        <v>93</v>
      </c>
      <c r="AH295" s="1" t="s">
        <v>490</v>
      </c>
      <c r="AI295" s="1" t="s">
        <v>344</v>
      </c>
    </row>
    <row r="296" spans="1:35" x14ac:dyDescent="0.25">
      <c r="A296">
        <v>293</v>
      </c>
      <c r="B296" s="1" t="s">
        <v>6194</v>
      </c>
      <c r="C296" s="1" t="s">
        <v>6171</v>
      </c>
      <c r="D296" s="14" t="s">
        <v>6172</v>
      </c>
      <c r="E296" s="1" t="s">
        <v>4056</v>
      </c>
      <c r="F296" s="1" t="s">
        <v>6175</v>
      </c>
      <c r="G296" s="14" t="s">
        <v>532</v>
      </c>
      <c r="H296" s="1" t="s">
        <v>344</v>
      </c>
      <c r="I296" s="1">
        <v>1</v>
      </c>
      <c r="J296" s="1">
        <v>3</v>
      </c>
      <c r="K296" s="1">
        <v>1</v>
      </c>
      <c r="L296" s="1">
        <v>3</v>
      </c>
      <c r="M296" s="2">
        <v>0</v>
      </c>
      <c r="N296" s="4">
        <v>4</v>
      </c>
      <c r="O296" s="1">
        <v>4</v>
      </c>
      <c r="P296" s="1">
        <v>0</v>
      </c>
      <c r="Q296" s="1">
        <v>0</v>
      </c>
      <c r="R296" s="5">
        <v>0</v>
      </c>
      <c r="S296" s="3">
        <v>30</v>
      </c>
      <c r="T296" s="1">
        <v>10</v>
      </c>
      <c r="U296" s="1">
        <v>0</v>
      </c>
      <c r="V296" s="1">
        <v>0</v>
      </c>
      <c r="W296" s="2">
        <v>15</v>
      </c>
      <c r="X296" s="2">
        <v>14</v>
      </c>
      <c r="Y296" s="2">
        <v>12</v>
      </c>
      <c r="Z296" s="4">
        <v>20</v>
      </c>
      <c r="AA296" s="1">
        <v>8</v>
      </c>
      <c r="AB296" s="1">
        <v>0</v>
      </c>
      <c r="AC296" s="1">
        <v>0</v>
      </c>
      <c r="AD296" s="5">
        <v>4</v>
      </c>
      <c r="AE296" s="3" t="s">
        <v>2525</v>
      </c>
      <c r="AF296" s="1" t="s">
        <v>344</v>
      </c>
      <c r="AG296" s="1" t="s">
        <v>487</v>
      </c>
      <c r="AH296" s="1" t="s">
        <v>490</v>
      </c>
      <c r="AI296" s="1" t="s">
        <v>344</v>
      </c>
    </row>
    <row r="297" spans="1:35" x14ac:dyDescent="0.25">
      <c r="A297">
        <v>294</v>
      </c>
      <c r="B297" s="1" t="s">
        <v>6195</v>
      </c>
      <c r="C297" s="1" t="s">
        <v>6171</v>
      </c>
      <c r="D297" s="14" t="s">
        <v>6172</v>
      </c>
      <c r="E297" s="1" t="s">
        <v>4056</v>
      </c>
      <c r="F297" s="1" t="s">
        <v>6176</v>
      </c>
      <c r="G297" s="14" t="s">
        <v>6202</v>
      </c>
      <c r="H297" s="1" t="s">
        <v>344</v>
      </c>
      <c r="I297" s="1">
        <v>5</v>
      </c>
      <c r="J297" s="1">
        <v>7</v>
      </c>
      <c r="K297" s="1">
        <v>11</v>
      </c>
      <c r="L297" s="1">
        <v>1</v>
      </c>
      <c r="M297" s="2">
        <v>0</v>
      </c>
      <c r="N297" s="4">
        <v>6</v>
      </c>
      <c r="O297" s="1">
        <v>0</v>
      </c>
      <c r="P297" s="1">
        <v>0</v>
      </c>
      <c r="Q297" s="1">
        <v>0</v>
      </c>
      <c r="R297" s="5">
        <v>0</v>
      </c>
      <c r="S297" s="3">
        <v>10</v>
      </c>
      <c r="T297" s="1">
        <v>0</v>
      </c>
      <c r="U297" s="1">
        <v>0</v>
      </c>
      <c r="V297" s="1">
        <v>0</v>
      </c>
      <c r="W297" s="2">
        <v>0</v>
      </c>
      <c r="X297" s="2">
        <v>5</v>
      </c>
      <c r="Y297" s="2">
        <v>4</v>
      </c>
      <c r="Z297" s="4">
        <v>10</v>
      </c>
      <c r="AA297" s="1">
        <v>5</v>
      </c>
      <c r="AB297" s="1">
        <v>0</v>
      </c>
      <c r="AC297" s="1">
        <v>0</v>
      </c>
      <c r="AD297" s="5">
        <v>0</v>
      </c>
      <c r="AE297" s="3" t="s">
        <v>6218</v>
      </c>
      <c r="AF297" s="1" t="s">
        <v>344</v>
      </c>
      <c r="AG297" s="1" t="s">
        <v>93</v>
      </c>
      <c r="AH297" s="1" t="s">
        <v>490</v>
      </c>
      <c r="AI297" s="1" t="s">
        <v>344</v>
      </c>
    </row>
    <row r="298" spans="1:35" x14ac:dyDescent="0.25">
      <c r="A298">
        <v>295</v>
      </c>
      <c r="B298" s="1" t="s">
        <v>6196</v>
      </c>
      <c r="C298" s="1" t="s">
        <v>6171</v>
      </c>
      <c r="D298" s="14" t="s">
        <v>6172</v>
      </c>
      <c r="E298" s="1" t="s">
        <v>4056</v>
      </c>
      <c r="F298" s="1" t="s">
        <v>6177</v>
      </c>
      <c r="G298" s="14" t="s">
        <v>6203</v>
      </c>
      <c r="H298" s="1" t="s">
        <v>344</v>
      </c>
      <c r="I298" s="1">
        <v>1</v>
      </c>
      <c r="J298" s="1">
        <v>4</v>
      </c>
      <c r="K298" s="1">
        <v>3</v>
      </c>
      <c r="L298" s="1">
        <v>1</v>
      </c>
      <c r="M298" s="2">
        <v>0</v>
      </c>
      <c r="N298" s="4">
        <v>0</v>
      </c>
      <c r="O298" s="1">
        <v>0</v>
      </c>
      <c r="P298" s="1">
        <v>0</v>
      </c>
      <c r="Q298" s="1">
        <v>0</v>
      </c>
      <c r="R298" s="5">
        <v>0</v>
      </c>
      <c r="S298" s="3">
        <v>0</v>
      </c>
      <c r="T298" s="1">
        <v>0</v>
      </c>
      <c r="U298" s="1">
        <v>0</v>
      </c>
      <c r="V298" s="1">
        <v>0</v>
      </c>
      <c r="W298" s="2">
        <v>0</v>
      </c>
      <c r="X298" s="2">
        <v>0</v>
      </c>
      <c r="Y298" s="2">
        <v>0</v>
      </c>
      <c r="Z298" s="4">
        <v>30</v>
      </c>
      <c r="AA298" s="1">
        <v>4</v>
      </c>
      <c r="AB298" s="1">
        <v>5</v>
      </c>
      <c r="AC298" s="1">
        <v>0</v>
      </c>
      <c r="AD298" s="5">
        <v>7</v>
      </c>
      <c r="AE298" s="3" t="s">
        <v>344</v>
      </c>
      <c r="AF298" s="1" t="s">
        <v>344</v>
      </c>
      <c r="AG298" s="1" t="s">
        <v>93</v>
      </c>
      <c r="AH298" s="1" t="s">
        <v>490</v>
      </c>
      <c r="AI298" s="1" t="s">
        <v>344</v>
      </c>
    </row>
    <row r="299" spans="1:35" x14ac:dyDescent="0.25">
      <c r="A299">
        <v>296</v>
      </c>
      <c r="B299" s="1">
        <v>352</v>
      </c>
      <c r="C299" s="1" t="s">
        <v>6171</v>
      </c>
      <c r="D299" s="14" t="s">
        <v>6172</v>
      </c>
      <c r="E299" s="1" t="s">
        <v>4056</v>
      </c>
      <c r="F299" s="1" t="s">
        <v>6178</v>
      </c>
      <c r="G299" s="14" t="s">
        <v>6204</v>
      </c>
      <c r="H299" s="1" t="s">
        <v>344</v>
      </c>
      <c r="I299" s="1">
        <v>0</v>
      </c>
      <c r="J299" s="1">
        <v>4</v>
      </c>
      <c r="K299" s="1">
        <v>3</v>
      </c>
      <c r="L299" s="1">
        <v>1</v>
      </c>
      <c r="M299" s="2">
        <v>0</v>
      </c>
      <c r="N299" s="4">
        <v>0</v>
      </c>
      <c r="O299" s="1">
        <v>0</v>
      </c>
      <c r="P299" s="1">
        <v>0</v>
      </c>
      <c r="Q299" s="1">
        <v>0</v>
      </c>
      <c r="R299" s="5">
        <v>0</v>
      </c>
      <c r="S299" s="3">
        <v>13</v>
      </c>
      <c r="T299" s="1">
        <v>2</v>
      </c>
      <c r="U299" s="1">
        <v>0</v>
      </c>
      <c r="V299" s="1">
        <v>0</v>
      </c>
      <c r="W299" s="2">
        <v>0</v>
      </c>
      <c r="X299" s="2">
        <v>5</v>
      </c>
      <c r="Y299" s="2">
        <v>4</v>
      </c>
      <c r="Z299" s="4">
        <v>20</v>
      </c>
      <c r="AA299" s="1">
        <v>6</v>
      </c>
      <c r="AB299" s="1">
        <v>0</v>
      </c>
      <c r="AC299" s="1">
        <v>0</v>
      </c>
      <c r="AD299" s="5">
        <v>0</v>
      </c>
      <c r="AE299" s="3" t="s">
        <v>2525</v>
      </c>
      <c r="AF299" s="1" t="s">
        <v>344</v>
      </c>
      <c r="AG299" s="1" t="s">
        <v>93</v>
      </c>
      <c r="AH299" s="1" t="s">
        <v>490</v>
      </c>
      <c r="AI299" s="1" t="s">
        <v>344</v>
      </c>
    </row>
    <row r="300" spans="1:35" x14ac:dyDescent="0.25">
      <c r="A300">
        <v>297</v>
      </c>
      <c r="B300" s="1" t="s">
        <v>6197</v>
      </c>
      <c r="C300" s="1" t="s">
        <v>6171</v>
      </c>
      <c r="D300" s="14" t="s">
        <v>6172</v>
      </c>
      <c r="E300" s="1" t="s">
        <v>4056</v>
      </c>
      <c r="F300" s="1" t="s">
        <v>6179</v>
      </c>
      <c r="G300" s="14" t="s">
        <v>6205</v>
      </c>
      <c r="H300" s="1" t="s">
        <v>344</v>
      </c>
      <c r="I300" s="1">
        <v>2</v>
      </c>
      <c r="J300" s="1">
        <v>3</v>
      </c>
      <c r="K300" s="1">
        <v>4</v>
      </c>
      <c r="L300" s="1">
        <v>1</v>
      </c>
      <c r="M300" s="2">
        <v>0</v>
      </c>
      <c r="N300" s="4">
        <v>6</v>
      </c>
      <c r="O300" s="1">
        <v>0</v>
      </c>
      <c r="P300" s="1">
        <v>0</v>
      </c>
      <c r="Q300" s="1">
        <v>0</v>
      </c>
      <c r="R300" s="5">
        <v>0</v>
      </c>
      <c r="S300" s="3">
        <v>13</v>
      </c>
      <c r="T300" s="1">
        <v>2</v>
      </c>
      <c r="U300" s="1">
        <v>0</v>
      </c>
      <c r="V300" s="1">
        <v>0</v>
      </c>
      <c r="W300" s="2">
        <v>0</v>
      </c>
      <c r="X300" s="2">
        <v>5</v>
      </c>
      <c r="Y300" s="2">
        <v>5</v>
      </c>
      <c r="Z300" s="4">
        <v>11</v>
      </c>
      <c r="AA300" s="1">
        <v>4</v>
      </c>
      <c r="AB300" s="1">
        <v>0</v>
      </c>
      <c r="AC300" s="1">
        <v>0</v>
      </c>
      <c r="AD300" s="5">
        <v>0</v>
      </c>
      <c r="AE300" s="3" t="s">
        <v>5637</v>
      </c>
      <c r="AF300" s="1" t="s">
        <v>344</v>
      </c>
      <c r="AG300" s="1" t="s">
        <v>93</v>
      </c>
      <c r="AH300" s="1" t="s">
        <v>490</v>
      </c>
      <c r="AI300" s="1" t="s">
        <v>344</v>
      </c>
    </row>
    <row r="301" spans="1:35" x14ac:dyDescent="0.25">
      <c r="A301">
        <v>298</v>
      </c>
      <c r="B301" s="1" t="s">
        <v>6198</v>
      </c>
      <c r="C301" s="1" t="s">
        <v>6171</v>
      </c>
      <c r="D301" s="14" t="s">
        <v>6172</v>
      </c>
      <c r="E301" s="1" t="s">
        <v>4056</v>
      </c>
      <c r="F301" s="1" t="s">
        <v>5372</v>
      </c>
      <c r="G301" s="14" t="s">
        <v>6206</v>
      </c>
      <c r="H301" s="1" t="s">
        <v>344</v>
      </c>
      <c r="I301" s="1">
        <v>1</v>
      </c>
      <c r="J301" s="1">
        <v>2</v>
      </c>
      <c r="K301" s="1">
        <v>1</v>
      </c>
      <c r="L301" s="1">
        <v>2</v>
      </c>
      <c r="M301" s="2">
        <v>0</v>
      </c>
      <c r="N301" s="4">
        <v>0</v>
      </c>
      <c r="O301" s="1">
        <v>0</v>
      </c>
      <c r="P301" s="1">
        <v>0</v>
      </c>
      <c r="Q301" s="1">
        <v>0</v>
      </c>
      <c r="R301" s="5">
        <v>0</v>
      </c>
      <c r="S301" s="3">
        <v>10</v>
      </c>
      <c r="T301" s="1">
        <v>5</v>
      </c>
      <c r="U301" s="1">
        <v>0</v>
      </c>
      <c r="V301" s="1">
        <v>0</v>
      </c>
      <c r="W301" s="2">
        <v>0</v>
      </c>
      <c r="X301" s="2">
        <v>10</v>
      </c>
      <c r="Y301" s="2">
        <v>5</v>
      </c>
      <c r="Z301" s="4">
        <v>30</v>
      </c>
      <c r="AA301" s="1">
        <v>0</v>
      </c>
      <c r="AB301" s="1">
        <v>0</v>
      </c>
      <c r="AC301" s="1">
        <v>0</v>
      </c>
      <c r="AD301" s="5">
        <v>0</v>
      </c>
      <c r="AE301" s="3" t="s">
        <v>6219</v>
      </c>
      <c r="AF301" s="1" t="s">
        <v>344</v>
      </c>
      <c r="AG301" s="1" t="s">
        <v>93</v>
      </c>
      <c r="AH301" s="1" t="s">
        <v>490</v>
      </c>
      <c r="AI301" s="1" t="s">
        <v>344</v>
      </c>
    </row>
    <row r="302" spans="1:35" x14ac:dyDescent="0.25">
      <c r="A302">
        <v>299</v>
      </c>
      <c r="B302" s="1" t="s">
        <v>6195</v>
      </c>
      <c r="C302" s="1" t="s">
        <v>6171</v>
      </c>
      <c r="D302" s="14" t="s">
        <v>6172</v>
      </c>
      <c r="E302" s="1" t="s">
        <v>4056</v>
      </c>
      <c r="F302" s="1" t="s">
        <v>6180</v>
      </c>
      <c r="G302" s="14" t="s">
        <v>6207</v>
      </c>
      <c r="H302" s="1" t="s">
        <v>344</v>
      </c>
      <c r="I302" s="1">
        <v>1</v>
      </c>
      <c r="J302" s="1">
        <v>4</v>
      </c>
      <c r="K302" s="1">
        <v>2</v>
      </c>
      <c r="L302" s="1">
        <v>3</v>
      </c>
      <c r="M302" s="2">
        <v>0</v>
      </c>
      <c r="N302" s="4">
        <v>4</v>
      </c>
      <c r="O302" s="1">
        <v>0</v>
      </c>
      <c r="P302" s="1">
        <v>0</v>
      </c>
      <c r="Q302" s="1">
        <v>0</v>
      </c>
      <c r="R302" s="5">
        <v>0</v>
      </c>
      <c r="S302" s="3">
        <v>15</v>
      </c>
      <c r="T302" s="1">
        <v>3</v>
      </c>
      <c r="U302" s="1">
        <v>0</v>
      </c>
      <c r="V302" s="1">
        <v>0</v>
      </c>
      <c r="W302" s="2">
        <v>0</v>
      </c>
      <c r="X302" s="2">
        <v>5</v>
      </c>
      <c r="Y302" s="2">
        <v>3</v>
      </c>
      <c r="Z302" s="4">
        <v>25</v>
      </c>
      <c r="AA302" s="1">
        <v>3</v>
      </c>
      <c r="AB302" s="1">
        <v>0</v>
      </c>
      <c r="AC302" s="1">
        <v>0</v>
      </c>
      <c r="AD302" s="5">
        <v>0</v>
      </c>
      <c r="AE302" s="3" t="s">
        <v>5638</v>
      </c>
      <c r="AF302" s="1" t="s">
        <v>344</v>
      </c>
      <c r="AG302" s="1" t="s">
        <v>93</v>
      </c>
      <c r="AH302" s="1" t="s">
        <v>490</v>
      </c>
      <c r="AI302" s="1" t="s">
        <v>344</v>
      </c>
    </row>
    <row r="303" spans="1:35" x14ac:dyDescent="0.25">
      <c r="A303">
        <v>300</v>
      </c>
      <c r="B303" s="1"/>
      <c r="C303" s="1" t="s">
        <v>6171</v>
      </c>
      <c r="D303" s="14" t="s">
        <v>6172</v>
      </c>
      <c r="E303" s="1" t="s">
        <v>4056</v>
      </c>
      <c r="F303" s="1" t="s">
        <v>6181</v>
      </c>
      <c r="G303" s="14" t="s">
        <v>6208</v>
      </c>
      <c r="H303" s="1" t="s">
        <v>344</v>
      </c>
      <c r="I303" s="1">
        <v>1</v>
      </c>
      <c r="J303" s="1">
        <v>5</v>
      </c>
      <c r="K303" s="1">
        <v>2</v>
      </c>
      <c r="L303" s="1">
        <v>4</v>
      </c>
      <c r="M303" s="2">
        <v>0</v>
      </c>
      <c r="N303" s="4">
        <v>0</v>
      </c>
      <c r="O303" s="1">
        <v>0</v>
      </c>
      <c r="P303" s="1">
        <v>0</v>
      </c>
      <c r="Q303" s="1">
        <v>0</v>
      </c>
      <c r="R303" s="5">
        <v>0</v>
      </c>
      <c r="S303" s="3">
        <v>10</v>
      </c>
      <c r="T303" s="1">
        <v>2</v>
      </c>
      <c r="U303" s="1">
        <v>0</v>
      </c>
      <c r="V303" s="1">
        <v>0</v>
      </c>
      <c r="W303" s="2">
        <v>0</v>
      </c>
      <c r="X303" s="2">
        <v>2</v>
      </c>
      <c r="Y303" s="2">
        <v>2</v>
      </c>
      <c r="Z303" s="4">
        <v>18</v>
      </c>
      <c r="AA303" s="1">
        <v>5</v>
      </c>
      <c r="AB303" s="1">
        <v>0</v>
      </c>
      <c r="AC303" s="1">
        <v>0</v>
      </c>
      <c r="AD303" s="5">
        <v>0</v>
      </c>
      <c r="AE303" s="3" t="s">
        <v>5638</v>
      </c>
      <c r="AF303" s="1" t="s">
        <v>344</v>
      </c>
      <c r="AG303" s="1" t="s">
        <v>93</v>
      </c>
      <c r="AH303" s="1" t="s">
        <v>490</v>
      </c>
      <c r="AI303" s="1" t="s">
        <v>344</v>
      </c>
    </row>
    <row r="304" spans="1:35" x14ac:dyDescent="0.25">
      <c r="A304">
        <v>301</v>
      </c>
      <c r="B304" s="1"/>
      <c r="C304" s="1" t="s">
        <v>6171</v>
      </c>
      <c r="D304" s="14" t="s">
        <v>6172</v>
      </c>
      <c r="E304" s="1" t="s">
        <v>4056</v>
      </c>
      <c r="F304" s="1" t="s">
        <v>6182</v>
      </c>
      <c r="G304" s="14" t="s">
        <v>6209</v>
      </c>
      <c r="H304" s="1" t="s">
        <v>344</v>
      </c>
      <c r="I304" s="1">
        <v>4</v>
      </c>
      <c r="J304" s="1">
        <v>3</v>
      </c>
      <c r="K304" s="1">
        <v>4</v>
      </c>
      <c r="L304" s="1">
        <v>3</v>
      </c>
      <c r="M304" s="2">
        <v>0</v>
      </c>
      <c r="N304" s="4">
        <v>1</v>
      </c>
      <c r="O304" s="1">
        <v>0</v>
      </c>
      <c r="P304" s="1">
        <v>0</v>
      </c>
      <c r="Q304" s="1">
        <v>0</v>
      </c>
      <c r="R304" s="5">
        <v>0</v>
      </c>
      <c r="S304" s="3">
        <v>8</v>
      </c>
      <c r="T304" s="1">
        <v>2</v>
      </c>
      <c r="U304" s="1">
        <v>0</v>
      </c>
      <c r="V304" s="1">
        <v>0</v>
      </c>
      <c r="W304" s="2">
        <v>0</v>
      </c>
      <c r="X304" s="2">
        <v>2</v>
      </c>
      <c r="Y304" s="2">
        <v>2</v>
      </c>
      <c r="Z304" s="4">
        <v>9</v>
      </c>
      <c r="AA304" s="1">
        <v>4</v>
      </c>
      <c r="AB304" s="1">
        <v>0</v>
      </c>
      <c r="AC304" s="1">
        <v>0</v>
      </c>
      <c r="AD304" s="5">
        <v>0</v>
      </c>
      <c r="AE304" s="3" t="s">
        <v>6218</v>
      </c>
      <c r="AF304" s="1" t="s">
        <v>344</v>
      </c>
      <c r="AG304" s="1" t="s">
        <v>93</v>
      </c>
      <c r="AH304" s="1" t="s">
        <v>490</v>
      </c>
      <c r="AI304" s="1" t="s">
        <v>344</v>
      </c>
    </row>
    <row r="305" spans="1:35" x14ac:dyDescent="0.25">
      <c r="A305">
        <v>302</v>
      </c>
      <c r="B305" s="1"/>
      <c r="C305" s="1" t="s">
        <v>6171</v>
      </c>
      <c r="D305" s="14" t="s">
        <v>6172</v>
      </c>
      <c r="E305" s="1" t="s">
        <v>4056</v>
      </c>
      <c r="F305" s="1" t="s">
        <v>6183</v>
      </c>
      <c r="G305" s="14" t="s">
        <v>6210</v>
      </c>
      <c r="H305" s="1" t="s">
        <v>344</v>
      </c>
      <c r="I305" s="1">
        <v>3</v>
      </c>
      <c r="J305" s="1">
        <v>2</v>
      </c>
      <c r="K305" s="1">
        <v>3</v>
      </c>
      <c r="L305" s="1">
        <v>2</v>
      </c>
      <c r="M305" s="2">
        <v>0</v>
      </c>
      <c r="N305" s="4">
        <v>3</v>
      </c>
      <c r="O305" s="1">
        <v>0</v>
      </c>
      <c r="P305" s="1">
        <v>0</v>
      </c>
      <c r="Q305" s="1">
        <v>0</v>
      </c>
      <c r="R305" s="5">
        <v>0</v>
      </c>
      <c r="S305" s="3">
        <v>5</v>
      </c>
      <c r="T305" s="1">
        <v>1</v>
      </c>
      <c r="U305" s="1">
        <v>0</v>
      </c>
      <c r="V305" s="1">
        <v>0</v>
      </c>
      <c r="W305" s="2">
        <v>0</v>
      </c>
      <c r="X305" s="2">
        <v>3</v>
      </c>
      <c r="Y305" s="2">
        <v>2</v>
      </c>
      <c r="Z305" s="4">
        <v>10</v>
      </c>
      <c r="AA305" s="1">
        <v>3</v>
      </c>
      <c r="AB305" s="1">
        <v>0</v>
      </c>
      <c r="AC305" s="1">
        <v>0</v>
      </c>
      <c r="AD305" s="5">
        <v>0</v>
      </c>
      <c r="AE305" s="3" t="s">
        <v>5638</v>
      </c>
      <c r="AF305" s="1" t="s">
        <v>344</v>
      </c>
      <c r="AG305" s="1" t="s">
        <v>93</v>
      </c>
      <c r="AH305" s="1" t="s">
        <v>490</v>
      </c>
      <c r="AI305" s="1" t="s">
        <v>344</v>
      </c>
    </row>
    <row r="306" spans="1:35" x14ac:dyDescent="0.25">
      <c r="A306">
        <v>303</v>
      </c>
      <c r="B306" s="1"/>
      <c r="C306" s="1" t="s">
        <v>6171</v>
      </c>
      <c r="D306" s="14" t="s">
        <v>6172</v>
      </c>
      <c r="E306" s="1" t="s">
        <v>4056</v>
      </c>
      <c r="F306" s="1" t="s">
        <v>6184</v>
      </c>
      <c r="G306" s="14" t="s">
        <v>6211</v>
      </c>
      <c r="H306" s="1" t="s">
        <v>344</v>
      </c>
      <c r="I306" s="1">
        <v>4</v>
      </c>
      <c r="J306" s="1">
        <v>2</v>
      </c>
      <c r="K306" s="1">
        <v>5</v>
      </c>
      <c r="L306" s="1">
        <v>1</v>
      </c>
      <c r="M306" s="2">
        <v>0</v>
      </c>
      <c r="N306" s="4">
        <v>8</v>
      </c>
      <c r="O306" s="1">
        <v>0</v>
      </c>
      <c r="P306" s="1">
        <v>0</v>
      </c>
      <c r="Q306" s="1">
        <v>0</v>
      </c>
      <c r="R306" s="5">
        <v>0</v>
      </c>
      <c r="S306" s="3">
        <v>11</v>
      </c>
      <c r="T306" s="1">
        <v>3</v>
      </c>
      <c r="U306" s="1">
        <v>0</v>
      </c>
      <c r="V306" s="1">
        <v>0</v>
      </c>
      <c r="W306" s="2">
        <v>1</v>
      </c>
      <c r="X306" s="2">
        <v>5</v>
      </c>
      <c r="Y306" s="2">
        <v>4</v>
      </c>
      <c r="Z306" s="4">
        <v>21</v>
      </c>
      <c r="AA306" s="1">
        <v>4</v>
      </c>
      <c r="AB306" s="1">
        <v>0</v>
      </c>
      <c r="AC306" s="1">
        <v>0</v>
      </c>
      <c r="AD306" s="5">
        <v>0</v>
      </c>
      <c r="AE306" s="3" t="s">
        <v>4174</v>
      </c>
      <c r="AF306" s="1" t="s">
        <v>344</v>
      </c>
      <c r="AG306" s="1" t="s">
        <v>487</v>
      </c>
      <c r="AH306" s="1" t="s">
        <v>490</v>
      </c>
      <c r="AI306" s="1" t="s">
        <v>344</v>
      </c>
    </row>
    <row r="307" spans="1:35" x14ac:dyDescent="0.25">
      <c r="A307">
        <v>304</v>
      </c>
      <c r="B307" s="1"/>
      <c r="C307" s="1" t="s">
        <v>6171</v>
      </c>
      <c r="D307" s="14" t="s">
        <v>6172</v>
      </c>
      <c r="E307" s="1" t="s">
        <v>4056</v>
      </c>
      <c r="F307" s="1" t="s">
        <v>6185</v>
      </c>
      <c r="G307" s="14" t="s">
        <v>6212</v>
      </c>
      <c r="H307" s="1" t="s">
        <v>344</v>
      </c>
      <c r="I307" s="1">
        <v>1</v>
      </c>
      <c r="J307" s="1">
        <v>2</v>
      </c>
      <c r="K307" s="1">
        <v>2</v>
      </c>
      <c r="L307" s="1">
        <v>1</v>
      </c>
      <c r="M307" s="2">
        <v>0</v>
      </c>
      <c r="N307" s="4">
        <v>0</v>
      </c>
      <c r="O307" s="1">
        <v>0</v>
      </c>
      <c r="P307" s="1">
        <v>0</v>
      </c>
      <c r="Q307" s="1">
        <v>0</v>
      </c>
      <c r="R307" s="5">
        <v>0</v>
      </c>
      <c r="S307" s="3">
        <v>15</v>
      </c>
      <c r="T307" s="1">
        <v>5</v>
      </c>
      <c r="U307" s="1">
        <v>2</v>
      </c>
      <c r="V307" s="1">
        <v>0</v>
      </c>
      <c r="W307" s="2">
        <v>2</v>
      </c>
      <c r="X307" s="2">
        <v>2</v>
      </c>
      <c r="Y307" s="2">
        <v>1</v>
      </c>
      <c r="Z307" s="4">
        <v>2</v>
      </c>
      <c r="AA307" s="1">
        <v>5</v>
      </c>
      <c r="AB307" s="1">
        <v>0</v>
      </c>
      <c r="AC307" s="1">
        <v>0</v>
      </c>
      <c r="AD307" s="5">
        <v>0</v>
      </c>
      <c r="AE307" s="3" t="s">
        <v>6220</v>
      </c>
      <c r="AF307" s="1" t="s">
        <v>344</v>
      </c>
      <c r="AG307" s="1" t="s">
        <v>93</v>
      </c>
      <c r="AH307" s="1" t="s">
        <v>490</v>
      </c>
      <c r="AI307" s="1" t="s">
        <v>344</v>
      </c>
    </row>
    <row r="308" spans="1:35" x14ac:dyDescent="0.25">
      <c r="A308">
        <v>305</v>
      </c>
      <c r="B308" s="1">
        <v>358</v>
      </c>
      <c r="C308" s="1" t="s">
        <v>6171</v>
      </c>
      <c r="D308" s="14" t="s">
        <v>6172</v>
      </c>
      <c r="E308" s="1" t="s">
        <v>4056</v>
      </c>
      <c r="F308" s="1" t="s">
        <v>6186</v>
      </c>
      <c r="G308" s="14" t="s">
        <v>6213</v>
      </c>
      <c r="H308" s="1" t="s">
        <v>344</v>
      </c>
      <c r="I308" s="1">
        <v>1</v>
      </c>
      <c r="J308" s="1">
        <v>3</v>
      </c>
      <c r="K308" s="1">
        <v>2</v>
      </c>
      <c r="L308" s="1">
        <v>2</v>
      </c>
      <c r="M308" s="2">
        <v>0</v>
      </c>
      <c r="N308" s="4">
        <v>3</v>
      </c>
      <c r="O308" s="1">
        <v>0</v>
      </c>
      <c r="P308" s="1">
        <v>0</v>
      </c>
      <c r="Q308" s="1">
        <v>0</v>
      </c>
      <c r="R308" s="5">
        <v>0</v>
      </c>
      <c r="S308" s="3">
        <v>17</v>
      </c>
      <c r="T308" s="1">
        <v>8</v>
      </c>
      <c r="U308" s="1">
        <v>0</v>
      </c>
      <c r="V308" s="1">
        <v>0</v>
      </c>
      <c r="W308" s="2">
        <v>0</v>
      </c>
      <c r="X308" s="2">
        <v>7</v>
      </c>
      <c r="Y308" s="2">
        <v>5</v>
      </c>
      <c r="Z308" s="4">
        <v>10</v>
      </c>
      <c r="AA308" s="1">
        <v>3</v>
      </c>
      <c r="AB308" s="1">
        <v>0</v>
      </c>
      <c r="AC308" s="1">
        <v>0</v>
      </c>
      <c r="AD308" s="5">
        <v>4</v>
      </c>
      <c r="AE308" s="3" t="s">
        <v>5638</v>
      </c>
      <c r="AF308" s="1" t="s">
        <v>344</v>
      </c>
      <c r="AG308" s="1" t="s">
        <v>93</v>
      </c>
      <c r="AH308" s="1" t="s">
        <v>490</v>
      </c>
      <c r="AI308" s="1" t="s">
        <v>344</v>
      </c>
    </row>
    <row r="309" spans="1:35" x14ac:dyDescent="0.25">
      <c r="A309">
        <v>306</v>
      </c>
      <c r="B309" s="1"/>
      <c r="C309" s="1" t="s">
        <v>6171</v>
      </c>
      <c r="D309" s="14" t="s">
        <v>6172</v>
      </c>
      <c r="E309" s="1" t="s">
        <v>4056</v>
      </c>
      <c r="F309" s="1" t="s">
        <v>6187</v>
      </c>
      <c r="G309" s="14" t="s">
        <v>6214</v>
      </c>
      <c r="H309" s="1" t="s">
        <v>344</v>
      </c>
      <c r="I309" s="1">
        <v>2</v>
      </c>
      <c r="J309" s="1">
        <v>1</v>
      </c>
      <c r="K309" s="1">
        <v>2</v>
      </c>
      <c r="L309" s="1">
        <v>1</v>
      </c>
      <c r="M309" s="2">
        <v>0</v>
      </c>
      <c r="N309" s="4">
        <v>0</v>
      </c>
      <c r="O309" s="1">
        <v>0</v>
      </c>
      <c r="P309" s="1">
        <v>0</v>
      </c>
      <c r="Q309" s="1">
        <v>0</v>
      </c>
      <c r="R309" s="5">
        <v>0</v>
      </c>
      <c r="S309" s="3">
        <v>8</v>
      </c>
      <c r="T309" s="1">
        <v>4</v>
      </c>
      <c r="U309" s="1">
        <v>0</v>
      </c>
      <c r="V309" s="1">
        <v>0</v>
      </c>
      <c r="W309" s="2">
        <v>0</v>
      </c>
      <c r="X309" s="2">
        <v>2</v>
      </c>
      <c r="Y309" s="2">
        <v>2</v>
      </c>
      <c r="Z309" s="4">
        <v>5</v>
      </c>
      <c r="AA309" s="1">
        <v>2</v>
      </c>
      <c r="AB309" s="1">
        <v>0</v>
      </c>
      <c r="AC309" s="1">
        <v>0</v>
      </c>
      <c r="AD309" s="5">
        <v>0</v>
      </c>
      <c r="AE309" s="3" t="s">
        <v>5638</v>
      </c>
      <c r="AF309" s="1" t="s">
        <v>282</v>
      </c>
      <c r="AG309" s="1" t="s">
        <v>1820</v>
      </c>
      <c r="AH309" s="1" t="s">
        <v>490</v>
      </c>
      <c r="AI309" s="1" t="s">
        <v>344</v>
      </c>
    </row>
    <row r="310" spans="1:35" x14ac:dyDescent="0.25">
      <c r="A310">
        <v>307</v>
      </c>
      <c r="B310" s="1"/>
      <c r="C310" s="1" t="s">
        <v>6171</v>
      </c>
      <c r="D310" s="14" t="s">
        <v>6172</v>
      </c>
      <c r="E310" s="1" t="s">
        <v>4056</v>
      </c>
      <c r="F310" s="1" t="s">
        <v>6188</v>
      </c>
      <c r="G310" s="14" t="s">
        <v>6215</v>
      </c>
      <c r="H310" s="1" t="s">
        <v>344</v>
      </c>
      <c r="I310" s="1">
        <v>2</v>
      </c>
      <c r="J310" s="1">
        <v>1</v>
      </c>
      <c r="K310" s="1">
        <v>1</v>
      </c>
      <c r="L310" s="1">
        <v>2</v>
      </c>
      <c r="M310" s="2">
        <v>0</v>
      </c>
      <c r="N310" s="4">
        <v>2</v>
      </c>
      <c r="O310" s="1">
        <v>0</v>
      </c>
      <c r="P310" s="1">
        <v>0</v>
      </c>
      <c r="Q310" s="1">
        <v>0</v>
      </c>
      <c r="R310" s="5">
        <v>0</v>
      </c>
      <c r="S310" s="3">
        <v>7</v>
      </c>
      <c r="T310" s="1">
        <v>1</v>
      </c>
      <c r="U310" s="1">
        <v>0</v>
      </c>
      <c r="V310" s="1">
        <v>0</v>
      </c>
      <c r="W310" s="2">
        <v>0</v>
      </c>
      <c r="X310" s="2">
        <v>3</v>
      </c>
      <c r="Y310" s="2">
        <v>3</v>
      </c>
      <c r="Z310" s="4">
        <v>30</v>
      </c>
      <c r="AA310" s="1">
        <v>5</v>
      </c>
      <c r="AB310" s="1">
        <v>3</v>
      </c>
      <c r="AC310" s="1">
        <v>0</v>
      </c>
      <c r="AD310" s="5">
        <v>0</v>
      </c>
      <c r="AE310" s="3" t="s">
        <v>6221</v>
      </c>
      <c r="AF310" s="1" t="s">
        <v>344</v>
      </c>
      <c r="AG310" s="1" t="s">
        <v>487</v>
      </c>
      <c r="AH310" s="1" t="s">
        <v>490</v>
      </c>
      <c r="AI310" s="1" t="s">
        <v>344</v>
      </c>
    </row>
    <row r="311" spans="1:35" x14ac:dyDescent="0.25">
      <c r="A311">
        <v>308</v>
      </c>
      <c r="B311" s="1"/>
      <c r="C311" s="1" t="s">
        <v>6171</v>
      </c>
      <c r="D311" s="14" t="s">
        <v>6172</v>
      </c>
      <c r="E311" s="1" t="s">
        <v>4056</v>
      </c>
      <c r="F311" s="1" t="s">
        <v>6189</v>
      </c>
      <c r="G311" s="1"/>
      <c r="H311" s="1" t="s">
        <v>344</v>
      </c>
      <c r="I311" s="1">
        <v>4</v>
      </c>
      <c r="J311" s="1">
        <v>3</v>
      </c>
      <c r="K311" s="1">
        <v>3</v>
      </c>
      <c r="L311" s="1">
        <v>4</v>
      </c>
      <c r="M311" s="2">
        <v>0</v>
      </c>
      <c r="N311" s="4">
        <v>0</v>
      </c>
      <c r="O311" s="1">
        <v>0</v>
      </c>
      <c r="P311" s="1">
        <v>0</v>
      </c>
      <c r="Q311" s="1">
        <v>0</v>
      </c>
      <c r="R311" s="5">
        <v>0</v>
      </c>
      <c r="S311" s="3">
        <v>10</v>
      </c>
      <c r="T311" s="1">
        <v>1</v>
      </c>
      <c r="U311" s="1">
        <v>0</v>
      </c>
      <c r="V311" s="1">
        <v>0</v>
      </c>
      <c r="W311" s="2">
        <v>0</v>
      </c>
      <c r="X311" s="2">
        <v>5</v>
      </c>
      <c r="Y311" s="2">
        <v>4</v>
      </c>
      <c r="Z311" s="4">
        <v>9</v>
      </c>
      <c r="AA311" s="1">
        <v>2</v>
      </c>
      <c r="AB311" s="1">
        <v>0</v>
      </c>
      <c r="AC311" s="1">
        <v>0</v>
      </c>
      <c r="AD311" s="5">
        <v>0</v>
      </c>
      <c r="AE311" s="3" t="s">
        <v>1582</v>
      </c>
      <c r="AF311" s="1" t="s">
        <v>344</v>
      </c>
      <c r="AG311" s="1" t="s">
        <v>93</v>
      </c>
      <c r="AH311" s="1" t="s">
        <v>490</v>
      </c>
      <c r="AI311" s="1" t="s">
        <v>344</v>
      </c>
    </row>
    <row r="312" spans="1:35" x14ac:dyDescent="0.25">
      <c r="A312">
        <v>309</v>
      </c>
      <c r="B312" s="1" t="s">
        <v>6199</v>
      </c>
      <c r="C312" s="1" t="s">
        <v>6171</v>
      </c>
      <c r="D312" s="14" t="s">
        <v>6172</v>
      </c>
      <c r="E312" s="1" t="s">
        <v>4056</v>
      </c>
      <c r="F312" s="1" t="s">
        <v>6190</v>
      </c>
      <c r="G312" s="14" t="s">
        <v>6216</v>
      </c>
      <c r="H312" s="1" t="s">
        <v>344</v>
      </c>
      <c r="I312" s="1">
        <v>4</v>
      </c>
      <c r="J312" s="1">
        <v>3</v>
      </c>
      <c r="K312" s="1">
        <v>5</v>
      </c>
      <c r="L312" s="1">
        <v>2</v>
      </c>
      <c r="M312" s="2">
        <v>0</v>
      </c>
      <c r="N312" s="4">
        <v>3</v>
      </c>
      <c r="O312" s="1">
        <v>0</v>
      </c>
      <c r="P312" s="1">
        <v>0</v>
      </c>
      <c r="Q312" s="1">
        <v>0</v>
      </c>
      <c r="R312" s="5">
        <v>0</v>
      </c>
      <c r="S312" s="3">
        <v>11</v>
      </c>
      <c r="T312" s="1">
        <v>2</v>
      </c>
      <c r="U312" s="1">
        <v>1</v>
      </c>
      <c r="V312" s="1">
        <v>0</v>
      </c>
      <c r="W312" s="2">
        <v>0</v>
      </c>
      <c r="X312" s="2">
        <v>4</v>
      </c>
      <c r="Y312" s="2">
        <v>3</v>
      </c>
      <c r="Z312" s="4">
        <v>20</v>
      </c>
      <c r="AA312" s="1">
        <v>10</v>
      </c>
      <c r="AB312" s="1">
        <v>4</v>
      </c>
      <c r="AC312" s="1">
        <v>0</v>
      </c>
      <c r="AD312" s="5">
        <v>0</v>
      </c>
      <c r="AE312" s="3" t="s">
        <v>6221</v>
      </c>
      <c r="AF312" s="1" t="s">
        <v>344</v>
      </c>
      <c r="AG312" s="1" t="s">
        <v>1820</v>
      </c>
      <c r="AH312" s="1" t="s">
        <v>490</v>
      </c>
      <c r="AI312" s="1" t="s">
        <v>344</v>
      </c>
    </row>
    <row r="313" spans="1:35" x14ac:dyDescent="0.25">
      <c r="A313">
        <v>310</v>
      </c>
      <c r="B313" s="1"/>
      <c r="C313" s="1" t="s">
        <v>6171</v>
      </c>
      <c r="D313" s="14" t="s">
        <v>6172</v>
      </c>
      <c r="E313" s="1" t="s">
        <v>4056</v>
      </c>
      <c r="F313" s="1" t="s">
        <v>6191</v>
      </c>
      <c r="G313" s="14" t="s">
        <v>6217</v>
      </c>
      <c r="H313" s="1" t="s">
        <v>344</v>
      </c>
      <c r="I313" s="1">
        <v>2</v>
      </c>
      <c r="J313" s="1">
        <v>2</v>
      </c>
      <c r="K313" s="1">
        <v>2</v>
      </c>
      <c r="L313" s="1">
        <v>2</v>
      </c>
      <c r="M313" s="2">
        <v>0</v>
      </c>
      <c r="N313" s="4">
        <v>1</v>
      </c>
      <c r="O313" s="1">
        <v>0</v>
      </c>
      <c r="P313" s="1">
        <v>0</v>
      </c>
      <c r="Q313" s="1">
        <v>0</v>
      </c>
      <c r="R313" s="5">
        <v>0</v>
      </c>
      <c r="S313" s="3">
        <v>18</v>
      </c>
      <c r="T313" s="1">
        <v>8</v>
      </c>
      <c r="U313" s="1">
        <v>6</v>
      </c>
      <c r="V313" s="1">
        <v>0</v>
      </c>
      <c r="W313" s="2">
        <v>2</v>
      </c>
      <c r="X313" s="2">
        <v>8</v>
      </c>
      <c r="Y313" s="2">
        <v>4</v>
      </c>
      <c r="Z313" s="4">
        <v>10</v>
      </c>
      <c r="AA313" s="1">
        <v>5</v>
      </c>
      <c r="AB313" s="1">
        <v>0</v>
      </c>
      <c r="AC313" s="1">
        <v>0</v>
      </c>
      <c r="AD313" s="5">
        <v>3</v>
      </c>
      <c r="AE313" s="3" t="s">
        <v>6220</v>
      </c>
      <c r="AF313" s="1" t="s">
        <v>344</v>
      </c>
      <c r="AG313" s="1" t="s">
        <v>93</v>
      </c>
      <c r="AH313" s="1" t="s">
        <v>490</v>
      </c>
      <c r="AI313" s="1" t="s">
        <v>344</v>
      </c>
    </row>
    <row r="314" spans="1:35" x14ac:dyDescent="0.25">
      <c r="A314">
        <v>311</v>
      </c>
      <c r="B314" s="1" t="s">
        <v>6193</v>
      </c>
      <c r="C314" s="1" t="s">
        <v>6171</v>
      </c>
      <c r="D314" s="14" t="s">
        <v>6172</v>
      </c>
      <c r="E314" s="1" t="s">
        <v>4632</v>
      </c>
      <c r="F314" s="1" t="s">
        <v>6222</v>
      </c>
      <c r="G314" s="14" t="s">
        <v>6242</v>
      </c>
      <c r="H314" s="1" t="s">
        <v>344</v>
      </c>
      <c r="I314" s="1">
        <v>1</v>
      </c>
      <c r="J314" s="1">
        <v>1</v>
      </c>
      <c r="K314" s="1">
        <v>1</v>
      </c>
      <c r="L314" s="1">
        <v>1</v>
      </c>
      <c r="M314" s="2">
        <v>0</v>
      </c>
      <c r="N314" s="4">
        <v>2</v>
      </c>
      <c r="O314" s="1">
        <v>0</v>
      </c>
      <c r="P314" s="1">
        <v>0</v>
      </c>
      <c r="Q314" s="1">
        <v>0</v>
      </c>
      <c r="R314" s="5">
        <v>0</v>
      </c>
      <c r="S314" s="3">
        <v>6</v>
      </c>
      <c r="T314" s="1">
        <v>1</v>
      </c>
      <c r="U314" s="1">
        <v>0</v>
      </c>
      <c r="V314" s="1">
        <v>0</v>
      </c>
      <c r="W314" s="2">
        <v>0</v>
      </c>
      <c r="X314" s="2">
        <v>2</v>
      </c>
      <c r="Y314" s="2">
        <v>2</v>
      </c>
      <c r="Z314" s="4">
        <v>8</v>
      </c>
      <c r="AA314" s="1">
        <v>3</v>
      </c>
      <c r="AB314" s="1">
        <v>0</v>
      </c>
      <c r="AC314" s="1">
        <v>0</v>
      </c>
      <c r="AD314" s="5">
        <v>0</v>
      </c>
      <c r="AE314" s="3" t="s">
        <v>5638</v>
      </c>
      <c r="AF314" s="1" t="s">
        <v>86</v>
      </c>
      <c r="AG314" s="1" t="s">
        <v>93</v>
      </c>
      <c r="AH314" s="1" t="s">
        <v>490</v>
      </c>
      <c r="AI314" s="1" t="s">
        <v>344</v>
      </c>
    </row>
    <row r="315" spans="1:35" x14ac:dyDescent="0.25">
      <c r="A315">
        <v>312</v>
      </c>
      <c r="B315" s="1"/>
      <c r="C315" s="1" t="s">
        <v>6171</v>
      </c>
      <c r="D315" s="14" t="s">
        <v>6172</v>
      </c>
      <c r="E315" s="38" t="s">
        <v>4632</v>
      </c>
      <c r="F315" s="1" t="s">
        <v>6223</v>
      </c>
      <c r="G315" s="14" t="s">
        <v>6243</v>
      </c>
      <c r="H315" s="1" t="s">
        <v>344</v>
      </c>
      <c r="I315" s="1">
        <v>3</v>
      </c>
      <c r="J315" s="1">
        <v>3</v>
      </c>
      <c r="K315" s="1">
        <v>4</v>
      </c>
      <c r="L315" s="1">
        <v>2</v>
      </c>
      <c r="M315" s="2">
        <v>0</v>
      </c>
      <c r="N315" s="4">
        <v>0</v>
      </c>
      <c r="O315" s="1">
        <v>0</v>
      </c>
      <c r="P315" s="1">
        <v>0</v>
      </c>
      <c r="Q315" s="1">
        <v>0</v>
      </c>
      <c r="R315" s="5">
        <v>0</v>
      </c>
      <c r="S315" s="3">
        <v>7</v>
      </c>
      <c r="T315" s="1">
        <v>1</v>
      </c>
      <c r="U315" s="1">
        <v>0</v>
      </c>
      <c r="V315" s="1">
        <v>0</v>
      </c>
      <c r="W315" s="2">
        <v>0</v>
      </c>
      <c r="X315" s="2">
        <v>3</v>
      </c>
      <c r="Y315" s="2">
        <v>1</v>
      </c>
      <c r="Z315" s="4">
        <v>18</v>
      </c>
      <c r="AA315" s="1">
        <v>5</v>
      </c>
      <c r="AB315" s="1">
        <v>0</v>
      </c>
      <c r="AC315" s="1">
        <v>0</v>
      </c>
      <c r="AD315" s="5">
        <v>3</v>
      </c>
      <c r="AE315" s="3" t="s">
        <v>1582</v>
      </c>
      <c r="AF315" s="1" t="s">
        <v>344</v>
      </c>
      <c r="AG315" s="1" t="s">
        <v>93</v>
      </c>
      <c r="AH315" s="1" t="s">
        <v>490</v>
      </c>
      <c r="AI315" s="1" t="s">
        <v>344</v>
      </c>
    </row>
    <row r="316" spans="1:35" x14ac:dyDescent="0.25">
      <c r="A316">
        <v>313</v>
      </c>
      <c r="B316" s="1" t="s">
        <v>6261</v>
      </c>
      <c r="C316" s="1" t="s">
        <v>6171</v>
      </c>
      <c r="D316" s="14" t="s">
        <v>6172</v>
      </c>
      <c r="E316" s="1" t="s">
        <v>4632</v>
      </c>
      <c r="F316" s="1" t="s">
        <v>6224</v>
      </c>
      <c r="G316" s="14" t="s">
        <v>6244</v>
      </c>
      <c r="H316" s="1" t="s">
        <v>344</v>
      </c>
      <c r="I316" s="1">
        <v>3</v>
      </c>
      <c r="J316" s="1">
        <v>3</v>
      </c>
      <c r="K316" s="1">
        <v>5</v>
      </c>
      <c r="L316" s="1">
        <v>1</v>
      </c>
      <c r="M316" s="2">
        <v>0</v>
      </c>
      <c r="N316" s="4">
        <v>5</v>
      </c>
      <c r="O316" s="1">
        <v>0</v>
      </c>
      <c r="P316" s="1">
        <v>0</v>
      </c>
      <c r="Q316" s="1">
        <v>0</v>
      </c>
      <c r="R316" s="5">
        <v>0</v>
      </c>
      <c r="S316" s="3">
        <v>15</v>
      </c>
      <c r="T316" s="1">
        <v>2</v>
      </c>
      <c r="U316" s="1">
        <v>0</v>
      </c>
      <c r="V316" s="1">
        <v>0</v>
      </c>
      <c r="W316" s="2">
        <v>0</v>
      </c>
      <c r="X316" s="2">
        <v>8</v>
      </c>
      <c r="Y316" s="2">
        <v>4</v>
      </c>
      <c r="Z316" s="4">
        <v>10</v>
      </c>
      <c r="AA316" s="1">
        <v>4</v>
      </c>
      <c r="AB316" s="1">
        <v>0</v>
      </c>
      <c r="AC316" s="1">
        <v>0</v>
      </c>
      <c r="AD316" s="5">
        <v>2</v>
      </c>
      <c r="AE316" s="3" t="s">
        <v>1582</v>
      </c>
      <c r="AF316" s="1" t="s">
        <v>344</v>
      </c>
      <c r="AG316" s="1" t="s">
        <v>93</v>
      </c>
      <c r="AH316" s="1" t="s">
        <v>490</v>
      </c>
      <c r="AI316" s="1" t="s">
        <v>344</v>
      </c>
    </row>
    <row r="317" spans="1:35" x14ac:dyDescent="0.25">
      <c r="A317">
        <v>314</v>
      </c>
      <c r="B317" s="1"/>
      <c r="C317" s="1" t="s">
        <v>6171</v>
      </c>
      <c r="D317" s="14" t="s">
        <v>6172</v>
      </c>
      <c r="E317" s="38" t="s">
        <v>4632</v>
      </c>
      <c r="F317" s="1" t="s">
        <v>6225</v>
      </c>
      <c r="G317" s="14" t="s">
        <v>6245</v>
      </c>
      <c r="H317" s="1" t="s">
        <v>344</v>
      </c>
      <c r="I317" s="1">
        <v>2</v>
      </c>
      <c r="J317" s="1">
        <v>2</v>
      </c>
      <c r="K317" s="1">
        <v>2</v>
      </c>
      <c r="L317" s="1">
        <v>2</v>
      </c>
      <c r="M317" s="2">
        <v>0</v>
      </c>
      <c r="N317" s="4">
        <v>0</v>
      </c>
      <c r="O317" s="1">
        <v>0</v>
      </c>
      <c r="P317" s="1">
        <v>0</v>
      </c>
      <c r="Q317" s="1">
        <v>0</v>
      </c>
      <c r="R317" s="5">
        <v>0</v>
      </c>
      <c r="S317" s="3">
        <v>8</v>
      </c>
      <c r="T317" s="1">
        <v>0</v>
      </c>
      <c r="U317" s="1">
        <v>0</v>
      </c>
      <c r="V317" s="1">
        <v>2</v>
      </c>
      <c r="W317" s="2">
        <v>0</v>
      </c>
      <c r="X317" s="2">
        <v>4</v>
      </c>
      <c r="Y317" s="2">
        <v>2</v>
      </c>
      <c r="Z317" s="4">
        <v>20</v>
      </c>
      <c r="AA317" s="1">
        <v>5</v>
      </c>
      <c r="AB317" s="1">
        <v>0</v>
      </c>
      <c r="AC317" s="1">
        <v>0</v>
      </c>
      <c r="AD317" s="5">
        <v>3</v>
      </c>
      <c r="AE317" s="3" t="s">
        <v>5638</v>
      </c>
      <c r="AF317" s="1" t="s">
        <v>344</v>
      </c>
      <c r="AG317" s="1" t="s">
        <v>93</v>
      </c>
      <c r="AH317" s="1" t="s">
        <v>490</v>
      </c>
      <c r="AI317" s="1" t="s">
        <v>344</v>
      </c>
    </row>
    <row r="318" spans="1:35" x14ac:dyDescent="0.25">
      <c r="A318">
        <v>315</v>
      </c>
      <c r="B318" s="1"/>
      <c r="C318" s="1" t="s">
        <v>6171</v>
      </c>
      <c r="D318" s="14" t="s">
        <v>6172</v>
      </c>
      <c r="E318" s="1" t="s">
        <v>4632</v>
      </c>
      <c r="F318" s="1" t="s">
        <v>6226</v>
      </c>
      <c r="G318" s="14" t="s">
        <v>6246</v>
      </c>
      <c r="H318" s="1" t="s">
        <v>344</v>
      </c>
      <c r="I318" s="1">
        <v>0</v>
      </c>
      <c r="J318" s="1">
        <v>1</v>
      </c>
      <c r="K318" s="1">
        <v>0</v>
      </c>
      <c r="L318" s="1">
        <v>1</v>
      </c>
      <c r="M318" s="2">
        <v>0</v>
      </c>
      <c r="N318" s="4">
        <v>0</v>
      </c>
      <c r="O318" s="1">
        <v>0</v>
      </c>
      <c r="P318" s="1">
        <v>0</v>
      </c>
      <c r="Q318" s="1">
        <v>0</v>
      </c>
      <c r="R318" s="5">
        <v>0</v>
      </c>
      <c r="S318" s="3">
        <v>5</v>
      </c>
      <c r="T318" s="1">
        <v>1</v>
      </c>
      <c r="U318" s="1">
        <v>0</v>
      </c>
      <c r="V318" s="1">
        <v>0</v>
      </c>
      <c r="W318" s="2">
        <v>0</v>
      </c>
      <c r="X318" s="2">
        <v>2</v>
      </c>
      <c r="Y318" s="2">
        <v>2</v>
      </c>
      <c r="Z318" s="4">
        <v>15</v>
      </c>
      <c r="AA318" s="1">
        <v>3</v>
      </c>
      <c r="AB318" s="1">
        <v>0</v>
      </c>
      <c r="AC318" s="1">
        <v>0</v>
      </c>
      <c r="AD318" s="5">
        <v>0</v>
      </c>
      <c r="AE318" s="3" t="s">
        <v>6221</v>
      </c>
      <c r="AF318" s="1" t="s">
        <v>344</v>
      </c>
      <c r="AG318" s="1" t="s">
        <v>93</v>
      </c>
      <c r="AH318" s="1" t="s">
        <v>490</v>
      </c>
      <c r="AI318" s="1" t="s">
        <v>344</v>
      </c>
    </row>
    <row r="319" spans="1:35" x14ac:dyDescent="0.25">
      <c r="A319">
        <v>316</v>
      </c>
      <c r="B319" s="1">
        <v>342</v>
      </c>
      <c r="C319" s="1" t="s">
        <v>6171</v>
      </c>
      <c r="D319" s="14" t="s">
        <v>6172</v>
      </c>
      <c r="E319" s="38" t="s">
        <v>4632</v>
      </c>
      <c r="F319" s="1" t="s">
        <v>6227</v>
      </c>
      <c r="G319" s="14" t="s">
        <v>6247</v>
      </c>
      <c r="H319" s="1" t="s">
        <v>344</v>
      </c>
      <c r="I319" s="1">
        <v>2</v>
      </c>
      <c r="J319" s="1">
        <v>2</v>
      </c>
      <c r="K319" s="1">
        <v>3</v>
      </c>
      <c r="L319" s="1">
        <v>1</v>
      </c>
      <c r="M319" s="2">
        <v>0</v>
      </c>
      <c r="N319" s="4">
        <v>0</v>
      </c>
      <c r="O319" s="1">
        <v>0</v>
      </c>
      <c r="P319" s="1">
        <v>0</v>
      </c>
      <c r="Q319" s="1">
        <v>0</v>
      </c>
      <c r="R319" s="5">
        <v>0</v>
      </c>
      <c r="S319" s="3">
        <v>10</v>
      </c>
      <c r="T319" s="1">
        <v>0</v>
      </c>
      <c r="U319" s="1">
        <v>0</v>
      </c>
      <c r="V319" s="1">
        <v>0</v>
      </c>
      <c r="W319" s="2">
        <v>0</v>
      </c>
      <c r="X319" s="2">
        <v>0</v>
      </c>
      <c r="Y319" s="2">
        <v>0</v>
      </c>
      <c r="Z319" s="4">
        <v>11</v>
      </c>
      <c r="AA319" s="1">
        <v>5</v>
      </c>
      <c r="AB319" s="1">
        <v>0</v>
      </c>
      <c r="AC319" s="1">
        <v>0</v>
      </c>
      <c r="AD319" s="5">
        <v>0</v>
      </c>
      <c r="AE319" s="3" t="s">
        <v>344</v>
      </c>
      <c r="AF319" s="1" t="s">
        <v>344</v>
      </c>
      <c r="AG319" s="1" t="s">
        <v>93</v>
      </c>
      <c r="AH319" s="1" t="s">
        <v>490</v>
      </c>
      <c r="AI319" s="1" t="s">
        <v>344</v>
      </c>
    </row>
    <row r="320" spans="1:35" x14ac:dyDescent="0.25">
      <c r="A320">
        <v>317</v>
      </c>
      <c r="B320" s="1"/>
      <c r="C320" s="1" t="s">
        <v>6171</v>
      </c>
      <c r="D320" s="14" t="s">
        <v>6172</v>
      </c>
      <c r="E320" s="1" t="s">
        <v>4632</v>
      </c>
      <c r="F320" s="1" t="s">
        <v>6228</v>
      </c>
      <c r="G320" s="14" t="s">
        <v>6248</v>
      </c>
      <c r="H320" s="1" t="s">
        <v>344</v>
      </c>
      <c r="I320" s="1">
        <v>1</v>
      </c>
      <c r="J320" s="1">
        <v>2</v>
      </c>
      <c r="K320" s="1">
        <v>2</v>
      </c>
      <c r="L320" s="1">
        <v>1</v>
      </c>
      <c r="M320" s="2">
        <v>0</v>
      </c>
      <c r="N320" s="4">
        <v>0</v>
      </c>
      <c r="O320" s="1">
        <v>0</v>
      </c>
      <c r="P320" s="1">
        <v>0</v>
      </c>
      <c r="Q320" s="1">
        <v>0</v>
      </c>
      <c r="R320" s="5">
        <v>0</v>
      </c>
      <c r="S320" s="3">
        <v>18</v>
      </c>
      <c r="T320" s="1">
        <v>2</v>
      </c>
      <c r="U320" s="1">
        <v>0</v>
      </c>
      <c r="V320" s="1">
        <v>0</v>
      </c>
      <c r="W320" s="2">
        <v>2</v>
      </c>
      <c r="X320" s="2">
        <v>5</v>
      </c>
      <c r="Y320" s="2">
        <v>4</v>
      </c>
      <c r="Z320" s="4">
        <v>19</v>
      </c>
      <c r="AA320" s="1">
        <v>3</v>
      </c>
      <c r="AB320" s="1">
        <v>0</v>
      </c>
      <c r="AC320" s="1">
        <v>0</v>
      </c>
      <c r="AD320" s="5">
        <v>4</v>
      </c>
      <c r="AE320" s="3" t="s">
        <v>1582</v>
      </c>
      <c r="AF320" s="1" t="s">
        <v>344</v>
      </c>
      <c r="AG320" s="1" t="s">
        <v>487</v>
      </c>
      <c r="AH320" s="1" t="s">
        <v>490</v>
      </c>
      <c r="AI320" s="1" t="s">
        <v>344</v>
      </c>
    </row>
    <row r="321" spans="1:35" x14ac:dyDescent="0.25">
      <c r="A321">
        <v>318</v>
      </c>
      <c r="B321" s="1" t="s">
        <v>6262</v>
      </c>
      <c r="C321" s="1" t="s">
        <v>6171</v>
      </c>
      <c r="D321" s="14" t="s">
        <v>6172</v>
      </c>
      <c r="E321" s="38" t="s">
        <v>4632</v>
      </c>
      <c r="F321" s="1" t="s">
        <v>6229</v>
      </c>
      <c r="G321" s="14" t="s">
        <v>6249</v>
      </c>
      <c r="H321" s="1" t="s">
        <v>344</v>
      </c>
      <c r="I321" s="1">
        <v>0</v>
      </c>
      <c r="J321" s="1">
        <v>3</v>
      </c>
      <c r="K321" s="1">
        <v>2</v>
      </c>
      <c r="L321" s="1">
        <v>1</v>
      </c>
      <c r="M321" s="2">
        <v>0</v>
      </c>
      <c r="N321" s="4">
        <v>0</v>
      </c>
      <c r="O321" s="1">
        <v>0</v>
      </c>
      <c r="P321" s="1">
        <v>0</v>
      </c>
      <c r="Q321" s="1">
        <v>0</v>
      </c>
      <c r="R321" s="5">
        <v>0</v>
      </c>
      <c r="S321" s="3">
        <v>6</v>
      </c>
      <c r="T321" s="1">
        <v>2</v>
      </c>
      <c r="U321" s="1">
        <v>0</v>
      </c>
      <c r="V321" s="1">
        <v>0</v>
      </c>
      <c r="W321" s="2">
        <v>0</v>
      </c>
      <c r="X321" s="2">
        <v>2</v>
      </c>
      <c r="Y321" s="2">
        <v>1</v>
      </c>
      <c r="Z321" s="4">
        <v>20</v>
      </c>
      <c r="AA321" s="1">
        <v>0</v>
      </c>
      <c r="AB321" s="1">
        <v>0</v>
      </c>
      <c r="AC321" s="1">
        <v>0</v>
      </c>
      <c r="AD321" s="5">
        <v>6</v>
      </c>
      <c r="AE321" s="3" t="s">
        <v>5638</v>
      </c>
      <c r="AF321" s="1" t="s">
        <v>86</v>
      </c>
      <c r="AG321" s="1" t="s">
        <v>93</v>
      </c>
      <c r="AH321" s="1" t="s">
        <v>490</v>
      </c>
      <c r="AI321" s="1" t="s">
        <v>344</v>
      </c>
    </row>
    <row r="322" spans="1:35" x14ac:dyDescent="0.25">
      <c r="A322">
        <v>319</v>
      </c>
      <c r="B322" s="1" t="s">
        <v>6197</v>
      </c>
      <c r="C322" s="1" t="s">
        <v>6171</v>
      </c>
      <c r="D322" s="14" t="s">
        <v>6172</v>
      </c>
      <c r="E322" s="1" t="s">
        <v>4632</v>
      </c>
      <c r="F322" s="1" t="s">
        <v>6230</v>
      </c>
      <c r="G322" s="14" t="s">
        <v>6250</v>
      </c>
      <c r="H322" s="1" t="s">
        <v>344</v>
      </c>
      <c r="I322" s="1">
        <v>3</v>
      </c>
      <c r="J322" s="1">
        <v>3</v>
      </c>
      <c r="K322" s="1">
        <v>4</v>
      </c>
      <c r="L322" s="1">
        <v>2</v>
      </c>
      <c r="M322" s="2">
        <v>0</v>
      </c>
      <c r="N322" s="4">
        <v>0</v>
      </c>
      <c r="O322" s="1">
        <v>0</v>
      </c>
      <c r="P322" s="1">
        <v>0</v>
      </c>
      <c r="Q322" s="1">
        <v>0</v>
      </c>
      <c r="R322" s="5">
        <v>0</v>
      </c>
      <c r="S322" s="3">
        <v>10</v>
      </c>
      <c r="T322" s="1">
        <v>1</v>
      </c>
      <c r="U322" s="1">
        <v>0</v>
      </c>
      <c r="V322" s="1">
        <v>0</v>
      </c>
      <c r="W322" s="2">
        <v>0</v>
      </c>
      <c r="X322" s="2">
        <v>4</v>
      </c>
      <c r="Y322" s="2">
        <v>3</v>
      </c>
      <c r="Z322" s="4">
        <v>12</v>
      </c>
      <c r="AA322" s="1">
        <v>1</v>
      </c>
      <c r="AB322" s="1">
        <v>0</v>
      </c>
      <c r="AC322" s="1">
        <v>0</v>
      </c>
      <c r="AD322" s="5">
        <v>0</v>
      </c>
      <c r="AE322" s="3" t="s">
        <v>1582</v>
      </c>
      <c r="AF322" s="1" t="s">
        <v>344</v>
      </c>
      <c r="AG322" s="1" t="s">
        <v>487</v>
      </c>
      <c r="AH322" s="1" t="s">
        <v>490</v>
      </c>
      <c r="AI322" s="1" t="s">
        <v>344</v>
      </c>
    </row>
    <row r="323" spans="1:35" x14ac:dyDescent="0.25">
      <c r="A323">
        <v>320</v>
      </c>
      <c r="B323" s="1" t="s">
        <v>6263</v>
      </c>
      <c r="C323" s="1" t="s">
        <v>6171</v>
      </c>
      <c r="D323" s="14" t="s">
        <v>6172</v>
      </c>
      <c r="E323" s="38" t="s">
        <v>4632</v>
      </c>
      <c r="F323" s="1" t="s">
        <v>6231</v>
      </c>
      <c r="G323" s="14" t="s">
        <v>6251</v>
      </c>
      <c r="H323" s="1" t="s">
        <v>344</v>
      </c>
      <c r="I323" s="1">
        <v>0</v>
      </c>
      <c r="J323" s="1">
        <v>1</v>
      </c>
      <c r="K323" s="1">
        <v>0</v>
      </c>
      <c r="L323" s="1">
        <v>1</v>
      </c>
      <c r="M323" s="2">
        <v>0</v>
      </c>
      <c r="N323" s="4">
        <v>0</v>
      </c>
      <c r="O323" s="1">
        <v>0</v>
      </c>
      <c r="P323" s="1">
        <v>0</v>
      </c>
      <c r="Q323" s="1">
        <v>0</v>
      </c>
      <c r="R323" s="5">
        <v>0</v>
      </c>
      <c r="S323" s="3">
        <v>3</v>
      </c>
      <c r="T323" s="1">
        <v>1</v>
      </c>
      <c r="U323" s="1">
        <v>0</v>
      </c>
      <c r="V323" s="1">
        <v>0</v>
      </c>
      <c r="W323" s="2">
        <v>0</v>
      </c>
      <c r="X323" s="2">
        <v>2</v>
      </c>
      <c r="Y323" s="2">
        <v>2</v>
      </c>
      <c r="Z323" s="4">
        <v>8</v>
      </c>
      <c r="AA323" s="1">
        <v>2</v>
      </c>
      <c r="AB323" s="1">
        <v>0</v>
      </c>
      <c r="AC323" s="1">
        <v>0</v>
      </c>
      <c r="AD323" s="5">
        <v>0</v>
      </c>
      <c r="AE323" s="3" t="s">
        <v>5638</v>
      </c>
      <c r="AF323" s="1" t="s">
        <v>282</v>
      </c>
      <c r="AG323" s="1" t="s">
        <v>93</v>
      </c>
      <c r="AH323" s="1" t="s">
        <v>490</v>
      </c>
      <c r="AI323" s="1" t="s">
        <v>344</v>
      </c>
    </row>
    <row r="324" spans="1:35" x14ac:dyDescent="0.25">
      <c r="A324">
        <v>321</v>
      </c>
      <c r="B324" s="1"/>
      <c r="C324" s="1" t="s">
        <v>6171</v>
      </c>
      <c r="D324" s="14" t="s">
        <v>6172</v>
      </c>
      <c r="E324" s="1" t="s">
        <v>4632</v>
      </c>
      <c r="F324" s="1" t="s">
        <v>6232</v>
      </c>
      <c r="G324" s="14" t="s">
        <v>6252</v>
      </c>
      <c r="H324" s="1" t="s">
        <v>344</v>
      </c>
      <c r="I324" s="1">
        <v>3</v>
      </c>
      <c r="J324" s="1">
        <v>2</v>
      </c>
      <c r="K324" s="1">
        <v>2</v>
      </c>
      <c r="L324" s="1">
        <v>3</v>
      </c>
      <c r="M324" s="2">
        <v>0</v>
      </c>
      <c r="N324" s="4">
        <v>0</v>
      </c>
      <c r="O324" s="1">
        <v>0</v>
      </c>
      <c r="P324" s="1">
        <v>0</v>
      </c>
      <c r="Q324" s="1">
        <v>0</v>
      </c>
      <c r="R324" s="5">
        <v>0</v>
      </c>
      <c r="S324" s="3">
        <v>16</v>
      </c>
      <c r="T324" s="1">
        <v>2</v>
      </c>
      <c r="U324" s="1">
        <v>0</v>
      </c>
      <c r="V324" s="1">
        <v>0</v>
      </c>
      <c r="W324" s="2">
        <v>0</v>
      </c>
      <c r="X324" s="2">
        <v>3</v>
      </c>
      <c r="Y324" s="2">
        <v>2</v>
      </c>
      <c r="Z324" s="4">
        <v>10</v>
      </c>
      <c r="AA324" s="1">
        <v>2</v>
      </c>
      <c r="AB324" s="1">
        <v>0</v>
      </c>
      <c r="AC324" s="1">
        <v>0</v>
      </c>
      <c r="AD324" s="5">
        <v>0</v>
      </c>
      <c r="AE324" s="3" t="s">
        <v>5638</v>
      </c>
      <c r="AF324" s="1" t="s">
        <v>344</v>
      </c>
      <c r="AG324" s="1" t="s">
        <v>93</v>
      </c>
      <c r="AH324" s="1" t="s">
        <v>490</v>
      </c>
      <c r="AI324" s="1" t="s">
        <v>344</v>
      </c>
    </row>
    <row r="325" spans="1:35" x14ac:dyDescent="0.25">
      <c r="A325">
        <v>322</v>
      </c>
      <c r="B325" s="1"/>
      <c r="C325" s="1" t="s">
        <v>6171</v>
      </c>
      <c r="D325" s="14" t="s">
        <v>6172</v>
      </c>
      <c r="E325" s="38" t="s">
        <v>4632</v>
      </c>
      <c r="F325" s="1" t="s">
        <v>6233</v>
      </c>
      <c r="G325" s="14" t="s">
        <v>6253</v>
      </c>
      <c r="H325" s="1" t="s">
        <v>344</v>
      </c>
      <c r="I325" s="1">
        <v>2</v>
      </c>
      <c r="J325" s="1">
        <v>3</v>
      </c>
      <c r="K325" s="1">
        <v>4</v>
      </c>
      <c r="L325" s="1">
        <v>1</v>
      </c>
      <c r="M325" s="2">
        <v>0</v>
      </c>
      <c r="N325" s="4">
        <v>0</v>
      </c>
      <c r="O325" s="1">
        <v>0</v>
      </c>
      <c r="P325" s="1">
        <v>0</v>
      </c>
      <c r="Q325" s="1">
        <v>0</v>
      </c>
      <c r="R325" s="5">
        <v>0</v>
      </c>
      <c r="S325" s="3">
        <v>12</v>
      </c>
      <c r="T325" s="1">
        <v>0</v>
      </c>
      <c r="U325" s="1">
        <v>0</v>
      </c>
      <c r="V325" s="1">
        <v>0</v>
      </c>
      <c r="W325" s="2">
        <v>0</v>
      </c>
      <c r="X325" s="2">
        <v>8</v>
      </c>
      <c r="Y325" s="2">
        <v>4</v>
      </c>
      <c r="Z325" s="4">
        <v>8</v>
      </c>
      <c r="AA325" s="1">
        <v>4</v>
      </c>
      <c r="AB325" s="1">
        <v>0</v>
      </c>
      <c r="AC325" s="1">
        <v>0</v>
      </c>
      <c r="AD325" s="5">
        <v>2</v>
      </c>
      <c r="AE325" s="3" t="s">
        <v>1582</v>
      </c>
      <c r="AF325" s="1" t="s">
        <v>344</v>
      </c>
      <c r="AG325" s="1" t="s">
        <v>487</v>
      </c>
      <c r="AH325" s="1" t="s">
        <v>490</v>
      </c>
      <c r="AI325" s="1" t="s">
        <v>344</v>
      </c>
    </row>
    <row r="326" spans="1:35" x14ac:dyDescent="0.25">
      <c r="A326">
        <v>323</v>
      </c>
      <c r="B326" s="33"/>
      <c r="C326" s="1" t="s">
        <v>6171</v>
      </c>
      <c r="D326" s="14" t="s">
        <v>6172</v>
      </c>
      <c r="E326" s="1" t="s">
        <v>4632</v>
      </c>
      <c r="F326" s="33" t="s">
        <v>6234</v>
      </c>
      <c r="G326" s="39" t="s">
        <v>6254</v>
      </c>
      <c r="H326" s="1" t="s">
        <v>344</v>
      </c>
      <c r="I326" s="33">
        <v>1</v>
      </c>
      <c r="J326" s="33">
        <v>1</v>
      </c>
      <c r="K326" s="33">
        <v>1</v>
      </c>
      <c r="L326" s="33">
        <v>1</v>
      </c>
      <c r="M326" s="2">
        <v>0</v>
      </c>
      <c r="N326" s="35">
        <v>3</v>
      </c>
      <c r="O326" s="1">
        <v>0</v>
      </c>
      <c r="P326" s="1">
        <v>0</v>
      </c>
      <c r="Q326" s="1">
        <v>0</v>
      </c>
      <c r="R326" s="5">
        <v>0</v>
      </c>
      <c r="S326" s="37">
        <v>7</v>
      </c>
      <c r="T326" s="33">
        <v>0</v>
      </c>
      <c r="U326" s="1">
        <v>0</v>
      </c>
      <c r="V326" s="1">
        <v>0</v>
      </c>
      <c r="W326" s="34">
        <v>0</v>
      </c>
      <c r="X326" s="34">
        <v>4</v>
      </c>
      <c r="Y326" s="34">
        <v>3</v>
      </c>
      <c r="Z326" s="35">
        <v>6</v>
      </c>
      <c r="AA326" s="33">
        <v>0</v>
      </c>
      <c r="AB326" s="1">
        <v>0</v>
      </c>
      <c r="AC326" s="1">
        <v>0</v>
      </c>
      <c r="AD326" s="36">
        <v>1</v>
      </c>
      <c r="AE326" s="37" t="s">
        <v>5638</v>
      </c>
      <c r="AF326" s="33" t="s">
        <v>86</v>
      </c>
      <c r="AG326" s="33" t="s">
        <v>93</v>
      </c>
      <c r="AH326" s="1" t="s">
        <v>490</v>
      </c>
      <c r="AI326" s="1" t="s">
        <v>344</v>
      </c>
    </row>
    <row r="327" spans="1:35" s="1" customFormat="1" x14ac:dyDescent="0.25">
      <c r="A327">
        <v>324</v>
      </c>
      <c r="C327" s="1" t="s">
        <v>6171</v>
      </c>
      <c r="D327" s="14" t="s">
        <v>6172</v>
      </c>
      <c r="E327" s="38" t="s">
        <v>4632</v>
      </c>
      <c r="F327" s="1" t="s">
        <v>6235</v>
      </c>
      <c r="G327" s="14" t="s">
        <v>6255</v>
      </c>
      <c r="H327" s="1" t="s">
        <v>344</v>
      </c>
      <c r="I327" s="1">
        <v>1</v>
      </c>
      <c r="J327" s="1">
        <v>2</v>
      </c>
      <c r="K327" s="1">
        <v>2</v>
      </c>
      <c r="L327" s="1">
        <v>1</v>
      </c>
      <c r="M327" s="2">
        <v>0</v>
      </c>
      <c r="N327" s="1">
        <v>2</v>
      </c>
      <c r="O327" s="1">
        <v>1</v>
      </c>
      <c r="P327" s="1">
        <v>0</v>
      </c>
      <c r="Q327" s="1">
        <v>0</v>
      </c>
      <c r="R327" s="5">
        <v>0</v>
      </c>
      <c r="S327" s="1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">
        <v>0</v>
      </c>
      <c r="Z327" s="1">
        <v>11</v>
      </c>
      <c r="AA327" s="1">
        <v>4</v>
      </c>
      <c r="AB327" s="1">
        <v>0</v>
      </c>
      <c r="AC327" s="1">
        <v>0</v>
      </c>
      <c r="AD327" s="1">
        <v>3</v>
      </c>
      <c r="AE327" s="1" t="s">
        <v>5638</v>
      </c>
      <c r="AF327" s="1" t="s">
        <v>344</v>
      </c>
      <c r="AG327" s="1" t="s">
        <v>487</v>
      </c>
      <c r="AH327" s="1" t="s">
        <v>490</v>
      </c>
      <c r="AI327" s="1" t="s">
        <v>344</v>
      </c>
    </row>
    <row r="328" spans="1:35" s="1" customFormat="1" x14ac:dyDescent="0.25">
      <c r="A328">
        <v>325</v>
      </c>
      <c r="B328" s="1">
        <v>254</v>
      </c>
      <c r="C328" s="1" t="s">
        <v>6171</v>
      </c>
      <c r="D328" s="14" t="s">
        <v>6172</v>
      </c>
      <c r="E328" s="1" t="s">
        <v>4632</v>
      </c>
      <c r="F328" s="17" t="s">
        <v>6236</v>
      </c>
      <c r="G328" s="14" t="s">
        <v>532</v>
      </c>
      <c r="H328" s="1" t="s">
        <v>344</v>
      </c>
      <c r="I328" s="1">
        <v>2</v>
      </c>
      <c r="J328" s="1">
        <v>1</v>
      </c>
      <c r="K328" s="1">
        <v>2</v>
      </c>
      <c r="L328" s="1">
        <v>1</v>
      </c>
      <c r="M328" s="2">
        <v>0</v>
      </c>
      <c r="N328" s="1">
        <v>0</v>
      </c>
      <c r="O328" s="1">
        <v>0</v>
      </c>
      <c r="P328" s="1">
        <v>0</v>
      </c>
      <c r="Q328" s="1">
        <v>0</v>
      </c>
      <c r="R328" s="5">
        <v>0</v>
      </c>
      <c r="S328" s="1">
        <v>8</v>
      </c>
      <c r="T328" s="1">
        <v>2</v>
      </c>
      <c r="U328" s="1">
        <v>0</v>
      </c>
      <c r="V328" s="1">
        <v>0</v>
      </c>
      <c r="W328" s="1">
        <v>1</v>
      </c>
      <c r="X328" s="1">
        <v>2</v>
      </c>
      <c r="Y328" s="1">
        <v>2</v>
      </c>
      <c r="Z328" s="1">
        <v>8</v>
      </c>
      <c r="AA328" s="1">
        <v>2</v>
      </c>
      <c r="AB328" s="1">
        <v>0</v>
      </c>
      <c r="AC328" s="1">
        <v>0</v>
      </c>
      <c r="AD328" s="1">
        <v>2</v>
      </c>
      <c r="AE328" s="1" t="s">
        <v>6221</v>
      </c>
      <c r="AF328" s="1" t="s">
        <v>344</v>
      </c>
      <c r="AG328" s="1" t="s">
        <v>487</v>
      </c>
      <c r="AH328" s="1" t="s">
        <v>490</v>
      </c>
      <c r="AI328" s="1" t="s">
        <v>344</v>
      </c>
    </row>
    <row r="329" spans="1:35" s="1" customFormat="1" x14ac:dyDescent="0.25">
      <c r="A329">
        <v>326</v>
      </c>
      <c r="C329" s="1" t="s">
        <v>6171</v>
      </c>
      <c r="D329" s="14" t="s">
        <v>6172</v>
      </c>
      <c r="E329" s="38" t="s">
        <v>4632</v>
      </c>
      <c r="F329" s="17" t="s">
        <v>6237</v>
      </c>
      <c r="G329" s="14" t="s">
        <v>6256</v>
      </c>
      <c r="H329" s="1" t="s">
        <v>344</v>
      </c>
      <c r="I329" s="1">
        <v>3</v>
      </c>
      <c r="J329" s="1">
        <v>2</v>
      </c>
      <c r="K329" s="1">
        <v>3</v>
      </c>
      <c r="L329" s="1">
        <v>2</v>
      </c>
      <c r="M329" s="2">
        <v>0</v>
      </c>
      <c r="N329" s="1">
        <v>0</v>
      </c>
      <c r="O329" s="1">
        <v>0</v>
      </c>
      <c r="P329" s="1">
        <v>0</v>
      </c>
      <c r="Q329" s="1">
        <v>0</v>
      </c>
      <c r="R329" s="5">
        <v>0</v>
      </c>
      <c r="S329" s="1">
        <v>9</v>
      </c>
      <c r="T329" s="1">
        <v>0</v>
      </c>
      <c r="U329" s="1">
        <v>0</v>
      </c>
      <c r="V329" s="1">
        <v>0</v>
      </c>
      <c r="W329" s="1">
        <v>4</v>
      </c>
      <c r="X329" s="1">
        <v>3</v>
      </c>
      <c r="Y329" s="1">
        <v>2</v>
      </c>
      <c r="Z329" s="1">
        <v>15</v>
      </c>
      <c r="AA329" s="1">
        <v>5</v>
      </c>
      <c r="AB329" s="1">
        <v>0</v>
      </c>
      <c r="AC329" s="1">
        <v>0</v>
      </c>
      <c r="AD329" s="1">
        <v>4</v>
      </c>
      <c r="AE329" s="1" t="s">
        <v>5637</v>
      </c>
      <c r="AF329" s="1" t="s">
        <v>282</v>
      </c>
      <c r="AG329" s="1" t="s">
        <v>487</v>
      </c>
      <c r="AH329" s="1" t="s">
        <v>490</v>
      </c>
      <c r="AI329" s="1" t="s">
        <v>344</v>
      </c>
    </row>
    <row r="330" spans="1:35" s="1" customFormat="1" x14ac:dyDescent="0.25">
      <c r="A330">
        <v>327</v>
      </c>
      <c r="B330" s="1">
        <v>303</v>
      </c>
      <c r="C330" s="1" t="s">
        <v>6171</v>
      </c>
      <c r="D330" s="14" t="s">
        <v>6172</v>
      </c>
      <c r="E330" s="1" t="s">
        <v>4632</v>
      </c>
      <c r="F330" s="17" t="s">
        <v>6238</v>
      </c>
      <c r="G330" s="14" t="s">
        <v>6257</v>
      </c>
      <c r="H330" s="1" t="s">
        <v>344</v>
      </c>
      <c r="I330" s="1">
        <v>3</v>
      </c>
      <c r="J330" s="1">
        <v>2</v>
      </c>
      <c r="K330" s="1">
        <v>3</v>
      </c>
      <c r="L330" s="1">
        <v>2</v>
      </c>
      <c r="M330" s="2">
        <v>0</v>
      </c>
      <c r="N330" s="1">
        <v>6</v>
      </c>
      <c r="O330" s="1">
        <v>1</v>
      </c>
      <c r="P330" s="1">
        <v>0</v>
      </c>
      <c r="Q330" s="1">
        <v>0</v>
      </c>
      <c r="R330" s="5">
        <v>0</v>
      </c>
      <c r="S330" s="1">
        <v>16</v>
      </c>
      <c r="T330" s="1">
        <v>2</v>
      </c>
      <c r="U330" s="1">
        <v>0</v>
      </c>
      <c r="V330" s="1">
        <v>0</v>
      </c>
      <c r="W330" s="1">
        <v>5</v>
      </c>
      <c r="X330" s="1">
        <v>2</v>
      </c>
      <c r="Y330" s="1">
        <v>2</v>
      </c>
      <c r="Z330" s="1">
        <v>10</v>
      </c>
      <c r="AA330" s="1">
        <v>3</v>
      </c>
      <c r="AB330" s="1">
        <v>0</v>
      </c>
      <c r="AC330" s="1">
        <v>0</v>
      </c>
      <c r="AD330" s="1">
        <v>0</v>
      </c>
      <c r="AE330" s="1" t="s">
        <v>1582</v>
      </c>
      <c r="AF330" s="1" t="s">
        <v>282</v>
      </c>
      <c r="AG330" s="1" t="s">
        <v>487</v>
      </c>
      <c r="AH330" s="1" t="s">
        <v>490</v>
      </c>
      <c r="AI330" s="1" t="s">
        <v>344</v>
      </c>
    </row>
    <row r="331" spans="1:35" s="1" customFormat="1" x14ac:dyDescent="0.25">
      <c r="A331">
        <v>328</v>
      </c>
      <c r="C331" s="1" t="s">
        <v>6171</v>
      </c>
      <c r="D331" s="14" t="s">
        <v>6172</v>
      </c>
      <c r="E331" s="38" t="s">
        <v>4632</v>
      </c>
      <c r="F331" s="17" t="s">
        <v>6239</v>
      </c>
      <c r="G331" s="14" t="s">
        <v>6258</v>
      </c>
      <c r="H331" s="1" t="s">
        <v>344</v>
      </c>
      <c r="I331" s="1">
        <v>3</v>
      </c>
      <c r="J331" s="1">
        <v>1</v>
      </c>
      <c r="K331" s="1">
        <v>3</v>
      </c>
      <c r="L331" s="1">
        <v>1</v>
      </c>
      <c r="M331" s="2">
        <v>0</v>
      </c>
      <c r="N331" s="1">
        <v>2</v>
      </c>
      <c r="O331" s="1">
        <v>1</v>
      </c>
      <c r="P331" s="1">
        <v>0</v>
      </c>
      <c r="Q331" s="1">
        <v>0</v>
      </c>
      <c r="R331" s="5">
        <v>2</v>
      </c>
      <c r="S331" s="1">
        <v>10</v>
      </c>
      <c r="T331" s="1">
        <v>5</v>
      </c>
      <c r="U331" s="1">
        <v>0</v>
      </c>
      <c r="V331" s="1">
        <v>0</v>
      </c>
      <c r="W331" s="1">
        <v>2</v>
      </c>
      <c r="X331" s="1">
        <v>4</v>
      </c>
      <c r="Y331" s="1">
        <v>4</v>
      </c>
      <c r="Z331" s="1">
        <v>15</v>
      </c>
      <c r="AA331" s="1">
        <v>2</v>
      </c>
      <c r="AB331" s="1">
        <v>0</v>
      </c>
      <c r="AC331" s="1">
        <v>0</v>
      </c>
      <c r="AD331" s="1">
        <v>3</v>
      </c>
      <c r="AE331" s="1" t="s">
        <v>1582</v>
      </c>
      <c r="AF331" s="1" t="s">
        <v>344</v>
      </c>
      <c r="AG331" s="1" t="s">
        <v>487</v>
      </c>
      <c r="AH331" s="1" t="s">
        <v>490</v>
      </c>
      <c r="AI331" s="1" t="s">
        <v>344</v>
      </c>
    </row>
    <row r="332" spans="1:35" s="1" customFormat="1" x14ac:dyDescent="0.25">
      <c r="A332">
        <v>329</v>
      </c>
      <c r="C332" s="1" t="s">
        <v>6171</v>
      </c>
      <c r="D332" s="14" t="s">
        <v>6172</v>
      </c>
      <c r="E332" s="1" t="s">
        <v>4632</v>
      </c>
      <c r="F332" s="17" t="s">
        <v>6240</v>
      </c>
      <c r="G332" s="14" t="s">
        <v>6259</v>
      </c>
      <c r="H332" s="1" t="s">
        <v>344</v>
      </c>
      <c r="I332" s="1">
        <v>2</v>
      </c>
      <c r="J332" s="1">
        <v>1</v>
      </c>
      <c r="K332" s="1">
        <v>2</v>
      </c>
      <c r="L332" s="1">
        <v>1</v>
      </c>
      <c r="M332" s="2">
        <v>0</v>
      </c>
      <c r="N332" s="1">
        <v>5</v>
      </c>
      <c r="O332" s="1">
        <v>0</v>
      </c>
      <c r="P332" s="1">
        <v>0</v>
      </c>
      <c r="Q332" s="1">
        <v>0</v>
      </c>
      <c r="R332" s="5">
        <v>0</v>
      </c>
      <c r="S332" s="1">
        <v>5</v>
      </c>
      <c r="T332" s="1">
        <v>2</v>
      </c>
      <c r="U332" s="1">
        <v>0</v>
      </c>
      <c r="V332" s="1">
        <v>0</v>
      </c>
      <c r="W332" s="1">
        <v>2</v>
      </c>
      <c r="X332" s="1">
        <v>3</v>
      </c>
      <c r="Y332" s="1">
        <v>3</v>
      </c>
      <c r="Z332" s="1">
        <v>10</v>
      </c>
      <c r="AA332" s="1">
        <v>8</v>
      </c>
      <c r="AB332" s="1">
        <v>2</v>
      </c>
      <c r="AC332" s="1">
        <v>0</v>
      </c>
      <c r="AD332" s="1">
        <v>0</v>
      </c>
      <c r="AE332" s="1" t="s">
        <v>1582</v>
      </c>
      <c r="AF332" s="1" t="s">
        <v>86</v>
      </c>
      <c r="AG332" s="1" t="s">
        <v>93</v>
      </c>
      <c r="AH332" s="1" t="s">
        <v>490</v>
      </c>
      <c r="AI332" s="1" t="s">
        <v>344</v>
      </c>
    </row>
    <row r="333" spans="1:35" s="1" customFormat="1" x14ac:dyDescent="0.25">
      <c r="A333">
        <v>330</v>
      </c>
      <c r="C333" s="1" t="s">
        <v>6171</v>
      </c>
      <c r="D333" s="14" t="s">
        <v>6172</v>
      </c>
      <c r="E333" s="38" t="s">
        <v>4632</v>
      </c>
      <c r="F333" s="17" t="s">
        <v>6241</v>
      </c>
      <c r="G333" s="14" t="s">
        <v>6260</v>
      </c>
      <c r="H333" s="1" t="s">
        <v>344</v>
      </c>
      <c r="I333" s="1">
        <v>1</v>
      </c>
      <c r="J333" s="1">
        <v>3</v>
      </c>
      <c r="K333" s="1">
        <v>3</v>
      </c>
      <c r="L333" s="1">
        <v>1</v>
      </c>
      <c r="M333" s="2">
        <v>0</v>
      </c>
      <c r="N333" s="1">
        <v>9</v>
      </c>
      <c r="O333" s="1">
        <v>2</v>
      </c>
      <c r="P333" s="1">
        <v>0</v>
      </c>
      <c r="Q333" s="1">
        <v>0</v>
      </c>
      <c r="R333" s="5">
        <v>0</v>
      </c>
      <c r="S333" s="1">
        <v>17</v>
      </c>
      <c r="T333" s="1">
        <v>2</v>
      </c>
      <c r="U333" s="1">
        <v>0</v>
      </c>
      <c r="V333" s="1">
        <v>0</v>
      </c>
      <c r="W333" s="1">
        <v>0</v>
      </c>
      <c r="X333" s="1">
        <v>6</v>
      </c>
      <c r="Y333" s="1">
        <v>6</v>
      </c>
      <c r="Z333" s="1">
        <v>20</v>
      </c>
      <c r="AA333" s="1">
        <v>6</v>
      </c>
      <c r="AB333" s="1">
        <v>0</v>
      </c>
      <c r="AC333" s="1">
        <v>0</v>
      </c>
      <c r="AD333" s="1">
        <v>4</v>
      </c>
      <c r="AE333" s="1" t="s">
        <v>1582</v>
      </c>
      <c r="AF333" s="1" t="s">
        <v>344</v>
      </c>
      <c r="AG333" s="1" t="s">
        <v>487</v>
      </c>
      <c r="AH333" s="1" t="s">
        <v>490</v>
      </c>
      <c r="AI333" s="1" t="s">
        <v>344</v>
      </c>
    </row>
    <row r="334" spans="1:35" s="1" customFormat="1" x14ac:dyDescent="0.25">
      <c r="A334">
        <v>331</v>
      </c>
      <c r="B334" s="1" t="s">
        <v>6284</v>
      </c>
      <c r="C334" s="1" t="s">
        <v>6171</v>
      </c>
      <c r="D334" s="14" t="s">
        <v>6172</v>
      </c>
      <c r="E334" s="1" t="s">
        <v>4155</v>
      </c>
      <c r="F334" s="1" t="s">
        <v>6264</v>
      </c>
      <c r="G334" s="14" t="s">
        <v>6290</v>
      </c>
      <c r="H334" s="1" t="s">
        <v>344</v>
      </c>
      <c r="I334" s="1">
        <v>0</v>
      </c>
      <c r="J334" s="1">
        <v>2</v>
      </c>
      <c r="K334" s="1">
        <v>1</v>
      </c>
      <c r="L334" s="1">
        <v>1</v>
      </c>
      <c r="M334" s="2">
        <v>0</v>
      </c>
      <c r="N334" s="1">
        <v>0</v>
      </c>
      <c r="O334" s="1">
        <v>0</v>
      </c>
      <c r="P334" s="1">
        <v>0</v>
      </c>
      <c r="Q334" s="1">
        <v>0</v>
      </c>
      <c r="R334" s="5">
        <v>0</v>
      </c>
      <c r="S334" s="1">
        <v>0</v>
      </c>
      <c r="T334" s="1">
        <v>0</v>
      </c>
      <c r="U334" s="1">
        <v>0</v>
      </c>
      <c r="V334" s="1">
        <v>40</v>
      </c>
      <c r="W334" s="1">
        <v>0</v>
      </c>
      <c r="X334" s="1">
        <v>0</v>
      </c>
      <c r="Y334" s="1">
        <v>0</v>
      </c>
      <c r="Z334" s="1">
        <v>30</v>
      </c>
      <c r="AA334" s="1">
        <v>10</v>
      </c>
      <c r="AB334" s="1">
        <v>0</v>
      </c>
      <c r="AC334" s="1">
        <v>0</v>
      </c>
      <c r="AD334" s="1">
        <v>15</v>
      </c>
      <c r="AE334" s="1" t="s">
        <v>5638</v>
      </c>
      <c r="AF334" s="1" t="s">
        <v>344</v>
      </c>
      <c r="AG334" s="1" t="s">
        <v>93</v>
      </c>
      <c r="AH334" s="1" t="s">
        <v>490</v>
      </c>
      <c r="AI334" s="1" t="s">
        <v>344</v>
      </c>
    </row>
    <row r="335" spans="1:35" s="1" customFormat="1" x14ac:dyDescent="0.25">
      <c r="A335">
        <v>332</v>
      </c>
      <c r="B335" s="1">
        <v>302</v>
      </c>
      <c r="C335" s="1" t="s">
        <v>6171</v>
      </c>
      <c r="D335" s="14" t="s">
        <v>6172</v>
      </c>
      <c r="E335" s="1" t="s">
        <v>4155</v>
      </c>
      <c r="F335" s="1" t="s">
        <v>6265</v>
      </c>
      <c r="G335" s="14" t="s">
        <v>532</v>
      </c>
      <c r="H335" s="1" t="s">
        <v>344</v>
      </c>
      <c r="I335" s="1">
        <v>5</v>
      </c>
      <c r="J335" s="1">
        <v>2</v>
      </c>
      <c r="K335" s="1">
        <v>6</v>
      </c>
      <c r="L335" s="1">
        <v>1</v>
      </c>
      <c r="M335" s="2">
        <v>0</v>
      </c>
      <c r="N335" s="1">
        <v>7</v>
      </c>
      <c r="O335" s="1">
        <v>0</v>
      </c>
      <c r="P335" s="1">
        <v>0</v>
      </c>
      <c r="Q335" s="1">
        <v>0</v>
      </c>
      <c r="R335" s="5">
        <v>0</v>
      </c>
      <c r="S335" s="1">
        <v>15</v>
      </c>
      <c r="T335" s="1">
        <v>0</v>
      </c>
      <c r="U335" s="1">
        <v>0</v>
      </c>
      <c r="V335" s="1">
        <v>0</v>
      </c>
      <c r="W335" s="1">
        <v>0</v>
      </c>
      <c r="X335" s="1">
        <v>5</v>
      </c>
      <c r="Y335" s="1">
        <v>5</v>
      </c>
      <c r="Z335" s="1">
        <v>10</v>
      </c>
      <c r="AA335" s="1">
        <v>5</v>
      </c>
      <c r="AB335" s="1">
        <v>0</v>
      </c>
      <c r="AC335" s="1">
        <v>0</v>
      </c>
      <c r="AD335" s="1">
        <v>4</v>
      </c>
      <c r="AE335" s="1" t="s">
        <v>5638</v>
      </c>
      <c r="AF335" s="1" t="s">
        <v>344</v>
      </c>
      <c r="AG335" s="1" t="s">
        <v>6309</v>
      </c>
      <c r="AH335" s="1" t="s">
        <v>490</v>
      </c>
      <c r="AI335" s="1" t="s">
        <v>344</v>
      </c>
    </row>
    <row r="336" spans="1:35" s="1" customFormat="1" x14ac:dyDescent="0.25">
      <c r="A336">
        <v>333</v>
      </c>
      <c r="B336" s="1">
        <v>301</v>
      </c>
      <c r="C336" s="1" t="s">
        <v>6171</v>
      </c>
      <c r="D336" s="14" t="s">
        <v>6172</v>
      </c>
      <c r="E336" s="1" t="s">
        <v>4155</v>
      </c>
      <c r="F336" s="1" t="s">
        <v>6266</v>
      </c>
      <c r="G336" s="14" t="s">
        <v>6291</v>
      </c>
      <c r="H336" s="1" t="s">
        <v>344</v>
      </c>
      <c r="I336" s="1">
        <v>2</v>
      </c>
      <c r="J336" s="1">
        <v>2</v>
      </c>
      <c r="K336" s="1">
        <v>2</v>
      </c>
      <c r="L336" s="1">
        <v>2</v>
      </c>
      <c r="M336" s="2">
        <v>0</v>
      </c>
      <c r="N336" s="1">
        <v>0</v>
      </c>
      <c r="O336" s="1">
        <v>0</v>
      </c>
      <c r="P336" s="1">
        <v>0</v>
      </c>
      <c r="Q336" s="1">
        <v>0</v>
      </c>
      <c r="R336" s="5">
        <v>0</v>
      </c>
      <c r="S336" s="1">
        <v>10</v>
      </c>
      <c r="T336" s="1">
        <v>2</v>
      </c>
      <c r="U336" s="1">
        <v>0</v>
      </c>
      <c r="V336" s="1">
        <v>0</v>
      </c>
      <c r="W336" s="1">
        <v>4</v>
      </c>
      <c r="X336" s="1">
        <v>8</v>
      </c>
      <c r="Y336" s="1">
        <v>6</v>
      </c>
      <c r="Z336" s="1">
        <v>18</v>
      </c>
      <c r="AA336" s="1">
        <v>4</v>
      </c>
      <c r="AB336" s="1">
        <v>0</v>
      </c>
      <c r="AC336" s="1">
        <v>0</v>
      </c>
      <c r="AD336" s="1">
        <v>3</v>
      </c>
      <c r="AE336" s="1" t="s">
        <v>5638</v>
      </c>
      <c r="AF336" s="1" t="s">
        <v>344</v>
      </c>
      <c r="AG336" s="1" t="s">
        <v>1820</v>
      </c>
      <c r="AH336" s="1" t="s">
        <v>490</v>
      </c>
      <c r="AI336" s="1" t="s">
        <v>344</v>
      </c>
    </row>
    <row r="337" spans="1:35" s="1" customFormat="1" x14ac:dyDescent="0.25">
      <c r="A337">
        <v>334</v>
      </c>
      <c r="C337" s="1" t="s">
        <v>6171</v>
      </c>
      <c r="D337" s="14" t="s">
        <v>6172</v>
      </c>
      <c r="E337" s="1" t="s">
        <v>4155</v>
      </c>
      <c r="F337" s="1" t="s">
        <v>6267</v>
      </c>
      <c r="G337" s="14" t="s">
        <v>6292</v>
      </c>
      <c r="H337" s="1" t="s">
        <v>344</v>
      </c>
      <c r="M337" s="2">
        <v>0</v>
      </c>
      <c r="N337" s="1">
        <v>0</v>
      </c>
      <c r="O337" s="1">
        <v>0</v>
      </c>
      <c r="P337" s="1">
        <v>0</v>
      </c>
      <c r="Q337" s="1">
        <v>0</v>
      </c>
      <c r="R337" s="5">
        <v>0</v>
      </c>
      <c r="S337" s="1">
        <v>5</v>
      </c>
      <c r="T337" s="1">
        <v>1</v>
      </c>
      <c r="U337" s="1">
        <v>0</v>
      </c>
      <c r="V337" s="1">
        <v>0</v>
      </c>
      <c r="W337" s="1">
        <v>0</v>
      </c>
      <c r="X337" s="1">
        <v>2</v>
      </c>
      <c r="Y337" s="1">
        <v>2</v>
      </c>
      <c r="Z337" s="1">
        <v>8</v>
      </c>
      <c r="AA337" s="1">
        <v>2</v>
      </c>
      <c r="AB337" s="1">
        <v>0</v>
      </c>
      <c r="AC337" s="1">
        <v>0</v>
      </c>
      <c r="AD337" s="1">
        <v>1</v>
      </c>
      <c r="AE337" s="1" t="s">
        <v>5638</v>
      </c>
      <c r="AF337" s="1" t="s">
        <v>344</v>
      </c>
      <c r="AG337" s="1" t="s">
        <v>487</v>
      </c>
      <c r="AH337" s="1" t="s">
        <v>490</v>
      </c>
      <c r="AI337" s="1" t="s">
        <v>344</v>
      </c>
    </row>
    <row r="338" spans="1:35" s="1" customFormat="1" x14ac:dyDescent="0.25">
      <c r="A338">
        <v>335</v>
      </c>
      <c r="C338" s="1" t="s">
        <v>6171</v>
      </c>
      <c r="D338" s="14" t="s">
        <v>6172</v>
      </c>
      <c r="E338" s="1" t="s">
        <v>4155</v>
      </c>
      <c r="F338" s="1" t="s">
        <v>6268</v>
      </c>
      <c r="G338" s="14" t="s">
        <v>6293</v>
      </c>
      <c r="H338" s="1" t="s">
        <v>344</v>
      </c>
      <c r="I338" s="1">
        <v>0</v>
      </c>
      <c r="J338" s="1">
        <v>1</v>
      </c>
      <c r="K338" s="1">
        <v>0</v>
      </c>
      <c r="L338" s="1">
        <v>1</v>
      </c>
      <c r="M338" s="2">
        <v>0</v>
      </c>
      <c r="N338" s="1">
        <v>0</v>
      </c>
      <c r="O338" s="1">
        <v>0</v>
      </c>
      <c r="P338" s="1">
        <v>0</v>
      </c>
      <c r="Q338" s="1">
        <v>0</v>
      </c>
      <c r="R338" s="5">
        <v>0</v>
      </c>
      <c r="S338" s="1">
        <v>5</v>
      </c>
      <c r="T338" s="1">
        <v>0</v>
      </c>
      <c r="U338" s="1">
        <v>0</v>
      </c>
      <c r="V338" s="1">
        <v>0</v>
      </c>
      <c r="W338" s="1">
        <v>0</v>
      </c>
      <c r="X338" s="1">
        <v>2</v>
      </c>
      <c r="Y338" s="1">
        <v>2</v>
      </c>
      <c r="Z338" s="1">
        <v>10</v>
      </c>
      <c r="AA338" s="1">
        <v>3</v>
      </c>
      <c r="AB338" s="1">
        <v>0</v>
      </c>
      <c r="AC338" s="1">
        <v>0</v>
      </c>
      <c r="AD338" s="1">
        <v>1</v>
      </c>
      <c r="AE338" s="1" t="s">
        <v>5638</v>
      </c>
      <c r="AF338" s="1" t="s">
        <v>344</v>
      </c>
      <c r="AG338" s="1" t="s">
        <v>93</v>
      </c>
      <c r="AH338" s="1" t="s">
        <v>490</v>
      </c>
      <c r="AI338" s="1" t="s">
        <v>344</v>
      </c>
    </row>
    <row r="339" spans="1:35" s="1" customFormat="1" x14ac:dyDescent="0.25">
      <c r="A339">
        <v>336</v>
      </c>
      <c r="B339" s="1" t="s">
        <v>6285</v>
      </c>
      <c r="C339" s="1" t="s">
        <v>6171</v>
      </c>
      <c r="D339" s="14" t="s">
        <v>6172</v>
      </c>
      <c r="E339" s="1" t="s">
        <v>4155</v>
      </c>
      <c r="F339" s="1" t="s">
        <v>6269</v>
      </c>
      <c r="G339" s="14" t="s">
        <v>6294</v>
      </c>
      <c r="H339" s="1" t="s">
        <v>344</v>
      </c>
      <c r="I339" s="1">
        <v>2</v>
      </c>
      <c r="J339" s="1">
        <v>4</v>
      </c>
      <c r="K339" s="1">
        <v>4</v>
      </c>
      <c r="L339" s="1">
        <v>2</v>
      </c>
      <c r="M339" s="2">
        <v>0</v>
      </c>
      <c r="N339" s="1">
        <v>10</v>
      </c>
      <c r="O339" s="1">
        <v>2</v>
      </c>
      <c r="P339" s="1">
        <v>0</v>
      </c>
      <c r="Q339" s="1">
        <v>0</v>
      </c>
      <c r="R339" s="5">
        <v>0</v>
      </c>
      <c r="S339" s="1">
        <v>20</v>
      </c>
      <c r="T339" s="1">
        <v>4</v>
      </c>
      <c r="U339" s="1">
        <v>0</v>
      </c>
      <c r="V339" s="1">
        <v>0</v>
      </c>
      <c r="W339" s="1">
        <v>0</v>
      </c>
      <c r="X339" s="1">
        <v>8</v>
      </c>
      <c r="Y339" s="1">
        <v>7</v>
      </c>
      <c r="Z339" s="1">
        <v>15</v>
      </c>
      <c r="AA339" s="1">
        <v>4</v>
      </c>
      <c r="AB339" s="1">
        <v>0</v>
      </c>
      <c r="AC339" s="1">
        <v>0</v>
      </c>
      <c r="AD339" s="1">
        <v>3</v>
      </c>
      <c r="AE339" s="1" t="s">
        <v>5638</v>
      </c>
      <c r="AF339" s="1" t="s">
        <v>344</v>
      </c>
      <c r="AG339" s="1" t="s">
        <v>487</v>
      </c>
      <c r="AH339" s="1" t="s">
        <v>490</v>
      </c>
      <c r="AI339" s="1" t="s">
        <v>344</v>
      </c>
    </row>
    <row r="340" spans="1:35" s="1" customFormat="1" x14ac:dyDescent="0.25">
      <c r="A340">
        <v>337</v>
      </c>
      <c r="B340" s="1" t="s">
        <v>6286</v>
      </c>
      <c r="C340" s="1" t="s">
        <v>6171</v>
      </c>
      <c r="D340" s="14" t="s">
        <v>6172</v>
      </c>
      <c r="E340" s="1" t="s">
        <v>4155</v>
      </c>
      <c r="F340" s="1" t="s">
        <v>6270</v>
      </c>
      <c r="G340" s="14" t="s">
        <v>6295</v>
      </c>
      <c r="H340" s="1" t="s">
        <v>344</v>
      </c>
      <c r="I340" s="1">
        <v>1</v>
      </c>
      <c r="J340" s="1">
        <v>3</v>
      </c>
      <c r="K340" s="1">
        <v>3</v>
      </c>
      <c r="L340" s="1">
        <v>1</v>
      </c>
      <c r="M340" s="2">
        <v>0</v>
      </c>
      <c r="N340" s="1">
        <v>0</v>
      </c>
      <c r="O340" s="1">
        <v>0</v>
      </c>
      <c r="P340" s="1">
        <v>0</v>
      </c>
      <c r="Q340" s="1">
        <v>0</v>
      </c>
      <c r="R340" s="5">
        <v>0</v>
      </c>
      <c r="S340" s="1">
        <v>5</v>
      </c>
      <c r="T340" s="1">
        <v>2</v>
      </c>
      <c r="U340" s="1">
        <v>0</v>
      </c>
      <c r="V340" s="1">
        <v>0</v>
      </c>
      <c r="W340" s="1">
        <v>0</v>
      </c>
      <c r="X340" s="1">
        <v>2</v>
      </c>
      <c r="Y340" s="1">
        <v>1</v>
      </c>
      <c r="Z340" s="1">
        <v>8</v>
      </c>
      <c r="AA340" s="1">
        <v>2</v>
      </c>
      <c r="AB340" s="1">
        <v>0</v>
      </c>
      <c r="AC340" s="1">
        <v>0</v>
      </c>
      <c r="AD340" s="1">
        <v>2</v>
      </c>
      <c r="AE340" s="1" t="s">
        <v>5638</v>
      </c>
      <c r="AF340" s="1" t="s">
        <v>344</v>
      </c>
      <c r="AG340" s="1" t="s">
        <v>93</v>
      </c>
      <c r="AH340" s="1" t="s">
        <v>490</v>
      </c>
      <c r="AI340" s="1" t="s">
        <v>344</v>
      </c>
    </row>
    <row r="341" spans="1:35" s="1" customFormat="1" x14ac:dyDescent="0.25">
      <c r="A341">
        <v>338</v>
      </c>
      <c r="B341" s="1" t="s">
        <v>6287</v>
      </c>
      <c r="C341" s="1" t="s">
        <v>6171</v>
      </c>
      <c r="D341" s="14" t="s">
        <v>6172</v>
      </c>
      <c r="E341" s="1" t="s">
        <v>4155</v>
      </c>
      <c r="F341" s="1" t="s">
        <v>6271</v>
      </c>
      <c r="G341" s="14" t="s">
        <v>6296</v>
      </c>
      <c r="H341" s="1" t="s">
        <v>344</v>
      </c>
      <c r="I341" s="1">
        <v>5</v>
      </c>
      <c r="J341" s="1">
        <v>5</v>
      </c>
      <c r="K341" s="1">
        <v>6</v>
      </c>
      <c r="L341" s="1">
        <v>4</v>
      </c>
      <c r="M341" s="2">
        <v>0</v>
      </c>
      <c r="N341" s="1">
        <v>9</v>
      </c>
      <c r="O341" s="1">
        <v>4</v>
      </c>
      <c r="P341" s="1">
        <v>0</v>
      </c>
      <c r="Q341" s="1">
        <v>0</v>
      </c>
      <c r="R341" s="5">
        <v>0</v>
      </c>
      <c r="S341" s="1">
        <v>20</v>
      </c>
      <c r="T341" s="1">
        <v>0</v>
      </c>
      <c r="U341" s="1">
        <v>0</v>
      </c>
      <c r="V341" s="1">
        <v>0</v>
      </c>
      <c r="W341" s="1">
        <v>0</v>
      </c>
      <c r="X341" s="1">
        <v>5</v>
      </c>
      <c r="Y341" s="1">
        <v>5</v>
      </c>
      <c r="Z341" s="1">
        <v>8</v>
      </c>
      <c r="AA341" s="1">
        <v>0</v>
      </c>
      <c r="AB341" s="1">
        <v>0</v>
      </c>
      <c r="AC341" s="1">
        <v>0</v>
      </c>
      <c r="AD341" s="1">
        <v>5</v>
      </c>
      <c r="AE341" s="1" t="s">
        <v>5638</v>
      </c>
      <c r="AF341" s="1" t="s">
        <v>344</v>
      </c>
      <c r="AG341" s="1" t="s">
        <v>93</v>
      </c>
      <c r="AH341" s="1" t="s">
        <v>490</v>
      </c>
      <c r="AI341" s="1" t="s">
        <v>344</v>
      </c>
    </row>
    <row r="342" spans="1:35" s="1" customFormat="1" x14ac:dyDescent="0.25">
      <c r="A342">
        <v>339</v>
      </c>
      <c r="C342" s="1" t="s">
        <v>6171</v>
      </c>
      <c r="D342" s="14" t="s">
        <v>6172</v>
      </c>
      <c r="E342" s="1" t="s">
        <v>4155</v>
      </c>
      <c r="F342" s="1" t="s">
        <v>6272</v>
      </c>
      <c r="G342" s="14" t="s">
        <v>6297</v>
      </c>
      <c r="H342" s="1" t="s">
        <v>344</v>
      </c>
      <c r="I342" s="1">
        <v>2</v>
      </c>
      <c r="J342" s="1">
        <v>2</v>
      </c>
      <c r="K342" s="1">
        <v>3</v>
      </c>
      <c r="L342" s="1">
        <v>1</v>
      </c>
      <c r="M342" s="2">
        <v>0</v>
      </c>
      <c r="N342" s="1">
        <v>0</v>
      </c>
      <c r="O342" s="1">
        <v>0</v>
      </c>
      <c r="P342" s="1">
        <v>0</v>
      </c>
      <c r="Q342" s="1">
        <v>0</v>
      </c>
      <c r="R342" s="5">
        <v>0</v>
      </c>
      <c r="S342" s="1">
        <v>20</v>
      </c>
      <c r="T342" s="1">
        <v>10</v>
      </c>
      <c r="U342" s="1">
        <v>0</v>
      </c>
      <c r="V342" s="1">
        <v>0</v>
      </c>
      <c r="W342" s="1">
        <v>0</v>
      </c>
      <c r="X342" s="1">
        <v>8</v>
      </c>
      <c r="Y342" s="1">
        <v>8</v>
      </c>
      <c r="Z342" s="1">
        <v>9</v>
      </c>
      <c r="AA342" s="1">
        <v>3</v>
      </c>
      <c r="AB342" s="1">
        <v>0</v>
      </c>
      <c r="AC342" s="1">
        <v>0</v>
      </c>
      <c r="AD342" s="1">
        <v>4</v>
      </c>
      <c r="AE342" s="1" t="s">
        <v>5638</v>
      </c>
      <c r="AF342" s="1" t="s">
        <v>344</v>
      </c>
      <c r="AG342" s="1" t="s">
        <v>487</v>
      </c>
      <c r="AH342" s="1" t="s">
        <v>490</v>
      </c>
      <c r="AI342" s="1" t="s">
        <v>344</v>
      </c>
    </row>
    <row r="343" spans="1:35" s="1" customFormat="1" x14ac:dyDescent="0.25">
      <c r="A343">
        <v>340</v>
      </c>
      <c r="C343" s="1" t="s">
        <v>6171</v>
      </c>
      <c r="D343" s="14" t="s">
        <v>6172</v>
      </c>
      <c r="E343" s="1" t="s">
        <v>4155</v>
      </c>
      <c r="F343" s="1" t="s">
        <v>6273</v>
      </c>
      <c r="G343" s="14" t="s">
        <v>6298</v>
      </c>
      <c r="H343" s="1" t="s">
        <v>344</v>
      </c>
      <c r="I343" s="1">
        <v>1</v>
      </c>
      <c r="J343" s="1">
        <v>3</v>
      </c>
      <c r="K343" s="1">
        <v>3</v>
      </c>
      <c r="L343" s="1">
        <v>1</v>
      </c>
      <c r="M343" s="2">
        <v>0</v>
      </c>
      <c r="N343" s="1">
        <v>7</v>
      </c>
      <c r="O343" s="1">
        <v>1</v>
      </c>
      <c r="P343" s="1">
        <v>0</v>
      </c>
      <c r="Q343" s="1">
        <v>0</v>
      </c>
      <c r="R343" s="5">
        <v>0</v>
      </c>
      <c r="S343" s="1">
        <v>10</v>
      </c>
      <c r="T343" s="1">
        <v>2</v>
      </c>
      <c r="U343" s="1">
        <v>0</v>
      </c>
      <c r="V343" s="1">
        <v>0</v>
      </c>
      <c r="W343" s="1">
        <v>0</v>
      </c>
      <c r="X343" s="1">
        <v>6</v>
      </c>
      <c r="Y343" s="1">
        <v>4</v>
      </c>
      <c r="Z343" s="1">
        <v>15</v>
      </c>
      <c r="AA343" s="1">
        <v>5</v>
      </c>
      <c r="AB343" s="1">
        <v>0</v>
      </c>
      <c r="AC343" s="1">
        <v>0</v>
      </c>
      <c r="AD343" s="1">
        <v>2</v>
      </c>
      <c r="AE343" s="1" t="s">
        <v>5638</v>
      </c>
      <c r="AF343" s="1" t="s">
        <v>344</v>
      </c>
      <c r="AG343" s="1" t="s">
        <v>93</v>
      </c>
      <c r="AH343" s="1" t="s">
        <v>490</v>
      </c>
      <c r="AI343" s="1" t="s">
        <v>344</v>
      </c>
    </row>
    <row r="344" spans="1:35" s="1" customFormat="1" x14ac:dyDescent="0.25">
      <c r="A344">
        <v>341</v>
      </c>
      <c r="B344" s="1" t="s">
        <v>6288</v>
      </c>
      <c r="C344" s="1" t="s">
        <v>6171</v>
      </c>
      <c r="D344" s="14" t="s">
        <v>6172</v>
      </c>
      <c r="E344" s="1" t="s">
        <v>4155</v>
      </c>
      <c r="F344" s="1" t="s">
        <v>6274</v>
      </c>
      <c r="G344" s="14" t="s">
        <v>6299</v>
      </c>
      <c r="H344" s="1" t="s">
        <v>344</v>
      </c>
      <c r="I344" s="1">
        <v>1</v>
      </c>
      <c r="J344" s="1">
        <v>2</v>
      </c>
      <c r="K344" s="1">
        <v>2</v>
      </c>
      <c r="L344" s="1">
        <v>1</v>
      </c>
      <c r="M344" s="2">
        <v>0</v>
      </c>
      <c r="N344" s="1">
        <v>8</v>
      </c>
      <c r="O344" s="1">
        <v>1</v>
      </c>
      <c r="P344" s="1">
        <v>0</v>
      </c>
      <c r="Q344" s="1">
        <v>0</v>
      </c>
      <c r="R344" s="5">
        <v>0</v>
      </c>
      <c r="S344" s="1">
        <v>12</v>
      </c>
      <c r="T344" s="1">
        <v>0</v>
      </c>
      <c r="U344" s="1">
        <v>0</v>
      </c>
      <c r="V344" s="1">
        <v>0</v>
      </c>
      <c r="W344" s="1">
        <v>0</v>
      </c>
      <c r="X344" s="1">
        <v>8</v>
      </c>
      <c r="Y344" s="1">
        <v>6</v>
      </c>
      <c r="Z344" s="1">
        <v>20</v>
      </c>
      <c r="AA344" s="1">
        <v>8</v>
      </c>
      <c r="AB344" s="1">
        <v>2</v>
      </c>
      <c r="AC344" s="1">
        <v>0</v>
      </c>
      <c r="AD344" s="1">
        <v>3</v>
      </c>
      <c r="AE344" s="1" t="s">
        <v>5638</v>
      </c>
      <c r="AF344" s="1" t="s">
        <v>344</v>
      </c>
      <c r="AG344" s="1" t="s">
        <v>487</v>
      </c>
      <c r="AH344" s="1" t="s">
        <v>490</v>
      </c>
      <c r="AI344" s="1" t="s">
        <v>344</v>
      </c>
    </row>
    <row r="345" spans="1:35" s="1" customFormat="1" x14ac:dyDescent="0.25">
      <c r="A345">
        <v>342</v>
      </c>
      <c r="B345" s="1" t="s">
        <v>6289</v>
      </c>
      <c r="C345" s="1" t="s">
        <v>6171</v>
      </c>
      <c r="D345" s="14" t="s">
        <v>6172</v>
      </c>
      <c r="E345" s="1" t="s">
        <v>4155</v>
      </c>
      <c r="F345" s="1" t="s">
        <v>6275</v>
      </c>
      <c r="G345" s="14" t="s">
        <v>6300</v>
      </c>
      <c r="H345" s="1" t="s">
        <v>344</v>
      </c>
      <c r="I345" s="1">
        <v>2</v>
      </c>
      <c r="J345" s="1">
        <v>2</v>
      </c>
      <c r="K345" s="1">
        <v>2</v>
      </c>
      <c r="L345" s="1">
        <v>2</v>
      </c>
      <c r="M345" s="2">
        <v>0</v>
      </c>
      <c r="N345" s="1">
        <v>12</v>
      </c>
      <c r="O345" s="1">
        <v>0</v>
      </c>
      <c r="P345" s="1">
        <v>0</v>
      </c>
      <c r="Q345" s="1">
        <v>0</v>
      </c>
      <c r="R345" s="5">
        <v>2</v>
      </c>
      <c r="S345" s="1">
        <v>30</v>
      </c>
      <c r="T345" s="1">
        <v>3</v>
      </c>
      <c r="U345" s="1">
        <v>0</v>
      </c>
      <c r="V345" s="1">
        <v>0</v>
      </c>
      <c r="W345" s="1">
        <v>5</v>
      </c>
      <c r="X345" s="1">
        <v>10</v>
      </c>
      <c r="Y345" s="1">
        <v>8</v>
      </c>
      <c r="Z345" s="1">
        <v>21</v>
      </c>
      <c r="AA345" s="1">
        <v>6</v>
      </c>
      <c r="AB345" s="1">
        <v>0</v>
      </c>
      <c r="AC345" s="1">
        <v>0</v>
      </c>
      <c r="AD345" s="1">
        <v>6</v>
      </c>
      <c r="AE345" s="1" t="s">
        <v>5638</v>
      </c>
      <c r="AF345" s="1" t="s">
        <v>344</v>
      </c>
      <c r="AG345" s="1" t="s">
        <v>93</v>
      </c>
      <c r="AH345" s="1" t="s">
        <v>490</v>
      </c>
      <c r="AI345" s="1" t="s">
        <v>344</v>
      </c>
    </row>
    <row r="346" spans="1:35" s="1" customFormat="1" x14ac:dyDescent="0.25">
      <c r="A346">
        <v>343</v>
      </c>
      <c r="C346" s="1" t="s">
        <v>6171</v>
      </c>
      <c r="D346" s="14" t="s">
        <v>6172</v>
      </c>
      <c r="E346" s="1" t="s">
        <v>4155</v>
      </c>
      <c r="F346" s="1" t="s">
        <v>6276</v>
      </c>
      <c r="G346" s="14" t="s">
        <v>6301</v>
      </c>
      <c r="H346" s="1" t="s">
        <v>344</v>
      </c>
      <c r="M346" s="2">
        <v>0</v>
      </c>
      <c r="N346" s="1">
        <v>4</v>
      </c>
      <c r="O346" s="1">
        <v>0</v>
      </c>
      <c r="P346" s="1">
        <v>0</v>
      </c>
      <c r="Q346" s="1">
        <v>0</v>
      </c>
      <c r="R346" s="5">
        <v>1</v>
      </c>
      <c r="S346" s="1">
        <v>14</v>
      </c>
      <c r="T346" s="1">
        <v>0</v>
      </c>
      <c r="U346" s="1">
        <v>0</v>
      </c>
      <c r="V346" s="1">
        <v>0</v>
      </c>
      <c r="W346" s="1">
        <v>3</v>
      </c>
      <c r="X346" s="1">
        <v>8</v>
      </c>
      <c r="Y346" s="1">
        <v>4</v>
      </c>
      <c r="Z346" s="1">
        <v>16</v>
      </c>
      <c r="AA346" s="1">
        <v>4</v>
      </c>
      <c r="AB346" s="1">
        <v>0</v>
      </c>
      <c r="AC346" s="1">
        <v>0</v>
      </c>
      <c r="AD346" s="1">
        <v>2</v>
      </c>
      <c r="AE346" s="1" t="s">
        <v>5638</v>
      </c>
      <c r="AF346" s="1" t="s">
        <v>344</v>
      </c>
      <c r="AG346" s="1" t="s">
        <v>6309</v>
      </c>
      <c r="AH346" s="1" t="s">
        <v>490</v>
      </c>
      <c r="AI346" s="1" t="s">
        <v>344</v>
      </c>
    </row>
    <row r="347" spans="1:35" s="1" customFormat="1" x14ac:dyDescent="0.25">
      <c r="A347">
        <v>344</v>
      </c>
      <c r="B347" s="1">
        <v>230</v>
      </c>
      <c r="C347" s="1" t="s">
        <v>6171</v>
      </c>
      <c r="D347" s="14" t="s">
        <v>6172</v>
      </c>
      <c r="E347" s="1" t="s">
        <v>4155</v>
      </c>
      <c r="F347" s="1" t="s">
        <v>6277</v>
      </c>
      <c r="G347" s="14" t="s">
        <v>6302</v>
      </c>
      <c r="H347" s="1" t="s">
        <v>344</v>
      </c>
      <c r="I347" s="1">
        <v>1</v>
      </c>
      <c r="J347" s="1">
        <v>3</v>
      </c>
      <c r="K347" s="1">
        <v>2</v>
      </c>
      <c r="L347" s="1">
        <v>2</v>
      </c>
      <c r="M347" s="2">
        <v>0</v>
      </c>
      <c r="N347" s="1">
        <v>0</v>
      </c>
      <c r="O347" s="1">
        <v>0</v>
      </c>
      <c r="P347" s="1">
        <v>0</v>
      </c>
      <c r="Q347" s="1">
        <v>0</v>
      </c>
      <c r="R347" s="5">
        <v>0</v>
      </c>
      <c r="S347" s="1">
        <v>11</v>
      </c>
      <c r="T347" s="1">
        <v>0</v>
      </c>
      <c r="U347" s="1">
        <v>0</v>
      </c>
      <c r="V347" s="1">
        <v>0</v>
      </c>
      <c r="W347" s="1">
        <v>2</v>
      </c>
      <c r="X347" s="1">
        <v>5</v>
      </c>
      <c r="Y347" s="1">
        <v>3</v>
      </c>
      <c r="Z347" s="1">
        <v>20</v>
      </c>
      <c r="AA347" s="1">
        <v>2</v>
      </c>
      <c r="AB347" s="1">
        <v>0</v>
      </c>
      <c r="AC347" s="1">
        <v>0</v>
      </c>
      <c r="AD347" s="1">
        <v>4</v>
      </c>
      <c r="AE347" s="1" t="s">
        <v>5638</v>
      </c>
      <c r="AF347" s="1" t="s">
        <v>344</v>
      </c>
      <c r="AG347" s="1" t="s">
        <v>487</v>
      </c>
      <c r="AH347" s="1" t="s">
        <v>490</v>
      </c>
      <c r="AI347" s="1" t="s">
        <v>344</v>
      </c>
    </row>
    <row r="348" spans="1:35" s="1" customFormat="1" x14ac:dyDescent="0.25">
      <c r="A348">
        <v>345</v>
      </c>
      <c r="C348" s="1" t="s">
        <v>6171</v>
      </c>
      <c r="D348" s="14" t="s">
        <v>6172</v>
      </c>
      <c r="E348" s="1" t="s">
        <v>4155</v>
      </c>
      <c r="F348" s="1" t="s">
        <v>6278</v>
      </c>
      <c r="G348" s="14" t="s">
        <v>6303</v>
      </c>
      <c r="H348" s="1" t="s">
        <v>344</v>
      </c>
      <c r="I348" s="1">
        <v>1</v>
      </c>
      <c r="J348" s="1">
        <v>2</v>
      </c>
      <c r="K348" s="1">
        <v>1</v>
      </c>
      <c r="L348" s="1">
        <v>2</v>
      </c>
      <c r="M348" s="2">
        <v>0</v>
      </c>
      <c r="N348" s="1">
        <v>0</v>
      </c>
      <c r="O348" s="1">
        <v>0</v>
      </c>
      <c r="P348" s="1">
        <v>0</v>
      </c>
      <c r="Q348" s="1">
        <v>0</v>
      </c>
      <c r="R348" s="5">
        <v>0</v>
      </c>
      <c r="S348" s="1">
        <v>31</v>
      </c>
      <c r="T348" s="1">
        <v>5</v>
      </c>
      <c r="U348" s="1">
        <v>4</v>
      </c>
      <c r="V348" s="1">
        <v>0</v>
      </c>
      <c r="W348" s="1">
        <v>0</v>
      </c>
      <c r="X348" s="1">
        <v>12</v>
      </c>
      <c r="Y348" s="1">
        <v>8</v>
      </c>
      <c r="Z348" s="1">
        <v>15</v>
      </c>
      <c r="AA348" s="1">
        <v>0</v>
      </c>
      <c r="AB348" s="1">
        <v>0</v>
      </c>
      <c r="AC348" s="1">
        <v>0</v>
      </c>
      <c r="AD348" s="1">
        <v>6</v>
      </c>
      <c r="AE348" s="1" t="s">
        <v>5638</v>
      </c>
      <c r="AF348" s="1" t="s">
        <v>344</v>
      </c>
      <c r="AG348" s="1" t="s">
        <v>93</v>
      </c>
      <c r="AH348" s="1" t="s">
        <v>490</v>
      </c>
      <c r="AI348" s="1" t="s">
        <v>344</v>
      </c>
    </row>
    <row r="349" spans="1:35" s="1" customFormat="1" x14ac:dyDescent="0.25">
      <c r="A349">
        <v>346</v>
      </c>
      <c r="B349" s="1">
        <v>290</v>
      </c>
      <c r="C349" s="1" t="s">
        <v>6171</v>
      </c>
      <c r="D349" s="14" t="s">
        <v>6172</v>
      </c>
      <c r="E349" s="1" t="s">
        <v>4155</v>
      </c>
      <c r="F349" s="1" t="s">
        <v>6279</v>
      </c>
      <c r="G349" s="14" t="s">
        <v>6304</v>
      </c>
      <c r="H349" s="1" t="s">
        <v>344</v>
      </c>
      <c r="I349" s="1">
        <v>1</v>
      </c>
      <c r="J349" s="1">
        <v>1</v>
      </c>
      <c r="K349" s="1">
        <v>1</v>
      </c>
      <c r="L349" s="1">
        <v>1</v>
      </c>
      <c r="M349" s="2">
        <v>0</v>
      </c>
      <c r="N349" s="1">
        <v>0</v>
      </c>
      <c r="O349" s="1">
        <v>0</v>
      </c>
      <c r="P349" s="1">
        <v>0</v>
      </c>
      <c r="Q349" s="1">
        <v>0</v>
      </c>
      <c r="R349" s="5">
        <v>0</v>
      </c>
      <c r="S349" s="1">
        <v>10</v>
      </c>
      <c r="T349" s="1">
        <v>0</v>
      </c>
      <c r="U349" s="1">
        <v>0</v>
      </c>
      <c r="V349" s="1">
        <v>0</v>
      </c>
      <c r="W349" s="1">
        <v>2</v>
      </c>
      <c r="X349" s="1">
        <v>6</v>
      </c>
      <c r="Y349" s="1">
        <v>4</v>
      </c>
      <c r="Z349" s="1">
        <v>8</v>
      </c>
      <c r="AA349" s="1">
        <v>2</v>
      </c>
      <c r="AB349" s="1">
        <v>0</v>
      </c>
      <c r="AC349" s="1">
        <v>0</v>
      </c>
      <c r="AD349" s="1">
        <v>1</v>
      </c>
      <c r="AE349" s="1" t="s">
        <v>5638</v>
      </c>
      <c r="AF349" s="1" t="s">
        <v>344</v>
      </c>
      <c r="AG349" s="1" t="s">
        <v>6309</v>
      </c>
      <c r="AH349" s="1" t="s">
        <v>490</v>
      </c>
      <c r="AI349" s="1" t="s">
        <v>344</v>
      </c>
    </row>
    <row r="350" spans="1:35" s="1" customFormat="1" x14ac:dyDescent="0.25">
      <c r="A350">
        <v>347</v>
      </c>
      <c r="B350" s="1" t="s">
        <v>4947</v>
      </c>
      <c r="C350" s="1" t="s">
        <v>6171</v>
      </c>
      <c r="D350" s="14" t="s">
        <v>6172</v>
      </c>
      <c r="E350" s="1" t="s">
        <v>4155</v>
      </c>
      <c r="F350" s="1" t="s">
        <v>6280</v>
      </c>
      <c r="G350" s="14" t="s">
        <v>6305</v>
      </c>
      <c r="H350" s="1" t="s">
        <v>344</v>
      </c>
      <c r="I350" s="1">
        <v>0</v>
      </c>
      <c r="J350" s="1">
        <v>1</v>
      </c>
      <c r="K350" s="1">
        <v>1</v>
      </c>
      <c r="L350" s="1">
        <v>0</v>
      </c>
      <c r="M350" s="2">
        <v>0</v>
      </c>
      <c r="N350" s="1">
        <v>0</v>
      </c>
      <c r="O350" s="1">
        <v>0</v>
      </c>
      <c r="P350" s="1">
        <v>0</v>
      </c>
      <c r="Q350" s="1">
        <v>0</v>
      </c>
      <c r="R350" s="5">
        <v>0</v>
      </c>
      <c r="S350" s="1">
        <v>7</v>
      </c>
      <c r="T350" s="1">
        <v>2</v>
      </c>
      <c r="U350" s="1">
        <v>0</v>
      </c>
      <c r="V350" s="1">
        <v>0</v>
      </c>
      <c r="W350" s="1">
        <v>0</v>
      </c>
      <c r="X350" s="1">
        <v>2</v>
      </c>
      <c r="Y350" s="1">
        <v>2</v>
      </c>
      <c r="Z350" s="1">
        <v>12</v>
      </c>
      <c r="AA350" s="1">
        <v>4</v>
      </c>
      <c r="AB350" s="1">
        <v>0</v>
      </c>
      <c r="AC350" s="1">
        <v>0</v>
      </c>
      <c r="AD350" s="1">
        <v>3</v>
      </c>
      <c r="AE350" s="1" t="s">
        <v>5638</v>
      </c>
      <c r="AF350" s="1" t="s">
        <v>344</v>
      </c>
      <c r="AG350" s="1" t="s">
        <v>93</v>
      </c>
      <c r="AH350" s="1" t="s">
        <v>490</v>
      </c>
      <c r="AI350" s="1" t="s">
        <v>344</v>
      </c>
    </row>
    <row r="351" spans="1:35" s="1" customFormat="1" x14ac:dyDescent="0.25">
      <c r="A351">
        <v>348</v>
      </c>
      <c r="C351" s="1" t="s">
        <v>6171</v>
      </c>
      <c r="D351" s="14" t="s">
        <v>6172</v>
      </c>
      <c r="E351" s="1" t="s">
        <v>4155</v>
      </c>
      <c r="F351" s="1" t="s">
        <v>6281</v>
      </c>
      <c r="G351" s="14" t="s">
        <v>6306</v>
      </c>
      <c r="H351" s="1" t="s">
        <v>344</v>
      </c>
      <c r="I351" s="1">
        <v>0</v>
      </c>
      <c r="J351" s="1">
        <v>2</v>
      </c>
      <c r="K351" s="1">
        <v>1</v>
      </c>
      <c r="L351" s="1">
        <v>1</v>
      </c>
      <c r="M351" s="2">
        <v>0</v>
      </c>
      <c r="N351" s="1">
        <v>0</v>
      </c>
      <c r="O351" s="1">
        <v>0</v>
      </c>
      <c r="P351" s="1">
        <v>0</v>
      </c>
      <c r="Q351" s="1">
        <v>0</v>
      </c>
      <c r="R351" s="5">
        <v>0</v>
      </c>
      <c r="S351" s="1">
        <v>15</v>
      </c>
      <c r="T351" s="1">
        <v>2</v>
      </c>
      <c r="U351" s="1">
        <v>0</v>
      </c>
      <c r="V351" s="1">
        <v>0</v>
      </c>
      <c r="W351" s="1">
        <v>4</v>
      </c>
      <c r="X351" s="1">
        <v>6</v>
      </c>
      <c r="Y351" s="1">
        <v>6</v>
      </c>
      <c r="Z351" s="1">
        <v>9</v>
      </c>
      <c r="AA351" s="1">
        <v>2</v>
      </c>
      <c r="AB351" s="1">
        <v>0</v>
      </c>
      <c r="AC351" s="1">
        <v>0</v>
      </c>
      <c r="AD351" s="1">
        <v>2</v>
      </c>
      <c r="AE351" s="1" t="s">
        <v>5638</v>
      </c>
      <c r="AF351" s="1" t="s">
        <v>344</v>
      </c>
      <c r="AG351" s="1" t="s">
        <v>6309</v>
      </c>
      <c r="AH351" s="1" t="s">
        <v>490</v>
      </c>
      <c r="AI351" s="1" t="s">
        <v>344</v>
      </c>
    </row>
    <row r="352" spans="1:35" s="1" customFormat="1" x14ac:dyDescent="0.25">
      <c r="A352">
        <v>349</v>
      </c>
      <c r="C352" s="1" t="s">
        <v>6171</v>
      </c>
      <c r="D352" s="14" t="s">
        <v>6172</v>
      </c>
      <c r="E352" s="1" t="s">
        <v>4155</v>
      </c>
      <c r="F352" s="1" t="s">
        <v>6282</v>
      </c>
      <c r="G352" s="14" t="s">
        <v>6307</v>
      </c>
      <c r="H352" s="1" t="s">
        <v>344</v>
      </c>
      <c r="M352" s="2">
        <v>0</v>
      </c>
      <c r="N352" s="1">
        <v>11</v>
      </c>
      <c r="O352" s="1">
        <v>3</v>
      </c>
      <c r="P352" s="1">
        <v>0</v>
      </c>
      <c r="Q352" s="1">
        <v>0</v>
      </c>
      <c r="R352" s="5">
        <v>0</v>
      </c>
      <c r="S352" s="1">
        <v>20</v>
      </c>
      <c r="T352" s="1">
        <v>5</v>
      </c>
      <c r="U352" s="1">
        <v>0</v>
      </c>
      <c r="V352" s="1">
        <v>0</v>
      </c>
      <c r="W352" s="1">
        <v>3</v>
      </c>
      <c r="X352" s="1">
        <v>8</v>
      </c>
      <c r="Y352" s="1">
        <v>7</v>
      </c>
      <c r="Z352" s="1">
        <v>20</v>
      </c>
      <c r="AA352" s="1">
        <v>6</v>
      </c>
      <c r="AB352" s="1">
        <v>0</v>
      </c>
      <c r="AC352" s="1">
        <v>0</v>
      </c>
      <c r="AD352" s="1">
        <v>3</v>
      </c>
      <c r="AE352" s="1" t="s">
        <v>5638</v>
      </c>
      <c r="AF352" s="1" t="s">
        <v>344</v>
      </c>
      <c r="AG352" s="1" t="s">
        <v>6309</v>
      </c>
      <c r="AH352" s="1" t="s">
        <v>490</v>
      </c>
      <c r="AI352" s="1" t="s">
        <v>344</v>
      </c>
    </row>
    <row r="353" spans="1:35" s="1" customFormat="1" x14ac:dyDescent="0.25">
      <c r="A353">
        <v>350</v>
      </c>
      <c r="B353" s="1">
        <v>152</v>
      </c>
      <c r="C353" s="1" t="s">
        <v>6171</v>
      </c>
      <c r="D353" s="14" t="s">
        <v>6172</v>
      </c>
      <c r="E353" s="1" t="s">
        <v>4155</v>
      </c>
      <c r="F353" s="1" t="s">
        <v>6283</v>
      </c>
      <c r="G353" s="14" t="s">
        <v>6308</v>
      </c>
      <c r="H353" s="1" t="s">
        <v>344</v>
      </c>
      <c r="I353" s="1">
        <v>1</v>
      </c>
      <c r="J353" s="1">
        <v>4</v>
      </c>
      <c r="K353" s="1">
        <v>4</v>
      </c>
      <c r="L353" s="1">
        <v>3</v>
      </c>
      <c r="M353" s="2">
        <v>0</v>
      </c>
      <c r="N353" s="1">
        <v>0</v>
      </c>
      <c r="O353" s="1">
        <v>0</v>
      </c>
      <c r="P353" s="1">
        <v>0</v>
      </c>
      <c r="Q353" s="1">
        <v>0</v>
      </c>
      <c r="R353" s="5">
        <v>0</v>
      </c>
      <c r="S353" s="1">
        <v>10</v>
      </c>
      <c r="T353" s="1">
        <v>0</v>
      </c>
      <c r="U353" s="1">
        <v>0</v>
      </c>
      <c r="V353" s="1">
        <v>0</v>
      </c>
      <c r="W353" s="1">
        <v>3</v>
      </c>
      <c r="X353" s="1">
        <v>2</v>
      </c>
      <c r="Y353" s="1">
        <v>2</v>
      </c>
      <c r="Z353" s="1">
        <v>16</v>
      </c>
      <c r="AA353" s="1">
        <v>3</v>
      </c>
      <c r="AB353" s="1">
        <v>0</v>
      </c>
      <c r="AC353" s="1">
        <v>0</v>
      </c>
      <c r="AD353" s="1">
        <v>5</v>
      </c>
      <c r="AE353" s="1" t="s">
        <v>5638</v>
      </c>
      <c r="AF353" s="1" t="s">
        <v>344</v>
      </c>
      <c r="AG353" s="1" t="s">
        <v>6309</v>
      </c>
      <c r="AH353" s="1" t="s">
        <v>490</v>
      </c>
      <c r="AI353" s="1" t="s">
        <v>344</v>
      </c>
    </row>
    <row r="354" spans="1:35" s="1" customFormat="1" x14ac:dyDescent="0.25">
      <c r="A354">
        <v>351</v>
      </c>
      <c r="B354" s="1">
        <v>252</v>
      </c>
      <c r="C354" s="1" t="s">
        <v>6171</v>
      </c>
      <c r="D354" s="14" t="s">
        <v>6172</v>
      </c>
      <c r="E354" s="1" t="s">
        <v>4197</v>
      </c>
      <c r="F354" s="1" t="s">
        <v>6310</v>
      </c>
      <c r="G354" s="14" t="s">
        <v>6330</v>
      </c>
      <c r="H354" s="1" t="s">
        <v>344</v>
      </c>
      <c r="I354" s="1">
        <v>5</v>
      </c>
      <c r="J354" s="1">
        <v>5</v>
      </c>
      <c r="K354" s="1">
        <v>8</v>
      </c>
      <c r="L354" s="1">
        <v>2</v>
      </c>
      <c r="M354" s="2">
        <v>0</v>
      </c>
      <c r="N354" s="1">
        <v>8</v>
      </c>
      <c r="O354" s="1">
        <v>0</v>
      </c>
      <c r="P354" s="1">
        <v>0</v>
      </c>
      <c r="Q354" s="1">
        <v>0</v>
      </c>
      <c r="R354" s="1">
        <v>0</v>
      </c>
      <c r="S354" s="1">
        <v>19</v>
      </c>
      <c r="T354" s="1">
        <v>3</v>
      </c>
      <c r="U354" s="1">
        <v>0</v>
      </c>
      <c r="V354" s="1">
        <v>0</v>
      </c>
      <c r="W354" s="1">
        <v>2</v>
      </c>
      <c r="X354" s="1">
        <v>6</v>
      </c>
      <c r="Y354" s="1">
        <v>3</v>
      </c>
      <c r="Z354" s="1">
        <v>13</v>
      </c>
      <c r="AA354" s="1">
        <v>5</v>
      </c>
      <c r="AB354" s="1">
        <v>0</v>
      </c>
      <c r="AC354" s="1">
        <v>0</v>
      </c>
      <c r="AD354" s="1">
        <v>3</v>
      </c>
      <c r="AE354" s="1" t="s">
        <v>5638</v>
      </c>
      <c r="AF354" s="1" t="s">
        <v>344</v>
      </c>
      <c r="AG354" s="1" t="s">
        <v>487</v>
      </c>
      <c r="AH354" s="1" t="s">
        <v>490</v>
      </c>
      <c r="AI354" s="1" t="s">
        <v>344</v>
      </c>
    </row>
    <row r="355" spans="1:35" s="1" customFormat="1" x14ac:dyDescent="0.25">
      <c r="A355">
        <v>352</v>
      </c>
      <c r="B355" s="1" t="s">
        <v>6349</v>
      </c>
      <c r="C355" s="1" t="s">
        <v>6171</v>
      </c>
      <c r="D355" s="14" t="s">
        <v>6172</v>
      </c>
      <c r="E355" s="1" t="s">
        <v>4197</v>
      </c>
      <c r="F355" s="1" t="s">
        <v>6311</v>
      </c>
      <c r="G355" s="14" t="s">
        <v>6331</v>
      </c>
      <c r="H355" s="1" t="s">
        <v>344</v>
      </c>
      <c r="I355" s="1">
        <v>3</v>
      </c>
      <c r="J355" s="1">
        <v>3</v>
      </c>
      <c r="K355" s="1">
        <v>5</v>
      </c>
      <c r="L355" s="1">
        <v>1</v>
      </c>
      <c r="M355" s="2">
        <v>0</v>
      </c>
      <c r="N355" s="1">
        <v>0</v>
      </c>
      <c r="O355" s="1">
        <v>0</v>
      </c>
      <c r="P355" s="1">
        <v>0</v>
      </c>
      <c r="Q355" s="1">
        <v>0</v>
      </c>
      <c r="R355" s="1">
        <v>0</v>
      </c>
      <c r="S355" s="1">
        <v>5</v>
      </c>
      <c r="T355" s="1">
        <v>2</v>
      </c>
      <c r="U355" s="1">
        <v>0</v>
      </c>
      <c r="V355" s="1">
        <v>0</v>
      </c>
      <c r="W355" s="1">
        <v>1</v>
      </c>
      <c r="X355" s="1">
        <v>3</v>
      </c>
      <c r="Y355" s="1">
        <v>3</v>
      </c>
      <c r="Z355" s="1">
        <v>8</v>
      </c>
      <c r="AA355" s="1">
        <v>3</v>
      </c>
      <c r="AB355" s="1">
        <v>0</v>
      </c>
      <c r="AC355" s="1">
        <v>0</v>
      </c>
      <c r="AD355" s="1">
        <v>1</v>
      </c>
      <c r="AE355" s="1" t="s">
        <v>5638</v>
      </c>
      <c r="AF355" s="1" t="s">
        <v>344</v>
      </c>
      <c r="AG355" s="1" t="s">
        <v>93</v>
      </c>
      <c r="AH355" s="1" t="s">
        <v>490</v>
      </c>
      <c r="AI355" s="1" t="s">
        <v>344</v>
      </c>
    </row>
    <row r="356" spans="1:35" s="1" customFormat="1" x14ac:dyDescent="0.25">
      <c r="A356">
        <v>353</v>
      </c>
      <c r="B356" s="1" t="s">
        <v>6350</v>
      </c>
      <c r="C356" s="1" t="s">
        <v>6171</v>
      </c>
      <c r="D356" s="14" t="s">
        <v>6172</v>
      </c>
      <c r="E356" s="1" t="s">
        <v>4197</v>
      </c>
      <c r="F356" s="1" t="s">
        <v>6312</v>
      </c>
      <c r="G356" s="14" t="s">
        <v>6332</v>
      </c>
      <c r="H356" s="1" t="s">
        <v>344</v>
      </c>
      <c r="I356" s="1">
        <v>1</v>
      </c>
      <c r="J356" s="1">
        <v>1</v>
      </c>
      <c r="K356" s="1">
        <v>1</v>
      </c>
      <c r="L356" s="1">
        <v>1</v>
      </c>
      <c r="M356" s="2">
        <v>0</v>
      </c>
      <c r="N356" s="1">
        <v>0</v>
      </c>
      <c r="O356" s="1">
        <v>0</v>
      </c>
      <c r="P356" s="1">
        <v>0</v>
      </c>
      <c r="Q356" s="1">
        <v>0</v>
      </c>
      <c r="R356" s="1">
        <v>0</v>
      </c>
      <c r="S356" s="1">
        <v>18</v>
      </c>
      <c r="T356" s="1">
        <v>8</v>
      </c>
      <c r="U356" s="1">
        <v>6</v>
      </c>
      <c r="V356" s="1">
        <v>0</v>
      </c>
      <c r="W356" s="1">
        <v>3</v>
      </c>
      <c r="X356" s="1">
        <v>8</v>
      </c>
      <c r="Y356" s="1">
        <v>4</v>
      </c>
      <c r="Z356" s="1">
        <v>10</v>
      </c>
      <c r="AA356" s="1">
        <v>5</v>
      </c>
      <c r="AB356" s="1">
        <v>0</v>
      </c>
      <c r="AC356" s="1">
        <v>0</v>
      </c>
      <c r="AD356" s="1">
        <v>3</v>
      </c>
      <c r="AE356" s="1" t="s">
        <v>6221</v>
      </c>
      <c r="AF356" s="1" t="s">
        <v>344</v>
      </c>
      <c r="AG356" s="1" t="s">
        <v>487</v>
      </c>
      <c r="AH356" s="1" t="s">
        <v>490</v>
      </c>
      <c r="AI356" s="1" t="s">
        <v>344</v>
      </c>
    </row>
    <row r="357" spans="1:35" s="1" customFormat="1" x14ac:dyDescent="0.25">
      <c r="A357">
        <v>354</v>
      </c>
      <c r="C357" s="1" t="s">
        <v>6171</v>
      </c>
      <c r="D357" s="14" t="s">
        <v>6172</v>
      </c>
      <c r="E357" s="1" t="s">
        <v>4197</v>
      </c>
      <c r="F357" s="1" t="s">
        <v>6313</v>
      </c>
      <c r="G357" s="14" t="s">
        <v>6333</v>
      </c>
      <c r="H357" s="1" t="s">
        <v>344</v>
      </c>
      <c r="I357" s="1">
        <v>4</v>
      </c>
      <c r="J357" s="1">
        <v>5</v>
      </c>
      <c r="K357" s="1">
        <v>8</v>
      </c>
      <c r="L357" s="1">
        <v>1</v>
      </c>
      <c r="M357" s="2">
        <v>0</v>
      </c>
      <c r="N357" s="1">
        <v>11</v>
      </c>
      <c r="O357" s="1">
        <v>3</v>
      </c>
      <c r="P357" s="1">
        <v>2</v>
      </c>
      <c r="Q357" s="1">
        <v>0</v>
      </c>
      <c r="R357" s="1">
        <v>0</v>
      </c>
      <c r="S357" s="1">
        <v>25</v>
      </c>
      <c r="T357" s="1">
        <v>3</v>
      </c>
      <c r="U357" s="1">
        <v>0</v>
      </c>
      <c r="V357" s="1">
        <v>0</v>
      </c>
      <c r="W357" s="1">
        <v>4</v>
      </c>
      <c r="X357" s="1">
        <v>11</v>
      </c>
      <c r="Y357" s="1">
        <v>7</v>
      </c>
      <c r="Z357" s="1">
        <v>15</v>
      </c>
      <c r="AA357" s="1">
        <v>2</v>
      </c>
      <c r="AB357" s="1">
        <v>0</v>
      </c>
      <c r="AC357" s="1">
        <v>0</v>
      </c>
      <c r="AD357" s="1">
        <v>2</v>
      </c>
      <c r="AE357" s="1" t="s">
        <v>5638</v>
      </c>
      <c r="AF357" s="1" t="s">
        <v>344</v>
      </c>
      <c r="AG357" s="1" t="s">
        <v>93</v>
      </c>
      <c r="AH357" s="1" t="s">
        <v>490</v>
      </c>
      <c r="AI357" s="1" t="s">
        <v>344</v>
      </c>
    </row>
    <row r="358" spans="1:35" s="1" customFormat="1" x14ac:dyDescent="0.25">
      <c r="A358">
        <v>355</v>
      </c>
      <c r="C358" s="1" t="s">
        <v>6171</v>
      </c>
      <c r="D358" s="14" t="s">
        <v>6172</v>
      </c>
      <c r="E358" s="1" t="s">
        <v>4197</v>
      </c>
      <c r="F358" s="1" t="s">
        <v>6314</v>
      </c>
      <c r="G358" s="14" t="s">
        <v>6334</v>
      </c>
      <c r="H358" s="1" t="s">
        <v>344</v>
      </c>
      <c r="I358" s="1">
        <v>1</v>
      </c>
      <c r="J358" s="1">
        <v>3</v>
      </c>
      <c r="K358" s="1">
        <v>3</v>
      </c>
      <c r="L358" s="1">
        <v>1</v>
      </c>
      <c r="M358" s="2">
        <v>0</v>
      </c>
      <c r="N358" s="1">
        <v>4</v>
      </c>
      <c r="O358" s="1">
        <v>2</v>
      </c>
      <c r="P358" s="1">
        <v>0</v>
      </c>
      <c r="Q358" s="1">
        <v>0</v>
      </c>
      <c r="R358" s="1">
        <v>1</v>
      </c>
      <c r="S358" s="1">
        <v>30</v>
      </c>
      <c r="T358" s="1">
        <v>10</v>
      </c>
      <c r="U358" s="1">
        <v>5</v>
      </c>
      <c r="V358" s="1">
        <v>0</v>
      </c>
      <c r="W358" s="1">
        <v>0</v>
      </c>
      <c r="X358" s="1">
        <v>6</v>
      </c>
      <c r="Y358" s="1">
        <v>4</v>
      </c>
      <c r="Z358" s="1">
        <v>20</v>
      </c>
      <c r="AA358" s="1">
        <v>8</v>
      </c>
      <c r="AB358" s="1">
        <v>0</v>
      </c>
      <c r="AC358" s="1">
        <v>0</v>
      </c>
      <c r="AD358" s="1">
        <v>3</v>
      </c>
      <c r="AE358" s="1" t="s">
        <v>1582</v>
      </c>
      <c r="AF358" s="1" t="s">
        <v>344</v>
      </c>
      <c r="AG358" s="1" t="s">
        <v>487</v>
      </c>
      <c r="AH358" s="1" t="s">
        <v>490</v>
      </c>
      <c r="AI358" s="1" t="s">
        <v>344</v>
      </c>
    </row>
    <row r="359" spans="1:35" s="1" customFormat="1" x14ac:dyDescent="0.25">
      <c r="A359">
        <v>356</v>
      </c>
      <c r="C359" s="1" t="s">
        <v>6171</v>
      </c>
      <c r="D359" s="14" t="s">
        <v>6172</v>
      </c>
      <c r="E359" s="1" t="s">
        <v>4197</v>
      </c>
      <c r="F359" s="1" t="s">
        <v>6315</v>
      </c>
      <c r="G359" s="14" t="s">
        <v>6254</v>
      </c>
      <c r="H359" s="1" t="s">
        <v>344</v>
      </c>
      <c r="I359" s="1">
        <v>5</v>
      </c>
      <c r="J359" s="1">
        <v>7</v>
      </c>
      <c r="K359" s="1">
        <v>11</v>
      </c>
      <c r="L359" s="1">
        <v>1</v>
      </c>
      <c r="M359" s="2">
        <v>0</v>
      </c>
      <c r="N359" s="1">
        <v>6</v>
      </c>
      <c r="O359" s="1">
        <v>0</v>
      </c>
      <c r="P359" s="1">
        <v>0</v>
      </c>
      <c r="Q359" s="1">
        <v>0</v>
      </c>
      <c r="R359" s="1">
        <v>0</v>
      </c>
      <c r="S359" s="1">
        <v>10</v>
      </c>
      <c r="T359" s="1">
        <v>3</v>
      </c>
      <c r="U359" s="1">
        <v>0</v>
      </c>
      <c r="V359" s="1">
        <v>0</v>
      </c>
      <c r="W359" s="1">
        <v>2</v>
      </c>
      <c r="X359" s="1">
        <v>2</v>
      </c>
      <c r="Y359" s="1">
        <v>1</v>
      </c>
      <c r="Z359" s="1">
        <v>15</v>
      </c>
      <c r="AA359" s="1">
        <v>4</v>
      </c>
      <c r="AB359" s="1">
        <v>0</v>
      </c>
      <c r="AC359" s="1">
        <v>0</v>
      </c>
      <c r="AD359" s="1">
        <v>3</v>
      </c>
      <c r="AE359" s="1" t="s">
        <v>5638</v>
      </c>
      <c r="AF359" s="1" t="s">
        <v>344</v>
      </c>
      <c r="AG359" s="1" t="s">
        <v>93</v>
      </c>
      <c r="AH359" s="1" t="s">
        <v>490</v>
      </c>
      <c r="AI359" s="1" t="s">
        <v>344</v>
      </c>
    </row>
    <row r="360" spans="1:35" s="1" customFormat="1" x14ac:dyDescent="0.25">
      <c r="A360">
        <v>357</v>
      </c>
      <c r="C360" s="1" t="s">
        <v>6171</v>
      </c>
      <c r="D360" s="14" t="s">
        <v>6172</v>
      </c>
      <c r="E360" s="1" t="s">
        <v>4197</v>
      </c>
      <c r="F360" s="1" t="s">
        <v>6316</v>
      </c>
      <c r="G360" s="14" t="s">
        <v>6335</v>
      </c>
      <c r="H360" s="1" t="s">
        <v>344</v>
      </c>
      <c r="I360" s="1">
        <v>1</v>
      </c>
      <c r="J360" s="1">
        <v>4</v>
      </c>
      <c r="K360" s="1">
        <v>3</v>
      </c>
      <c r="L360" s="1">
        <v>2</v>
      </c>
      <c r="M360" s="2">
        <v>0</v>
      </c>
      <c r="N360" s="1">
        <v>0</v>
      </c>
      <c r="O360" s="1">
        <v>0</v>
      </c>
      <c r="P360" s="1">
        <v>0</v>
      </c>
      <c r="Q360" s="1">
        <v>0</v>
      </c>
      <c r="R360" s="1">
        <v>0</v>
      </c>
      <c r="S360" s="1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">
        <v>0</v>
      </c>
      <c r="Z360" s="1">
        <v>20</v>
      </c>
      <c r="AA360" s="1">
        <v>5</v>
      </c>
      <c r="AB360" s="1">
        <v>6</v>
      </c>
      <c r="AC360" s="1">
        <v>0</v>
      </c>
      <c r="AD360" s="1">
        <v>3</v>
      </c>
      <c r="AE360" s="1" t="s">
        <v>1582</v>
      </c>
      <c r="AF360" s="1" t="s">
        <v>344</v>
      </c>
      <c r="AG360" s="1" t="s">
        <v>1820</v>
      </c>
      <c r="AH360" s="1" t="s">
        <v>490</v>
      </c>
      <c r="AI360" s="1" t="s">
        <v>344</v>
      </c>
    </row>
    <row r="361" spans="1:35" s="1" customFormat="1" x14ac:dyDescent="0.25">
      <c r="A361">
        <v>358</v>
      </c>
      <c r="B361" s="1">
        <v>42</v>
      </c>
      <c r="C361" s="1" t="s">
        <v>6171</v>
      </c>
      <c r="D361" s="14" t="s">
        <v>6172</v>
      </c>
      <c r="E361" s="1" t="s">
        <v>4197</v>
      </c>
      <c r="F361" s="1" t="s">
        <v>6317</v>
      </c>
      <c r="G361" s="14" t="s">
        <v>6336</v>
      </c>
      <c r="H361" s="1" t="s">
        <v>344</v>
      </c>
      <c r="I361" s="1">
        <v>0</v>
      </c>
      <c r="J361" s="1">
        <v>4</v>
      </c>
      <c r="K361" s="1">
        <v>1</v>
      </c>
      <c r="L361" s="1">
        <v>3</v>
      </c>
      <c r="M361" s="2">
        <v>0</v>
      </c>
      <c r="N361" s="1">
        <v>5</v>
      </c>
      <c r="O361" s="1">
        <v>1</v>
      </c>
      <c r="P361" s="1">
        <v>0</v>
      </c>
      <c r="Q361" s="1">
        <v>0</v>
      </c>
      <c r="R361" s="1">
        <v>0</v>
      </c>
      <c r="S361" s="1">
        <v>9</v>
      </c>
      <c r="T361" s="1">
        <v>2</v>
      </c>
      <c r="U361" s="1">
        <v>0</v>
      </c>
      <c r="V361" s="1">
        <v>0</v>
      </c>
      <c r="W361" s="1">
        <v>1</v>
      </c>
      <c r="X361" s="1">
        <v>3</v>
      </c>
      <c r="Y361" s="1">
        <v>2</v>
      </c>
      <c r="Z361" s="1">
        <v>12</v>
      </c>
      <c r="AA361" s="1">
        <v>4</v>
      </c>
      <c r="AB361" s="1">
        <v>2</v>
      </c>
      <c r="AC361" s="1">
        <v>0</v>
      </c>
      <c r="AD361" s="1">
        <v>2</v>
      </c>
      <c r="AE361" s="1" t="s">
        <v>6221</v>
      </c>
      <c r="AF361" s="1" t="s">
        <v>344</v>
      </c>
      <c r="AG361" s="1" t="s">
        <v>93</v>
      </c>
      <c r="AH361" s="1" t="s">
        <v>490</v>
      </c>
      <c r="AI361" s="1" t="s">
        <v>344</v>
      </c>
    </row>
    <row r="362" spans="1:35" s="1" customFormat="1" x14ac:dyDescent="0.25">
      <c r="A362">
        <v>359</v>
      </c>
      <c r="B362" s="1">
        <v>209</v>
      </c>
      <c r="C362" s="1" t="s">
        <v>6171</v>
      </c>
      <c r="D362" s="14" t="s">
        <v>6172</v>
      </c>
      <c r="E362" s="1" t="s">
        <v>4197</v>
      </c>
      <c r="F362" s="1" t="s">
        <v>6318</v>
      </c>
      <c r="G362" s="14" t="s">
        <v>6337</v>
      </c>
      <c r="H362" s="1" t="s">
        <v>344</v>
      </c>
      <c r="I362" s="1">
        <v>2</v>
      </c>
      <c r="J362" s="1">
        <v>3</v>
      </c>
      <c r="K362" s="1">
        <v>4</v>
      </c>
      <c r="L362" s="1">
        <v>1</v>
      </c>
      <c r="M362" s="2">
        <v>0</v>
      </c>
      <c r="N362" s="1">
        <v>7</v>
      </c>
      <c r="O362" s="1">
        <v>2</v>
      </c>
      <c r="P362" s="1">
        <v>0</v>
      </c>
      <c r="Q362" s="1">
        <v>0</v>
      </c>
      <c r="R362" s="1">
        <v>1</v>
      </c>
      <c r="S362" s="1">
        <v>13</v>
      </c>
      <c r="T362" s="1">
        <v>3</v>
      </c>
      <c r="U362" s="1">
        <v>0</v>
      </c>
      <c r="V362" s="1">
        <v>0</v>
      </c>
      <c r="W362" s="1">
        <v>2</v>
      </c>
      <c r="X362" s="1">
        <v>4</v>
      </c>
      <c r="Y362" s="1">
        <v>4</v>
      </c>
      <c r="Z362" s="1">
        <v>30</v>
      </c>
      <c r="AA362" s="1">
        <v>6</v>
      </c>
      <c r="AB362" s="1">
        <v>2</v>
      </c>
      <c r="AC362" s="1">
        <v>0</v>
      </c>
      <c r="AD362" s="1">
        <v>2</v>
      </c>
      <c r="AE362" s="1" t="s">
        <v>5638</v>
      </c>
      <c r="AF362" s="1" t="s">
        <v>344</v>
      </c>
      <c r="AG362" s="1" t="s">
        <v>1820</v>
      </c>
      <c r="AH362" s="1" t="s">
        <v>490</v>
      </c>
      <c r="AI362" s="1" t="s">
        <v>344</v>
      </c>
    </row>
    <row r="363" spans="1:35" s="1" customFormat="1" x14ac:dyDescent="0.25">
      <c r="A363">
        <v>360</v>
      </c>
      <c r="B363" s="1">
        <v>326</v>
      </c>
      <c r="C363" s="1" t="s">
        <v>6171</v>
      </c>
      <c r="D363" s="14" t="s">
        <v>6172</v>
      </c>
      <c r="E363" s="1" t="s">
        <v>4197</v>
      </c>
      <c r="F363" s="1" t="s">
        <v>6319</v>
      </c>
      <c r="G363" s="14" t="s">
        <v>6338</v>
      </c>
      <c r="H363" s="1" t="s">
        <v>344</v>
      </c>
      <c r="I363" s="1">
        <v>2</v>
      </c>
      <c r="J363" s="1">
        <v>1</v>
      </c>
      <c r="K363" s="1">
        <v>1</v>
      </c>
      <c r="L363" s="1">
        <v>2</v>
      </c>
      <c r="M363" s="2">
        <v>0</v>
      </c>
      <c r="N363" s="1">
        <v>0</v>
      </c>
      <c r="O363" s="1">
        <v>0</v>
      </c>
      <c r="P363" s="1">
        <v>0</v>
      </c>
      <c r="Q363" s="1">
        <v>0</v>
      </c>
      <c r="R363" s="1">
        <v>0</v>
      </c>
      <c r="S363" s="1">
        <v>20</v>
      </c>
      <c r="T363" s="1">
        <v>5</v>
      </c>
      <c r="U363" s="1">
        <v>0</v>
      </c>
      <c r="V363" s="1">
        <v>0</v>
      </c>
      <c r="W363" s="1">
        <v>0</v>
      </c>
      <c r="X363" s="1">
        <v>9</v>
      </c>
      <c r="Y363" s="1">
        <v>4</v>
      </c>
      <c r="Z363" s="1">
        <v>29</v>
      </c>
      <c r="AA363" s="1">
        <v>0</v>
      </c>
      <c r="AB363" s="1">
        <v>0</v>
      </c>
      <c r="AC363" s="1">
        <v>0</v>
      </c>
      <c r="AD363" s="1">
        <v>0</v>
      </c>
      <c r="AE363" s="1" t="s">
        <v>5638</v>
      </c>
      <c r="AF363" s="1" t="s">
        <v>344</v>
      </c>
      <c r="AG363" s="1" t="s">
        <v>487</v>
      </c>
      <c r="AH363" s="1" t="s">
        <v>490</v>
      </c>
      <c r="AI363" s="1" t="s">
        <v>344</v>
      </c>
    </row>
    <row r="364" spans="1:35" s="1" customFormat="1" x14ac:dyDescent="0.25">
      <c r="A364">
        <v>361</v>
      </c>
      <c r="B364" s="1">
        <v>460</v>
      </c>
      <c r="C364" s="1" t="s">
        <v>6171</v>
      </c>
      <c r="D364" s="14" t="s">
        <v>6172</v>
      </c>
      <c r="E364" s="1" t="s">
        <v>4197</v>
      </c>
      <c r="F364" s="1" t="s">
        <v>6320</v>
      </c>
      <c r="G364" s="14" t="s">
        <v>6339</v>
      </c>
      <c r="H364" s="1" t="s">
        <v>344</v>
      </c>
      <c r="I364" s="1">
        <v>3</v>
      </c>
      <c r="J364" s="1">
        <v>2</v>
      </c>
      <c r="K364" s="1">
        <v>4</v>
      </c>
      <c r="L364" s="1">
        <v>1</v>
      </c>
      <c r="M364" s="2">
        <v>0</v>
      </c>
      <c r="N364" s="1">
        <v>0</v>
      </c>
      <c r="O364" s="1">
        <v>0</v>
      </c>
      <c r="P364" s="1">
        <v>0</v>
      </c>
      <c r="Q364" s="1">
        <v>0</v>
      </c>
      <c r="R364" s="1">
        <v>0</v>
      </c>
      <c r="S364" s="1">
        <v>12</v>
      </c>
      <c r="T364" s="1">
        <v>2</v>
      </c>
      <c r="U364" s="1">
        <v>0</v>
      </c>
      <c r="V364" s="1">
        <v>0</v>
      </c>
      <c r="W364" s="1">
        <v>2</v>
      </c>
      <c r="X364" s="1">
        <v>8</v>
      </c>
      <c r="Y364" s="1">
        <v>4</v>
      </c>
      <c r="Z364" s="1">
        <v>19</v>
      </c>
      <c r="AA364" s="1">
        <v>5</v>
      </c>
      <c r="AB364" s="1">
        <v>0</v>
      </c>
      <c r="AC364" s="1">
        <v>0</v>
      </c>
      <c r="AD364" s="1">
        <v>4</v>
      </c>
      <c r="AE364" s="1" t="s">
        <v>1582</v>
      </c>
      <c r="AF364" s="1" t="s">
        <v>344</v>
      </c>
      <c r="AG364" s="1" t="s">
        <v>487</v>
      </c>
      <c r="AH364" s="1" t="s">
        <v>490</v>
      </c>
      <c r="AI364" s="1" t="s">
        <v>344</v>
      </c>
    </row>
    <row r="365" spans="1:35" s="1" customFormat="1" x14ac:dyDescent="0.25">
      <c r="A365">
        <v>362</v>
      </c>
      <c r="C365" s="1" t="s">
        <v>6171</v>
      </c>
      <c r="D365" s="14" t="s">
        <v>6172</v>
      </c>
      <c r="E365" s="1" t="s">
        <v>4197</v>
      </c>
      <c r="F365" s="1" t="s">
        <v>6321</v>
      </c>
      <c r="G365" s="14" t="s">
        <v>6340</v>
      </c>
      <c r="H365" s="1" t="s">
        <v>344</v>
      </c>
      <c r="I365" s="1">
        <v>0</v>
      </c>
      <c r="J365" s="1">
        <v>3</v>
      </c>
      <c r="K365" s="1">
        <v>1</v>
      </c>
      <c r="L365" s="1">
        <v>2</v>
      </c>
      <c r="M365" s="2">
        <v>0</v>
      </c>
      <c r="N365" s="1">
        <v>8</v>
      </c>
      <c r="O365" s="1">
        <v>1</v>
      </c>
      <c r="P365" s="1">
        <v>0</v>
      </c>
      <c r="Q365" s="1">
        <v>0</v>
      </c>
      <c r="R365" s="1">
        <v>0</v>
      </c>
      <c r="S365" s="1">
        <v>15</v>
      </c>
      <c r="T365" s="1">
        <v>1</v>
      </c>
      <c r="U365" s="1">
        <v>0</v>
      </c>
      <c r="V365" s="1">
        <v>0</v>
      </c>
      <c r="W365" s="1">
        <v>2</v>
      </c>
      <c r="X365" s="1">
        <v>8</v>
      </c>
      <c r="Y365" s="1">
        <v>6</v>
      </c>
      <c r="Z365" s="1">
        <v>18</v>
      </c>
      <c r="AA365" s="1">
        <v>4</v>
      </c>
      <c r="AB365" s="1">
        <v>0</v>
      </c>
      <c r="AC365" s="1">
        <v>0</v>
      </c>
      <c r="AD365" s="1">
        <v>2</v>
      </c>
      <c r="AE365" s="1" t="s">
        <v>6221</v>
      </c>
      <c r="AF365" s="1" t="s">
        <v>344</v>
      </c>
      <c r="AG365" s="1" t="s">
        <v>93</v>
      </c>
      <c r="AH365" s="1" t="s">
        <v>490</v>
      </c>
      <c r="AI365" s="1" t="s">
        <v>344</v>
      </c>
    </row>
    <row r="366" spans="1:35" s="1" customFormat="1" x14ac:dyDescent="0.25">
      <c r="A366">
        <v>363</v>
      </c>
      <c r="B366" s="1">
        <v>502</v>
      </c>
      <c r="C366" s="1" t="s">
        <v>6171</v>
      </c>
      <c r="D366" s="14" t="s">
        <v>6172</v>
      </c>
      <c r="E366" s="1" t="s">
        <v>4197</v>
      </c>
      <c r="F366" s="1" t="s">
        <v>6322</v>
      </c>
      <c r="G366" s="14" t="s">
        <v>6341</v>
      </c>
      <c r="H366" s="1" t="s">
        <v>344</v>
      </c>
      <c r="M366" s="2">
        <v>0</v>
      </c>
      <c r="N366" s="1">
        <v>0</v>
      </c>
      <c r="O366" s="1">
        <v>0</v>
      </c>
      <c r="P366" s="1">
        <v>0</v>
      </c>
      <c r="Q366" s="1">
        <v>0</v>
      </c>
      <c r="R366" s="1">
        <v>0</v>
      </c>
      <c r="S366" s="1">
        <v>4</v>
      </c>
      <c r="T366" s="1">
        <v>0</v>
      </c>
      <c r="U366" s="1">
        <v>0</v>
      </c>
      <c r="V366" s="1">
        <v>0</v>
      </c>
      <c r="W366" s="1">
        <v>1</v>
      </c>
      <c r="X366" s="1">
        <v>0</v>
      </c>
      <c r="Y366" s="1">
        <v>0</v>
      </c>
      <c r="Z366" s="1">
        <v>9</v>
      </c>
      <c r="AA366" s="1">
        <v>2</v>
      </c>
      <c r="AB366" s="1">
        <v>0</v>
      </c>
      <c r="AC366" s="1">
        <v>0</v>
      </c>
      <c r="AD366" s="1">
        <v>2</v>
      </c>
      <c r="AE366" s="1" t="s">
        <v>5638</v>
      </c>
      <c r="AF366" s="1" t="s">
        <v>344</v>
      </c>
      <c r="AG366" s="1" t="s">
        <v>487</v>
      </c>
      <c r="AH366" s="1" t="s">
        <v>490</v>
      </c>
      <c r="AI366" s="1" t="s">
        <v>344</v>
      </c>
    </row>
    <row r="367" spans="1:35" s="1" customFormat="1" x14ac:dyDescent="0.25">
      <c r="A367">
        <v>364</v>
      </c>
      <c r="B367" s="1">
        <v>845</v>
      </c>
      <c r="C367" s="1" t="s">
        <v>6171</v>
      </c>
      <c r="D367" s="14" t="s">
        <v>6172</v>
      </c>
      <c r="E367" s="1" t="s">
        <v>4197</v>
      </c>
      <c r="F367" s="1" t="s">
        <v>6323</v>
      </c>
      <c r="G367" s="14" t="s">
        <v>6342</v>
      </c>
      <c r="H367" s="1" t="s">
        <v>344</v>
      </c>
      <c r="I367" s="1">
        <v>2</v>
      </c>
      <c r="J367" s="1">
        <v>3</v>
      </c>
      <c r="K367" s="1">
        <v>3</v>
      </c>
      <c r="L367" s="1">
        <v>2</v>
      </c>
      <c r="M367" s="2">
        <v>0</v>
      </c>
      <c r="N367" s="1">
        <v>4</v>
      </c>
      <c r="O367" s="1">
        <v>1</v>
      </c>
      <c r="P367" s="1">
        <v>0</v>
      </c>
      <c r="Q367" s="1">
        <v>0</v>
      </c>
      <c r="R367" s="1">
        <v>0</v>
      </c>
      <c r="S367" s="1">
        <v>8</v>
      </c>
      <c r="T367" s="1">
        <v>2</v>
      </c>
      <c r="U367" s="1">
        <v>0</v>
      </c>
      <c r="V367" s="1">
        <v>0</v>
      </c>
      <c r="W367" s="1">
        <v>0</v>
      </c>
      <c r="X367" s="1">
        <v>2</v>
      </c>
      <c r="Y367" s="1">
        <v>2</v>
      </c>
      <c r="Z367" s="1">
        <v>10</v>
      </c>
      <c r="AA367" s="1">
        <v>4</v>
      </c>
      <c r="AB367" s="1">
        <v>0</v>
      </c>
      <c r="AC367" s="1">
        <v>0</v>
      </c>
      <c r="AD367" s="1">
        <v>3</v>
      </c>
      <c r="AE367" s="1" t="s">
        <v>1582</v>
      </c>
      <c r="AF367" s="1" t="s">
        <v>344</v>
      </c>
      <c r="AG367" s="1" t="s">
        <v>6309</v>
      </c>
      <c r="AH367" s="1" t="s">
        <v>490</v>
      </c>
      <c r="AI367" s="1" t="s">
        <v>344</v>
      </c>
    </row>
    <row r="368" spans="1:35" s="1" customFormat="1" x14ac:dyDescent="0.25">
      <c r="A368">
        <v>365</v>
      </c>
      <c r="C368" s="1" t="s">
        <v>6171</v>
      </c>
      <c r="D368" s="14" t="s">
        <v>6172</v>
      </c>
      <c r="E368" s="1" t="s">
        <v>4197</v>
      </c>
      <c r="F368" s="1" t="s">
        <v>6324</v>
      </c>
      <c r="G368" s="14" t="s">
        <v>6343</v>
      </c>
      <c r="H368" s="1" t="s">
        <v>344</v>
      </c>
      <c r="I368" s="1">
        <v>2</v>
      </c>
      <c r="J368" s="1">
        <v>2</v>
      </c>
      <c r="K368" s="1">
        <v>1</v>
      </c>
      <c r="L368" s="1">
        <v>3</v>
      </c>
      <c r="M368" s="2">
        <v>0</v>
      </c>
      <c r="N368" s="1">
        <v>0</v>
      </c>
      <c r="O368" s="1">
        <v>0</v>
      </c>
      <c r="P368" s="1">
        <v>0</v>
      </c>
      <c r="Q368" s="1">
        <v>0</v>
      </c>
      <c r="R368" s="1">
        <v>0</v>
      </c>
      <c r="S368" s="1">
        <v>10</v>
      </c>
      <c r="T368" s="1">
        <v>1</v>
      </c>
      <c r="U368" s="1">
        <v>0</v>
      </c>
      <c r="V368" s="1">
        <v>0</v>
      </c>
      <c r="W368" s="1">
        <v>0</v>
      </c>
      <c r="X368" s="1">
        <v>4</v>
      </c>
      <c r="Y368" s="1">
        <v>2</v>
      </c>
      <c r="Z368" s="1">
        <v>12</v>
      </c>
      <c r="AA368" s="1">
        <v>4</v>
      </c>
      <c r="AB368" s="1">
        <v>0</v>
      </c>
      <c r="AC368" s="1">
        <v>0</v>
      </c>
      <c r="AD368" s="1">
        <v>2</v>
      </c>
      <c r="AE368" s="1" t="s">
        <v>5638</v>
      </c>
      <c r="AF368" s="1" t="s">
        <v>344</v>
      </c>
      <c r="AG368" s="1" t="s">
        <v>93</v>
      </c>
      <c r="AH368" s="1" t="s">
        <v>490</v>
      </c>
      <c r="AI368" s="1" t="s">
        <v>344</v>
      </c>
    </row>
    <row r="369" spans="1:35" s="1" customFormat="1" x14ac:dyDescent="0.25">
      <c r="A369">
        <v>366</v>
      </c>
      <c r="B369" s="1">
        <v>20</v>
      </c>
      <c r="C369" s="1" t="s">
        <v>6171</v>
      </c>
      <c r="D369" s="14" t="s">
        <v>6172</v>
      </c>
      <c r="E369" s="1" t="s">
        <v>4197</v>
      </c>
      <c r="F369" s="1" t="s">
        <v>6325</v>
      </c>
      <c r="G369" s="14" t="s">
        <v>6344</v>
      </c>
      <c r="H369" s="1" t="s">
        <v>344</v>
      </c>
      <c r="I369" s="1">
        <v>2</v>
      </c>
      <c r="J369" s="1">
        <v>0</v>
      </c>
      <c r="K369" s="1">
        <v>1</v>
      </c>
      <c r="L369" s="1">
        <v>1</v>
      </c>
      <c r="M369" s="2">
        <v>0</v>
      </c>
      <c r="N369" s="1">
        <v>0</v>
      </c>
      <c r="O369" s="1">
        <v>0</v>
      </c>
      <c r="P369" s="1">
        <v>0</v>
      </c>
      <c r="Q369" s="1">
        <v>0</v>
      </c>
      <c r="R369" s="1">
        <v>0</v>
      </c>
      <c r="S369" s="1">
        <v>6</v>
      </c>
      <c r="T369" s="1">
        <v>1</v>
      </c>
      <c r="U369" s="1">
        <v>0</v>
      </c>
      <c r="V369" s="1">
        <v>0</v>
      </c>
      <c r="W369" s="1">
        <v>1</v>
      </c>
      <c r="X369" s="1">
        <v>2</v>
      </c>
      <c r="Y369" s="1">
        <v>2</v>
      </c>
      <c r="Z369" s="1">
        <v>8</v>
      </c>
      <c r="AA369" s="1">
        <v>2</v>
      </c>
      <c r="AB369" s="1">
        <v>0</v>
      </c>
      <c r="AC369" s="1">
        <v>0</v>
      </c>
      <c r="AD369" s="1">
        <v>2</v>
      </c>
      <c r="AE369" s="1" t="s">
        <v>5638</v>
      </c>
      <c r="AF369" s="1" t="s">
        <v>344</v>
      </c>
      <c r="AG369" s="1" t="s">
        <v>487</v>
      </c>
      <c r="AH369" s="1" t="s">
        <v>490</v>
      </c>
      <c r="AI369" s="1" t="s">
        <v>344</v>
      </c>
    </row>
    <row r="370" spans="1:35" s="1" customFormat="1" x14ac:dyDescent="0.25">
      <c r="A370">
        <v>367</v>
      </c>
      <c r="B370" s="1">
        <v>359</v>
      </c>
      <c r="C370" s="1" t="s">
        <v>6171</v>
      </c>
      <c r="D370" s="14" t="s">
        <v>6172</v>
      </c>
      <c r="E370" s="1" t="s">
        <v>4197</v>
      </c>
      <c r="F370" s="1" t="s">
        <v>6326</v>
      </c>
      <c r="G370" s="14" t="s">
        <v>6345</v>
      </c>
      <c r="H370" s="1" t="s">
        <v>344</v>
      </c>
      <c r="I370" s="1">
        <v>2</v>
      </c>
      <c r="J370" s="1">
        <v>3</v>
      </c>
      <c r="K370" s="1">
        <v>3</v>
      </c>
      <c r="L370" s="1">
        <v>2</v>
      </c>
      <c r="M370" s="2">
        <v>0</v>
      </c>
      <c r="N370" s="1">
        <v>10</v>
      </c>
      <c r="O370" s="1">
        <v>2</v>
      </c>
      <c r="P370" s="1">
        <v>0</v>
      </c>
      <c r="Q370" s="1">
        <v>0</v>
      </c>
      <c r="R370" s="1">
        <v>0</v>
      </c>
      <c r="S370" s="1">
        <v>18</v>
      </c>
      <c r="T370" s="1">
        <v>4</v>
      </c>
      <c r="U370" s="1">
        <v>0</v>
      </c>
      <c r="V370" s="1">
        <v>0</v>
      </c>
      <c r="W370" s="1">
        <v>3</v>
      </c>
      <c r="X370" s="1">
        <v>8</v>
      </c>
      <c r="Y370" s="1">
        <v>7</v>
      </c>
      <c r="Z370" s="1">
        <v>20</v>
      </c>
      <c r="AA370" s="1">
        <v>5</v>
      </c>
      <c r="AB370" s="1">
        <v>0</v>
      </c>
      <c r="AC370" s="1">
        <v>0</v>
      </c>
      <c r="AD370" s="1">
        <v>4</v>
      </c>
      <c r="AE370" s="1" t="s">
        <v>1582</v>
      </c>
      <c r="AF370" s="1" t="s">
        <v>344</v>
      </c>
      <c r="AG370" s="1" t="s">
        <v>93</v>
      </c>
      <c r="AH370" s="1" t="s">
        <v>490</v>
      </c>
      <c r="AI370" s="1" t="s">
        <v>344</v>
      </c>
    </row>
    <row r="371" spans="1:35" s="1" customFormat="1" x14ac:dyDescent="0.25">
      <c r="A371">
        <v>368</v>
      </c>
      <c r="C371" s="1" t="s">
        <v>6171</v>
      </c>
      <c r="D371" s="14" t="s">
        <v>6172</v>
      </c>
      <c r="E371" s="1" t="s">
        <v>4197</v>
      </c>
      <c r="F371" s="1" t="s">
        <v>6327</v>
      </c>
      <c r="G371" s="14" t="s">
        <v>6346</v>
      </c>
      <c r="H371" s="1" t="s">
        <v>344</v>
      </c>
      <c r="M371" s="2">
        <v>0</v>
      </c>
      <c r="N371" s="1">
        <v>7</v>
      </c>
      <c r="O371" s="1">
        <v>1</v>
      </c>
      <c r="P371" s="1">
        <v>0</v>
      </c>
      <c r="Q371" s="1">
        <v>0</v>
      </c>
      <c r="R371" s="1">
        <v>0</v>
      </c>
      <c r="S371" s="1">
        <v>20</v>
      </c>
      <c r="T371" s="1">
        <v>3</v>
      </c>
      <c r="U371" s="1">
        <v>0</v>
      </c>
      <c r="V371" s="1">
        <v>0</v>
      </c>
      <c r="W371" s="1">
        <v>2</v>
      </c>
      <c r="X371" s="1">
        <v>10</v>
      </c>
      <c r="Y371" s="1">
        <v>8</v>
      </c>
      <c r="Z371" s="1">
        <v>15</v>
      </c>
      <c r="AA371" s="1">
        <v>6</v>
      </c>
      <c r="AB371" s="1">
        <v>0</v>
      </c>
      <c r="AC371" s="1">
        <v>0</v>
      </c>
      <c r="AD371" s="1">
        <v>1</v>
      </c>
      <c r="AE371" s="1" t="s">
        <v>1582</v>
      </c>
      <c r="AF371" s="1" t="s">
        <v>344</v>
      </c>
      <c r="AG371" s="1" t="s">
        <v>487</v>
      </c>
      <c r="AH371" s="1" t="s">
        <v>490</v>
      </c>
      <c r="AI371" s="1" t="s">
        <v>344</v>
      </c>
    </row>
    <row r="372" spans="1:35" s="1" customFormat="1" x14ac:dyDescent="0.25">
      <c r="A372">
        <v>369</v>
      </c>
      <c r="C372" s="1" t="s">
        <v>6171</v>
      </c>
      <c r="D372" s="14" t="s">
        <v>6172</v>
      </c>
      <c r="E372" s="1" t="s">
        <v>4197</v>
      </c>
      <c r="F372" s="1" t="s">
        <v>6328</v>
      </c>
      <c r="G372" s="14" t="s">
        <v>6347</v>
      </c>
      <c r="H372" s="1" t="s">
        <v>344</v>
      </c>
      <c r="M372" s="2">
        <v>0</v>
      </c>
      <c r="N372" s="1">
        <v>11</v>
      </c>
      <c r="O372" s="1">
        <v>2</v>
      </c>
      <c r="P372" s="1">
        <v>0</v>
      </c>
      <c r="Q372" s="1">
        <v>0</v>
      </c>
      <c r="R372" s="1">
        <v>0</v>
      </c>
      <c r="S372" s="1">
        <v>15</v>
      </c>
      <c r="T372" s="1">
        <v>2</v>
      </c>
      <c r="U372" s="1">
        <v>0</v>
      </c>
      <c r="V372" s="1">
        <v>0</v>
      </c>
      <c r="W372" s="1">
        <v>1</v>
      </c>
      <c r="X372" s="1">
        <v>8</v>
      </c>
      <c r="Y372" s="1">
        <v>6</v>
      </c>
      <c r="Z372" s="1">
        <v>17</v>
      </c>
      <c r="AA372" s="1">
        <v>4</v>
      </c>
      <c r="AB372" s="1">
        <v>0</v>
      </c>
      <c r="AC372" s="1">
        <v>0</v>
      </c>
      <c r="AD372" s="1">
        <v>2</v>
      </c>
      <c r="AE372" s="1" t="s">
        <v>5638</v>
      </c>
      <c r="AF372" s="1" t="s">
        <v>344</v>
      </c>
      <c r="AG372" s="1" t="s">
        <v>487</v>
      </c>
      <c r="AH372" s="1" t="s">
        <v>490</v>
      </c>
      <c r="AI372" s="1" t="s">
        <v>344</v>
      </c>
    </row>
    <row r="373" spans="1:35" s="1" customFormat="1" x14ac:dyDescent="0.25">
      <c r="A373">
        <v>370</v>
      </c>
      <c r="C373" s="1" t="s">
        <v>6171</v>
      </c>
      <c r="D373" s="14" t="s">
        <v>6172</v>
      </c>
      <c r="E373" s="1" t="s">
        <v>4197</v>
      </c>
      <c r="F373" s="17" t="s">
        <v>6329</v>
      </c>
      <c r="G373" s="14" t="s">
        <v>6348</v>
      </c>
      <c r="H373" s="1" t="s">
        <v>344</v>
      </c>
      <c r="M373" s="2">
        <v>0</v>
      </c>
      <c r="N373" s="1">
        <v>8</v>
      </c>
      <c r="O373" s="1">
        <v>1</v>
      </c>
      <c r="P373" s="1">
        <v>0</v>
      </c>
      <c r="Q373" s="1">
        <v>0</v>
      </c>
      <c r="R373" s="1">
        <v>0</v>
      </c>
      <c r="S373" s="1">
        <v>19</v>
      </c>
      <c r="T373" s="1">
        <v>2</v>
      </c>
      <c r="U373" s="1">
        <v>0</v>
      </c>
      <c r="V373" s="1">
        <v>0</v>
      </c>
      <c r="W373" s="1">
        <v>2</v>
      </c>
      <c r="X373" s="1">
        <v>9</v>
      </c>
      <c r="Y373" s="1">
        <v>6</v>
      </c>
      <c r="Z373" s="1">
        <v>20</v>
      </c>
      <c r="AA373" s="1">
        <v>3</v>
      </c>
      <c r="AB373" s="1">
        <v>0</v>
      </c>
      <c r="AC373" s="1">
        <v>0</v>
      </c>
      <c r="AD373" s="1">
        <v>3</v>
      </c>
      <c r="AE373" s="1" t="s">
        <v>5638</v>
      </c>
      <c r="AF373" s="1" t="s">
        <v>344</v>
      </c>
      <c r="AG373" s="1" t="s">
        <v>487</v>
      </c>
      <c r="AH373" s="1" t="s">
        <v>490</v>
      </c>
      <c r="AI373" s="1" t="s">
        <v>344</v>
      </c>
    </row>
    <row r="374" spans="1:35" s="1" customFormat="1" x14ac:dyDescent="0.25"/>
    <row r="375" spans="1:35" s="1" customFormat="1" x14ac:dyDescent="0.25">
      <c r="I375" s="1">
        <f>SUM(I4:I374)</f>
        <v>863</v>
      </c>
      <c r="J375" s="1">
        <f t="shared" ref="J375:N375" si="0">SUM(J4:J374)</f>
        <v>1198</v>
      </c>
      <c r="K375" s="1">
        <f t="shared" si="0"/>
        <v>1405</v>
      </c>
      <c r="L375" s="1">
        <f t="shared" si="0"/>
        <v>642</v>
      </c>
      <c r="M375" s="1">
        <f t="shared" si="0"/>
        <v>31</v>
      </c>
      <c r="N375" s="21">
        <f t="shared" si="0"/>
        <v>1265</v>
      </c>
      <c r="O375" s="21">
        <f t="shared" ref="O375" si="1">SUM(O4:O374)</f>
        <v>180</v>
      </c>
      <c r="P375" s="21">
        <f t="shared" ref="P375" si="2">SUM(P4:P374)</f>
        <v>58</v>
      </c>
      <c r="Q375" s="21">
        <f t="shared" ref="Q375" si="3">SUM(Q4:Q374)</f>
        <v>178</v>
      </c>
      <c r="R375" s="21">
        <f t="shared" ref="R375" si="4">SUM(R4:R374)</f>
        <v>148</v>
      </c>
      <c r="S375" s="21">
        <f t="shared" ref="S375" si="5">SUM(S4:S374)</f>
        <v>4689</v>
      </c>
      <c r="T375" s="21">
        <f t="shared" ref="T375" si="6">SUM(T4:T374)</f>
        <v>678</v>
      </c>
      <c r="U375" s="21">
        <f t="shared" ref="U375" si="7">SUM(U4:U374)</f>
        <v>255</v>
      </c>
      <c r="V375" s="21">
        <f t="shared" ref="V375" si="8">SUM(V4:V374)</f>
        <v>522</v>
      </c>
      <c r="W375" s="21">
        <f t="shared" ref="W375" si="9">SUM(W4:W374)</f>
        <v>756</v>
      </c>
      <c r="X375" s="21">
        <f t="shared" ref="X375" si="10">SUM(X4:X374)</f>
        <v>1734</v>
      </c>
      <c r="Y375" s="21">
        <f t="shared" ref="Y375" si="11">SUM(Y4:Y374)</f>
        <v>1180</v>
      </c>
      <c r="Z375" s="21">
        <f t="shared" ref="Z375" si="12">SUM(Z4:Z374)</f>
        <v>5119</v>
      </c>
      <c r="AA375" s="21">
        <f t="shared" ref="AA375" si="13">SUM(AA4:AA374)</f>
        <v>1346</v>
      </c>
      <c r="AB375" s="21">
        <f t="shared" ref="AB375" si="14">SUM(AB4:AB374)</f>
        <v>329</v>
      </c>
      <c r="AC375" s="21">
        <f t="shared" ref="AC375" si="15">SUM(AC4:AC374)</f>
        <v>81</v>
      </c>
      <c r="AD375" s="21">
        <f t="shared" ref="AD375" si="16">SUM(AD4:AD374)</f>
        <v>724</v>
      </c>
    </row>
    <row r="376" spans="1:35" s="1" customFormat="1" x14ac:dyDescent="0.25"/>
    <row r="377" spans="1:35" s="1" customFormat="1" x14ac:dyDescent="0.25"/>
    <row r="378" spans="1:35" s="1" customFormat="1" x14ac:dyDescent="0.25"/>
    <row r="379" spans="1:35" s="1" customFormat="1" x14ac:dyDescent="0.25"/>
    <row r="380" spans="1:35" s="1" customFormat="1" x14ac:dyDescent="0.25"/>
    <row r="381" spans="1:35" s="1" customFormat="1" x14ac:dyDescent="0.25"/>
    <row r="382" spans="1:35" s="1" customFormat="1" x14ac:dyDescent="0.25"/>
    <row r="383" spans="1:35" s="1" customFormat="1" x14ac:dyDescent="0.25"/>
    <row r="384" spans="1:35" s="1" customFormat="1" x14ac:dyDescent="0.25"/>
    <row r="385" s="1" customFormat="1" x14ac:dyDescent="0.25"/>
    <row r="386" s="1" customFormat="1" x14ac:dyDescent="0.25"/>
    <row r="387" s="1" customFormat="1" x14ac:dyDescent="0.25"/>
    <row r="388" s="1" customFormat="1" x14ac:dyDescent="0.25"/>
    <row r="389" s="1" customFormat="1" x14ac:dyDescent="0.25"/>
    <row r="390" s="1" customFormat="1" x14ac:dyDescent="0.25"/>
    <row r="391" s="1" customFormat="1" x14ac:dyDescent="0.25"/>
    <row r="392" s="1" customFormat="1" x14ac:dyDescent="0.25"/>
    <row r="393" s="1" customFormat="1" x14ac:dyDescent="0.25"/>
    <row r="394" s="1" customFormat="1" x14ac:dyDescent="0.25"/>
    <row r="395" s="1" customFormat="1" x14ac:dyDescent="0.25"/>
    <row r="396" s="1" customFormat="1" x14ac:dyDescent="0.25"/>
    <row r="397" s="1" customFormat="1" x14ac:dyDescent="0.25"/>
    <row r="398" s="1" customFormat="1" x14ac:dyDescent="0.25"/>
    <row r="399" s="1" customFormat="1" x14ac:dyDescent="0.25"/>
    <row r="400" s="1" customFormat="1" x14ac:dyDescent="0.25"/>
    <row r="401" s="1" customFormat="1" x14ac:dyDescent="0.25"/>
    <row r="402" s="1" customFormat="1" x14ac:dyDescent="0.25"/>
    <row r="403" s="1" customFormat="1" x14ac:dyDescent="0.25"/>
    <row r="404" s="1" customFormat="1" x14ac:dyDescent="0.25"/>
    <row r="405" s="1" customFormat="1" x14ac:dyDescent="0.25"/>
    <row r="406" s="1" customFormat="1" x14ac:dyDescent="0.25"/>
    <row r="407" s="1" customFormat="1" x14ac:dyDescent="0.25"/>
    <row r="408" s="1" customFormat="1" x14ac:dyDescent="0.25"/>
    <row r="409" s="1" customFormat="1" x14ac:dyDescent="0.25"/>
    <row r="410" s="1" customFormat="1" x14ac:dyDescent="0.25"/>
    <row r="411" s="1" customFormat="1" x14ac:dyDescent="0.25"/>
    <row r="412" s="1" customFormat="1" x14ac:dyDescent="0.25"/>
    <row r="413" s="1" customFormat="1" x14ac:dyDescent="0.25"/>
    <row r="414" s="1" customFormat="1" x14ac:dyDescent="0.25"/>
    <row r="415" s="1" customFormat="1" x14ac:dyDescent="0.25"/>
    <row r="416" s="1" customFormat="1" x14ac:dyDescent="0.25"/>
    <row r="417" s="1" customFormat="1" x14ac:dyDescent="0.25"/>
    <row r="418" s="1" customFormat="1" x14ac:dyDescent="0.25"/>
    <row r="419" s="1" customFormat="1" x14ac:dyDescent="0.25"/>
    <row r="420" s="1" customFormat="1" x14ac:dyDescent="0.25"/>
    <row r="421" s="1" customFormat="1" x14ac:dyDescent="0.25"/>
    <row r="422" s="1" customFormat="1" x14ac:dyDescent="0.25"/>
    <row r="423" s="1" customFormat="1" x14ac:dyDescent="0.25"/>
    <row r="424" s="1" customFormat="1" x14ac:dyDescent="0.25"/>
    <row r="425" s="1" customFormat="1" x14ac:dyDescent="0.25"/>
    <row r="426" s="1" customFormat="1" x14ac:dyDescent="0.25"/>
    <row r="427" s="1" customFormat="1" x14ac:dyDescent="0.25"/>
    <row r="428" s="1" customFormat="1" x14ac:dyDescent="0.25"/>
    <row r="429" s="1" customFormat="1" x14ac:dyDescent="0.25"/>
    <row r="430" s="1" customFormat="1" x14ac:dyDescent="0.25"/>
    <row r="431" s="1" customFormat="1" x14ac:dyDescent="0.25"/>
    <row r="432" s="1" customFormat="1" x14ac:dyDescent="0.25"/>
    <row r="433" s="1" customFormat="1" x14ac:dyDescent="0.25"/>
    <row r="434" s="1" customFormat="1" x14ac:dyDescent="0.25"/>
    <row r="435" s="1" customFormat="1" x14ac:dyDescent="0.25"/>
    <row r="436" s="1" customFormat="1" x14ac:dyDescent="0.25"/>
    <row r="437" s="1" customFormat="1" x14ac:dyDescent="0.25"/>
    <row r="438" s="1" customFormat="1" x14ac:dyDescent="0.25"/>
    <row r="439" s="1" customFormat="1" x14ac:dyDescent="0.25"/>
    <row r="440" s="1" customFormat="1" x14ac:dyDescent="0.25"/>
    <row r="441" s="1" customFormat="1" x14ac:dyDescent="0.25"/>
    <row r="442" s="1" customFormat="1" x14ac:dyDescent="0.25"/>
    <row r="443" s="1" customFormat="1" x14ac:dyDescent="0.25"/>
    <row r="444" s="1" customFormat="1" x14ac:dyDescent="0.25"/>
    <row r="445" s="1" customFormat="1" x14ac:dyDescent="0.25"/>
    <row r="446" s="1" customFormat="1" x14ac:dyDescent="0.25"/>
    <row r="447" s="1" customFormat="1" x14ac:dyDescent="0.25"/>
    <row r="448" s="1" customFormat="1" x14ac:dyDescent="0.25"/>
    <row r="449" s="1" customFormat="1" x14ac:dyDescent="0.25"/>
    <row r="450" s="1" customFormat="1" x14ac:dyDescent="0.25"/>
    <row r="451" s="1" customFormat="1" x14ac:dyDescent="0.25"/>
    <row r="452" s="1" customFormat="1" x14ac:dyDescent="0.25"/>
    <row r="453" s="1" customFormat="1" x14ac:dyDescent="0.25"/>
    <row r="454" s="1" customFormat="1" x14ac:dyDescent="0.25"/>
    <row r="455" s="1" customFormat="1" x14ac:dyDescent="0.25"/>
    <row r="456" s="1" customFormat="1" x14ac:dyDescent="0.25"/>
    <row r="457" s="1" customFormat="1" x14ac:dyDescent="0.25"/>
    <row r="458" s="1" customFormat="1" x14ac:dyDescent="0.25"/>
    <row r="459" s="1" customFormat="1" x14ac:dyDescent="0.25"/>
    <row r="460" s="1" customFormat="1" x14ac:dyDescent="0.25"/>
    <row r="461" s="1" customFormat="1" x14ac:dyDescent="0.25"/>
    <row r="462" s="1" customFormat="1" x14ac:dyDescent="0.25"/>
    <row r="463" s="1" customFormat="1" x14ac:dyDescent="0.25"/>
    <row r="464" s="1" customFormat="1" x14ac:dyDescent="0.25"/>
    <row r="465" s="1" customFormat="1" x14ac:dyDescent="0.25"/>
    <row r="466" s="1" customFormat="1" x14ac:dyDescent="0.25"/>
    <row r="467" s="1" customFormat="1" x14ac:dyDescent="0.25"/>
    <row r="468" s="1" customFormat="1" x14ac:dyDescent="0.25"/>
    <row r="469" s="1" customFormat="1" x14ac:dyDescent="0.25"/>
    <row r="470" s="1" customFormat="1" x14ac:dyDescent="0.25"/>
    <row r="471" s="1" customFormat="1" x14ac:dyDescent="0.25"/>
    <row r="472" s="1" customFormat="1" x14ac:dyDescent="0.25"/>
    <row r="473" s="1" customFormat="1" x14ac:dyDescent="0.25"/>
    <row r="474" s="1" customFormat="1" x14ac:dyDescent="0.25"/>
    <row r="475" s="1" customFormat="1" x14ac:dyDescent="0.25"/>
    <row r="476" s="1" customFormat="1" x14ac:dyDescent="0.25"/>
    <row r="477" s="1" customFormat="1" x14ac:dyDescent="0.25"/>
    <row r="478" s="1" customFormat="1" x14ac:dyDescent="0.25"/>
    <row r="479" s="1" customFormat="1" x14ac:dyDescent="0.25"/>
    <row r="480" s="1" customFormat="1" x14ac:dyDescent="0.25"/>
    <row r="481" s="1" customFormat="1" x14ac:dyDescent="0.25"/>
    <row r="482" s="1" customFormat="1" x14ac:dyDescent="0.25"/>
    <row r="483" s="1" customFormat="1" x14ac:dyDescent="0.25"/>
    <row r="484" s="1" customFormat="1" x14ac:dyDescent="0.25"/>
    <row r="485" s="1" customFormat="1" x14ac:dyDescent="0.25"/>
    <row r="486" s="1" customFormat="1" x14ac:dyDescent="0.25"/>
    <row r="487" s="1" customFormat="1" x14ac:dyDescent="0.25"/>
    <row r="488" s="1" customFormat="1" x14ac:dyDescent="0.25"/>
    <row r="489" s="1" customFormat="1" x14ac:dyDescent="0.25"/>
    <row r="490" s="1" customFormat="1" x14ac:dyDescent="0.25"/>
    <row r="491" s="1" customFormat="1" x14ac:dyDescent="0.25"/>
    <row r="492" s="1" customFormat="1" x14ac:dyDescent="0.25"/>
    <row r="493" s="1" customFormat="1" x14ac:dyDescent="0.25"/>
    <row r="494" s="1" customFormat="1" x14ac:dyDescent="0.25"/>
    <row r="495" s="1" customFormat="1" x14ac:dyDescent="0.25"/>
    <row r="496" s="1" customFormat="1" x14ac:dyDescent="0.25"/>
    <row r="497" s="1" customFormat="1" x14ac:dyDescent="0.25"/>
    <row r="498" s="1" customFormat="1" x14ac:dyDescent="0.25"/>
    <row r="499" s="1" customFormat="1" x14ac:dyDescent="0.25"/>
    <row r="500" s="1" customFormat="1" x14ac:dyDescent="0.25"/>
    <row r="501" s="1" customFormat="1" x14ac:dyDescent="0.25"/>
    <row r="502" s="1" customFormat="1" x14ac:dyDescent="0.25"/>
    <row r="503" s="1" customFormat="1" x14ac:dyDescent="0.25"/>
    <row r="504" s="1" customFormat="1" x14ac:dyDescent="0.25"/>
    <row r="505" s="1" customFormat="1" x14ac:dyDescent="0.25"/>
    <row r="506" s="1" customFormat="1" x14ac:dyDescent="0.25"/>
    <row r="507" s="1" customFormat="1" x14ac:dyDescent="0.25"/>
    <row r="508" s="1" customFormat="1" x14ac:dyDescent="0.25"/>
    <row r="509" s="1" customFormat="1" x14ac:dyDescent="0.25"/>
    <row r="510" s="1" customFormat="1" x14ac:dyDescent="0.25"/>
    <row r="511" s="1" customFormat="1" x14ac:dyDescent="0.25"/>
    <row r="512" s="1" customFormat="1" x14ac:dyDescent="0.25"/>
    <row r="513" s="1" customFormat="1" x14ac:dyDescent="0.25"/>
    <row r="514" s="1" customFormat="1" x14ac:dyDescent="0.25"/>
    <row r="515" s="1" customFormat="1" x14ac:dyDescent="0.25"/>
    <row r="516" s="1" customFormat="1" x14ac:dyDescent="0.25"/>
    <row r="517" s="1" customFormat="1" x14ac:dyDescent="0.25"/>
    <row r="518" s="1" customFormat="1" x14ac:dyDescent="0.25"/>
    <row r="519" s="1" customFormat="1" x14ac:dyDescent="0.25"/>
    <row r="520" s="1" customFormat="1" x14ac:dyDescent="0.25"/>
    <row r="521" s="1" customFormat="1" x14ac:dyDescent="0.25"/>
    <row r="522" s="1" customFormat="1" x14ac:dyDescent="0.25"/>
    <row r="523" s="1" customFormat="1" x14ac:dyDescent="0.25"/>
    <row r="524" s="1" customFormat="1" x14ac:dyDescent="0.25"/>
    <row r="525" s="1" customFormat="1" x14ac:dyDescent="0.25"/>
    <row r="526" s="1" customFormat="1" x14ac:dyDescent="0.25"/>
    <row r="527" s="1" customFormat="1" x14ac:dyDescent="0.25"/>
    <row r="528" s="1" customFormat="1" x14ac:dyDescent="0.25"/>
    <row r="529" s="1" customFormat="1" x14ac:dyDescent="0.25"/>
    <row r="530" s="1" customFormat="1" x14ac:dyDescent="0.25"/>
    <row r="531" s="1" customFormat="1" x14ac:dyDescent="0.25"/>
    <row r="532" s="1" customFormat="1" x14ac:dyDescent="0.25"/>
    <row r="533" s="1" customFormat="1" x14ac:dyDescent="0.25"/>
    <row r="534" s="1" customFormat="1" x14ac:dyDescent="0.25"/>
    <row r="535" s="1" customFormat="1" x14ac:dyDescent="0.25"/>
    <row r="536" s="1" customFormat="1" x14ac:dyDescent="0.25"/>
    <row r="537" s="1" customFormat="1" x14ac:dyDescent="0.25"/>
  </sheetData>
  <mergeCells count="15">
    <mergeCell ref="AH1:AH2"/>
    <mergeCell ref="AI1:AI2"/>
    <mergeCell ref="F2:H2"/>
    <mergeCell ref="J2:M2"/>
    <mergeCell ref="N2:R2"/>
    <mergeCell ref="F1:H1"/>
    <mergeCell ref="J1:M1"/>
    <mergeCell ref="N1:R1"/>
    <mergeCell ref="S1:Y2"/>
    <mergeCell ref="Z1:AD2"/>
    <mergeCell ref="B2:E2"/>
    <mergeCell ref="B1:E1"/>
    <mergeCell ref="AE1:AE2"/>
    <mergeCell ref="AF1:AF2"/>
    <mergeCell ref="AG1:AG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A2AA5-8DDA-4E54-9989-1A73EEEDCE07}">
  <dimension ref="A1:AI255"/>
  <sheetViews>
    <sheetView topLeftCell="A81" workbookViewId="0">
      <selection activeCell="A99" sqref="A99"/>
    </sheetView>
  </sheetViews>
  <sheetFormatPr defaultRowHeight="15" x14ac:dyDescent="0.25"/>
  <cols>
    <col min="1" max="1" width="5.140625" customWidth="1"/>
    <col min="2" max="2" width="10.5703125" customWidth="1"/>
    <col min="3" max="3" width="17.5703125" customWidth="1"/>
    <col min="4" max="5" width="13.28515625" customWidth="1"/>
    <col min="6" max="6" width="19" customWidth="1"/>
    <col min="7" max="7" width="19.42578125" customWidth="1"/>
    <col min="26" max="26" width="10" customWidth="1"/>
    <col min="31" max="31" width="16.7109375" customWidth="1"/>
    <col min="32" max="32" width="13.140625" customWidth="1"/>
    <col min="33" max="33" width="11" customWidth="1"/>
    <col min="34" max="34" width="13.42578125" customWidth="1"/>
    <col min="35" max="35" width="12.5703125" customWidth="1"/>
  </cols>
  <sheetData>
    <row r="1" spans="1:35" x14ac:dyDescent="0.25">
      <c r="B1" s="54" t="s">
        <v>5</v>
      </c>
      <c r="C1" s="55"/>
      <c r="D1" s="55"/>
      <c r="E1" s="55"/>
      <c r="F1" s="56"/>
      <c r="G1" s="60"/>
      <c r="H1" s="60"/>
      <c r="I1" s="53"/>
      <c r="J1" s="67" t="s">
        <v>17</v>
      </c>
      <c r="K1" s="67"/>
      <c r="L1" s="67"/>
      <c r="M1" s="67"/>
      <c r="N1" s="60"/>
      <c r="O1" s="60"/>
      <c r="P1" s="60"/>
      <c r="Q1" s="60"/>
      <c r="R1" s="68"/>
      <c r="S1" s="69"/>
      <c r="T1" s="70"/>
      <c r="U1" s="70"/>
      <c r="V1" s="70"/>
      <c r="W1" s="70"/>
      <c r="X1" s="70"/>
      <c r="Y1" s="71"/>
      <c r="Z1" s="69"/>
      <c r="AA1" s="70"/>
      <c r="AB1" s="70"/>
      <c r="AC1" s="70"/>
      <c r="AD1" s="71"/>
      <c r="AE1" s="57"/>
      <c r="AF1" s="57"/>
      <c r="AG1" s="57"/>
      <c r="AH1" s="57"/>
      <c r="AI1" s="57"/>
    </row>
    <row r="2" spans="1:35" ht="15.75" thickBot="1" x14ac:dyDescent="0.3">
      <c r="B2" s="54" t="s">
        <v>6</v>
      </c>
      <c r="C2" s="55"/>
      <c r="D2" s="55"/>
      <c r="E2" s="55"/>
      <c r="F2" s="56"/>
      <c r="G2" s="60"/>
      <c r="H2" s="60"/>
      <c r="I2" s="42"/>
      <c r="J2" s="61" t="s">
        <v>7</v>
      </c>
      <c r="K2" s="62"/>
      <c r="L2" s="62"/>
      <c r="M2" s="63"/>
      <c r="N2" s="64"/>
      <c r="O2" s="65"/>
      <c r="P2" s="65"/>
      <c r="Q2" s="65"/>
      <c r="R2" s="66"/>
      <c r="S2" s="72"/>
      <c r="T2" s="73"/>
      <c r="U2" s="73"/>
      <c r="V2" s="73"/>
      <c r="W2" s="73"/>
      <c r="X2" s="73"/>
      <c r="Y2" s="74"/>
      <c r="Z2" s="75"/>
      <c r="AA2" s="78"/>
      <c r="AB2" s="78"/>
      <c r="AC2" s="78"/>
      <c r="AD2" s="77"/>
      <c r="AE2" s="58"/>
      <c r="AF2" s="58"/>
      <c r="AG2" s="58"/>
      <c r="AH2" s="58"/>
      <c r="AI2" s="58"/>
    </row>
    <row r="3" spans="1:35" ht="80.25" customHeight="1" x14ac:dyDescent="0.25">
      <c r="B3" s="6" t="s">
        <v>0</v>
      </c>
      <c r="C3" s="6" t="s">
        <v>23</v>
      </c>
      <c r="D3" s="6" t="s">
        <v>24</v>
      </c>
      <c r="E3" s="6" t="s">
        <v>1</v>
      </c>
      <c r="F3" s="6" t="s">
        <v>25</v>
      </c>
      <c r="G3" s="6" t="s">
        <v>7</v>
      </c>
      <c r="H3" s="6" t="s">
        <v>20</v>
      </c>
      <c r="I3" s="6" t="s">
        <v>26</v>
      </c>
      <c r="J3" s="6" t="s">
        <v>27</v>
      </c>
      <c r="K3" s="6" t="s">
        <v>28</v>
      </c>
      <c r="L3" s="6" t="s">
        <v>29</v>
      </c>
      <c r="M3" s="7" t="s">
        <v>2</v>
      </c>
      <c r="N3" s="9" t="s">
        <v>3</v>
      </c>
      <c r="O3" s="10" t="s">
        <v>18</v>
      </c>
      <c r="P3" s="10" t="s">
        <v>9</v>
      </c>
      <c r="Q3" s="10" t="s">
        <v>4</v>
      </c>
      <c r="R3" s="11" t="s">
        <v>10</v>
      </c>
      <c r="S3" s="8" t="s">
        <v>8</v>
      </c>
      <c r="T3" s="6" t="s">
        <v>19</v>
      </c>
      <c r="U3" s="6" t="s">
        <v>9</v>
      </c>
      <c r="V3" s="6" t="s">
        <v>4</v>
      </c>
      <c r="W3" s="7" t="s">
        <v>10</v>
      </c>
      <c r="X3" s="7" t="s">
        <v>22</v>
      </c>
      <c r="Y3" s="7" t="s">
        <v>21</v>
      </c>
      <c r="Z3" s="9" t="s">
        <v>11</v>
      </c>
      <c r="AA3" s="10" t="s">
        <v>18</v>
      </c>
      <c r="AB3" s="10" t="s">
        <v>9</v>
      </c>
      <c r="AC3" s="10" t="s">
        <v>4</v>
      </c>
      <c r="AD3" s="11" t="s">
        <v>10</v>
      </c>
      <c r="AE3" s="8" t="s">
        <v>12</v>
      </c>
      <c r="AF3" s="6" t="s">
        <v>13</v>
      </c>
      <c r="AG3" s="6" t="s">
        <v>14</v>
      </c>
      <c r="AH3" s="6" t="s">
        <v>15</v>
      </c>
      <c r="AI3" s="6" t="s">
        <v>16</v>
      </c>
    </row>
    <row r="4" spans="1:35" x14ac:dyDescent="0.25">
      <c r="A4">
        <v>1</v>
      </c>
      <c r="B4" s="1"/>
      <c r="C4" s="1" t="s">
        <v>7360</v>
      </c>
      <c r="D4" s="14" t="s">
        <v>7361</v>
      </c>
      <c r="E4" s="14" t="s">
        <v>7362</v>
      </c>
      <c r="F4" s="1" t="s">
        <v>7363</v>
      </c>
      <c r="G4" s="14" t="s">
        <v>7364</v>
      </c>
      <c r="H4" s="1" t="s">
        <v>344</v>
      </c>
      <c r="I4" s="1">
        <v>3</v>
      </c>
      <c r="J4" s="1">
        <v>3</v>
      </c>
      <c r="K4" s="1">
        <v>4</v>
      </c>
      <c r="L4" s="1">
        <v>2</v>
      </c>
      <c r="M4" s="2">
        <v>0</v>
      </c>
      <c r="N4" s="4">
        <v>0</v>
      </c>
      <c r="O4" s="1">
        <v>0</v>
      </c>
      <c r="P4" s="1">
        <v>0</v>
      </c>
      <c r="Q4" s="1">
        <v>0</v>
      </c>
      <c r="R4" s="5">
        <v>0</v>
      </c>
      <c r="S4" s="3">
        <v>0</v>
      </c>
      <c r="T4" s="1">
        <v>0</v>
      </c>
      <c r="U4" s="1">
        <v>0</v>
      </c>
      <c r="V4" s="1">
        <v>0</v>
      </c>
      <c r="W4" s="2">
        <v>0</v>
      </c>
      <c r="X4" s="2">
        <v>0</v>
      </c>
      <c r="Y4" s="2">
        <v>0</v>
      </c>
      <c r="Z4" s="4">
        <v>0</v>
      </c>
      <c r="AA4" s="1">
        <v>0</v>
      </c>
      <c r="AB4" s="1">
        <v>0</v>
      </c>
      <c r="AC4" s="1">
        <v>0</v>
      </c>
      <c r="AD4" s="5">
        <v>0</v>
      </c>
      <c r="AE4" s="3" t="s">
        <v>344</v>
      </c>
      <c r="AF4" s="1" t="s">
        <v>344</v>
      </c>
      <c r="AG4" s="1" t="s">
        <v>93</v>
      </c>
      <c r="AH4" s="1" t="s">
        <v>7365</v>
      </c>
      <c r="AI4" s="1" t="s">
        <v>344</v>
      </c>
    </row>
    <row r="5" spans="1:35" x14ac:dyDescent="0.25">
      <c r="A5">
        <v>2</v>
      </c>
      <c r="B5" s="1">
        <v>260220</v>
      </c>
      <c r="C5" s="1" t="s">
        <v>7360</v>
      </c>
      <c r="D5" s="14" t="s">
        <v>7361</v>
      </c>
      <c r="E5" s="14" t="s">
        <v>7362</v>
      </c>
      <c r="F5" s="1" t="s">
        <v>7366</v>
      </c>
      <c r="G5" s="14" t="s">
        <v>7367</v>
      </c>
      <c r="H5" s="1" t="s">
        <v>344</v>
      </c>
      <c r="I5" s="1">
        <v>3</v>
      </c>
      <c r="J5" s="1">
        <v>2</v>
      </c>
      <c r="K5" s="1">
        <v>3</v>
      </c>
      <c r="L5" s="1">
        <v>2</v>
      </c>
      <c r="M5" s="2">
        <v>1</v>
      </c>
      <c r="N5" s="4">
        <v>0</v>
      </c>
      <c r="O5" s="1">
        <v>0</v>
      </c>
      <c r="P5" s="1">
        <v>0</v>
      </c>
      <c r="Q5" s="1">
        <v>0</v>
      </c>
      <c r="R5" s="5">
        <v>0</v>
      </c>
      <c r="S5" s="3">
        <v>14</v>
      </c>
      <c r="T5" s="1">
        <v>0</v>
      </c>
      <c r="U5" s="1">
        <v>0</v>
      </c>
      <c r="V5" s="1">
        <v>10</v>
      </c>
      <c r="W5" s="2">
        <v>0</v>
      </c>
      <c r="X5" s="2">
        <v>1</v>
      </c>
      <c r="Y5" s="2">
        <v>1</v>
      </c>
      <c r="Z5" s="4">
        <v>17</v>
      </c>
      <c r="AA5" s="1">
        <v>0</v>
      </c>
      <c r="AB5" s="1">
        <v>0</v>
      </c>
      <c r="AC5" s="1">
        <v>0</v>
      </c>
      <c r="AD5" s="5">
        <v>0</v>
      </c>
      <c r="AE5" s="3" t="s">
        <v>344</v>
      </c>
      <c r="AF5" s="1" t="s">
        <v>344</v>
      </c>
      <c r="AG5" s="1" t="s">
        <v>93</v>
      </c>
      <c r="AH5" s="1" t="s">
        <v>490</v>
      </c>
      <c r="AI5" s="1" t="s">
        <v>344</v>
      </c>
    </row>
    <row r="6" spans="1:35" x14ac:dyDescent="0.25">
      <c r="A6">
        <v>3</v>
      </c>
      <c r="B6" s="1">
        <v>260220</v>
      </c>
      <c r="C6" s="1" t="s">
        <v>7360</v>
      </c>
      <c r="D6" s="14" t="s">
        <v>7361</v>
      </c>
      <c r="E6" s="14" t="s">
        <v>7362</v>
      </c>
      <c r="F6" s="1" t="s">
        <v>7368</v>
      </c>
      <c r="G6" s="14" t="s">
        <v>7369</v>
      </c>
      <c r="H6" s="1" t="s">
        <v>344</v>
      </c>
      <c r="I6" s="1">
        <v>1</v>
      </c>
      <c r="J6" s="1">
        <v>0</v>
      </c>
      <c r="K6" s="1">
        <v>0</v>
      </c>
      <c r="L6" s="1">
        <v>1</v>
      </c>
      <c r="M6" s="2">
        <v>0</v>
      </c>
      <c r="N6" s="4">
        <v>0</v>
      </c>
      <c r="O6" s="1">
        <v>0</v>
      </c>
      <c r="P6" s="1">
        <v>0</v>
      </c>
      <c r="Q6" s="1">
        <v>0</v>
      </c>
      <c r="R6" s="5">
        <v>0</v>
      </c>
      <c r="S6" s="3">
        <v>0</v>
      </c>
      <c r="T6" s="1">
        <v>0</v>
      </c>
      <c r="U6" s="1">
        <v>0</v>
      </c>
      <c r="V6" s="1">
        <v>0</v>
      </c>
      <c r="W6" s="2">
        <v>0</v>
      </c>
      <c r="X6" s="2">
        <v>0</v>
      </c>
      <c r="Y6" s="2">
        <v>0</v>
      </c>
      <c r="Z6" s="4">
        <v>0</v>
      </c>
      <c r="AA6" s="1">
        <v>0</v>
      </c>
      <c r="AB6" s="1">
        <v>0</v>
      </c>
      <c r="AC6" s="1">
        <v>0</v>
      </c>
      <c r="AD6" s="5">
        <v>0</v>
      </c>
      <c r="AE6" s="3" t="s">
        <v>344</v>
      </c>
      <c r="AF6" s="1" t="s">
        <v>344</v>
      </c>
      <c r="AG6" s="1" t="s">
        <v>93</v>
      </c>
      <c r="AH6" s="1" t="s">
        <v>7365</v>
      </c>
      <c r="AI6" s="1" t="s">
        <v>344</v>
      </c>
    </row>
    <row r="7" spans="1:35" x14ac:dyDescent="0.25">
      <c r="A7">
        <v>4</v>
      </c>
      <c r="B7" s="1"/>
      <c r="C7" s="1" t="s">
        <v>7360</v>
      </c>
      <c r="D7" s="14" t="s">
        <v>7361</v>
      </c>
      <c r="E7" s="14" t="s">
        <v>7362</v>
      </c>
      <c r="F7" s="1" t="s">
        <v>7370</v>
      </c>
      <c r="G7" s="14" t="s">
        <v>7371</v>
      </c>
      <c r="H7" s="1" t="s">
        <v>344</v>
      </c>
      <c r="I7" s="1">
        <v>3</v>
      </c>
      <c r="J7" s="1">
        <v>2</v>
      </c>
      <c r="K7" s="1">
        <v>3</v>
      </c>
      <c r="L7" s="1">
        <v>2</v>
      </c>
      <c r="M7" s="2">
        <v>0</v>
      </c>
      <c r="N7" s="4">
        <v>0</v>
      </c>
      <c r="O7" s="1">
        <v>0</v>
      </c>
      <c r="P7" s="1">
        <v>0</v>
      </c>
      <c r="Q7" s="1">
        <v>0</v>
      </c>
      <c r="R7" s="5">
        <v>0</v>
      </c>
      <c r="S7" s="3">
        <v>0</v>
      </c>
      <c r="T7" s="1">
        <v>0</v>
      </c>
      <c r="U7" s="1">
        <v>0</v>
      </c>
      <c r="V7" s="1">
        <v>0</v>
      </c>
      <c r="W7" s="2">
        <v>0</v>
      </c>
      <c r="X7" s="2">
        <v>0</v>
      </c>
      <c r="Y7" s="2">
        <v>0</v>
      </c>
      <c r="Z7" s="4">
        <v>0</v>
      </c>
      <c r="AA7" s="1">
        <v>0</v>
      </c>
      <c r="AB7" s="1">
        <v>0</v>
      </c>
      <c r="AC7" s="1">
        <v>0</v>
      </c>
      <c r="AD7" s="5">
        <v>0</v>
      </c>
      <c r="AE7" s="3" t="s">
        <v>344</v>
      </c>
      <c r="AF7" s="1" t="s">
        <v>344</v>
      </c>
      <c r="AG7" s="1" t="s">
        <v>93</v>
      </c>
      <c r="AH7" s="1" t="s">
        <v>7365</v>
      </c>
      <c r="AI7" s="1" t="s">
        <v>344</v>
      </c>
    </row>
    <row r="8" spans="1:35" x14ac:dyDescent="0.25">
      <c r="A8">
        <v>5</v>
      </c>
      <c r="B8" s="1">
        <v>117</v>
      </c>
      <c r="C8" s="1" t="s">
        <v>7360</v>
      </c>
      <c r="D8" s="14" t="s">
        <v>7361</v>
      </c>
      <c r="E8" s="14" t="s">
        <v>7362</v>
      </c>
      <c r="F8" s="1" t="s">
        <v>7372</v>
      </c>
      <c r="G8" s="14" t="s">
        <v>7373</v>
      </c>
      <c r="H8" s="1" t="s">
        <v>344</v>
      </c>
      <c r="I8" s="1">
        <v>2</v>
      </c>
      <c r="J8" s="1">
        <v>2</v>
      </c>
      <c r="K8" s="1">
        <v>2</v>
      </c>
      <c r="L8" s="1">
        <v>2</v>
      </c>
      <c r="M8" s="2">
        <v>0</v>
      </c>
      <c r="N8" s="4">
        <v>0</v>
      </c>
      <c r="O8" s="1">
        <v>0</v>
      </c>
      <c r="P8" s="1">
        <v>0</v>
      </c>
      <c r="Q8" s="1">
        <v>0</v>
      </c>
      <c r="R8" s="5">
        <v>0</v>
      </c>
      <c r="S8" s="3">
        <v>21</v>
      </c>
      <c r="T8" s="1">
        <v>0</v>
      </c>
      <c r="U8" s="1">
        <v>0</v>
      </c>
      <c r="V8" s="1">
        <v>0</v>
      </c>
      <c r="W8" s="2">
        <v>11</v>
      </c>
      <c r="X8" s="2">
        <v>3</v>
      </c>
      <c r="Y8" s="2">
        <v>3</v>
      </c>
      <c r="Z8" s="4">
        <v>26</v>
      </c>
      <c r="AA8" s="1">
        <v>0</v>
      </c>
      <c r="AB8" s="1">
        <v>0</v>
      </c>
      <c r="AC8" s="1">
        <v>0</v>
      </c>
      <c r="AD8" s="5">
        <v>0</v>
      </c>
      <c r="AE8" s="3" t="s">
        <v>344</v>
      </c>
      <c r="AF8" s="1" t="s">
        <v>344</v>
      </c>
      <c r="AG8" s="1" t="s">
        <v>93</v>
      </c>
      <c r="AH8" s="1" t="s">
        <v>490</v>
      </c>
      <c r="AI8" s="1" t="s">
        <v>344</v>
      </c>
    </row>
    <row r="9" spans="1:35" x14ac:dyDescent="0.25">
      <c r="A9">
        <v>6</v>
      </c>
      <c r="B9" s="1">
        <v>260145</v>
      </c>
      <c r="C9" s="1" t="s">
        <v>7360</v>
      </c>
      <c r="D9" s="14" t="s">
        <v>7361</v>
      </c>
      <c r="E9" s="14" t="s">
        <v>7362</v>
      </c>
      <c r="F9" s="1" t="s">
        <v>7374</v>
      </c>
      <c r="G9" s="14" t="s">
        <v>7375</v>
      </c>
      <c r="H9" s="1" t="s">
        <v>344</v>
      </c>
      <c r="I9" s="1">
        <v>3</v>
      </c>
      <c r="J9" s="1">
        <v>3</v>
      </c>
      <c r="K9" s="1">
        <v>3</v>
      </c>
      <c r="L9" s="1">
        <v>3</v>
      </c>
      <c r="M9" s="2">
        <v>0</v>
      </c>
      <c r="N9" s="4">
        <v>17</v>
      </c>
      <c r="O9" s="1">
        <v>1</v>
      </c>
      <c r="P9" s="1">
        <v>0</v>
      </c>
      <c r="Q9" s="1">
        <v>0</v>
      </c>
      <c r="R9" s="5">
        <v>0</v>
      </c>
      <c r="S9" s="3">
        <v>20</v>
      </c>
      <c r="T9" s="1">
        <v>0</v>
      </c>
      <c r="U9" s="1">
        <v>1</v>
      </c>
      <c r="V9" s="1">
        <v>3</v>
      </c>
      <c r="W9" s="2">
        <v>4</v>
      </c>
      <c r="X9" s="2">
        <v>12</v>
      </c>
      <c r="Y9" s="2">
        <v>10</v>
      </c>
      <c r="Z9" s="4">
        <v>30</v>
      </c>
      <c r="AA9" s="1">
        <v>1</v>
      </c>
      <c r="AB9" s="1">
        <v>0</v>
      </c>
      <c r="AC9" s="1">
        <v>0</v>
      </c>
      <c r="AD9" s="5">
        <v>0</v>
      </c>
      <c r="AE9" s="3" t="s">
        <v>344</v>
      </c>
      <c r="AF9" s="1" t="s">
        <v>484</v>
      </c>
      <c r="AG9" s="1" t="s">
        <v>93</v>
      </c>
      <c r="AH9" s="1" t="s">
        <v>490</v>
      </c>
      <c r="AI9" s="1" t="s">
        <v>344</v>
      </c>
    </row>
    <row r="10" spans="1:35" x14ac:dyDescent="0.25">
      <c r="A10">
        <v>7</v>
      </c>
      <c r="B10" s="1">
        <v>260145</v>
      </c>
      <c r="C10" s="1" t="s">
        <v>7360</v>
      </c>
      <c r="D10" s="14" t="s">
        <v>7361</v>
      </c>
      <c r="E10" s="14" t="s">
        <v>7362</v>
      </c>
      <c r="F10" s="1" t="s">
        <v>7376</v>
      </c>
      <c r="G10" s="14" t="s">
        <v>7377</v>
      </c>
      <c r="H10" s="1" t="s">
        <v>344</v>
      </c>
      <c r="I10" s="1">
        <v>2</v>
      </c>
      <c r="J10" s="1">
        <v>2</v>
      </c>
      <c r="K10" s="1">
        <v>2</v>
      </c>
      <c r="L10" s="1">
        <v>2</v>
      </c>
      <c r="M10" s="2">
        <v>0</v>
      </c>
      <c r="N10" s="4">
        <v>5</v>
      </c>
      <c r="O10" s="1">
        <v>0</v>
      </c>
      <c r="P10" s="1">
        <v>0</v>
      </c>
      <c r="Q10" s="1">
        <v>0</v>
      </c>
      <c r="R10" s="5">
        <v>10</v>
      </c>
      <c r="S10" s="3">
        <v>30</v>
      </c>
      <c r="T10" s="1">
        <v>0</v>
      </c>
      <c r="U10" s="1">
        <v>0</v>
      </c>
      <c r="V10" s="1">
        <v>5</v>
      </c>
      <c r="W10" s="2">
        <v>10</v>
      </c>
      <c r="X10" s="2">
        <v>19</v>
      </c>
      <c r="Y10" s="2">
        <v>9</v>
      </c>
      <c r="Z10" s="4">
        <v>4</v>
      </c>
      <c r="AA10" s="1">
        <v>0</v>
      </c>
      <c r="AB10" s="1">
        <v>0</v>
      </c>
      <c r="AC10" s="1">
        <v>0</v>
      </c>
      <c r="AD10" s="5">
        <v>1</v>
      </c>
      <c r="AE10" s="3" t="s">
        <v>344</v>
      </c>
      <c r="AF10" s="1" t="s">
        <v>344</v>
      </c>
      <c r="AG10" s="1" t="s">
        <v>93</v>
      </c>
      <c r="AH10" s="1" t="s">
        <v>490</v>
      </c>
      <c r="AI10" s="1" t="s">
        <v>344</v>
      </c>
    </row>
    <row r="11" spans="1:35" x14ac:dyDescent="0.25">
      <c r="A11">
        <v>8</v>
      </c>
      <c r="B11" s="1">
        <v>260145</v>
      </c>
      <c r="C11" s="1" t="s">
        <v>7360</v>
      </c>
      <c r="D11" s="14" t="s">
        <v>7361</v>
      </c>
      <c r="E11" s="14" t="s">
        <v>7362</v>
      </c>
      <c r="F11" s="1" t="s">
        <v>7378</v>
      </c>
      <c r="G11" s="14" t="s">
        <v>7379</v>
      </c>
      <c r="H11" s="1" t="s">
        <v>344</v>
      </c>
      <c r="I11" s="1">
        <v>1</v>
      </c>
      <c r="J11" s="1">
        <v>3</v>
      </c>
      <c r="K11" s="1">
        <v>2</v>
      </c>
      <c r="L11" s="1">
        <v>2</v>
      </c>
      <c r="M11" s="2">
        <v>1</v>
      </c>
      <c r="N11" s="4">
        <v>11</v>
      </c>
      <c r="O11" s="1">
        <v>1</v>
      </c>
      <c r="P11" s="1">
        <v>0</v>
      </c>
      <c r="Q11" s="1">
        <v>0</v>
      </c>
      <c r="R11" s="5">
        <v>0</v>
      </c>
      <c r="S11" s="3">
        <v>20</v>
      </c>
      <c r="T11" s="1">
        <v>1</v>
      </c>
      <c r="U11" s="1">
        <v>0</v>
      </c>
      <c r="V11" s="1">
        <v>0</v>
      </c>
      <c r="W11" s="2">
        <v>0</v>
      </c>
      <c r="X11" s="2">
        <v>10</v>
      </c>
      <c r="Y11" s="2">
        <v>6</v>
      </c>
      <c r="Z11" s="4">
        <v>10</v>
      </c>
      <c r="AA11" s="1">
        <v>0</v>
      </c>
      <c r="AB11" s="1">
        <v>0</v>
      </c>
      <c r="AC11" s="1">
        <v>0</v>
      </c>
      <c r="AD11" s="5">
        <v>4</v>
      </c>
      <c r="AE11" s="3" t="s">
        <v>344</v>
      </c>
      <c r="AF11" s="1" t="s">
        <v>344</v>
      </c>
      <c r="AG11" s="1" t="s">
        <v>93</v>
      </c>
      <c r="AH11" s="1" t="s">
        <v>490</v>
      </c>
      <c r="AI11" s="1" t="s">
        <v>344</v>
      </c>
    </row>
    <row r="12" spans="1:35" x14ac:dyDescent="0.25">
      <c r="A12">
        <v>9</v>
      </c>
      <c r="B12" s="1">
        <v>112</v>
      </c>
      <c r="C12" s="1" t="s">
        <v>7360</v>
      </c>
      <c r="D12" s="14" t="s">
        <v>7361</v>
      </c>
      <c r="E12" s="14" t="s">
        <v>7362</v>
      </c>
      <c r="F12" s="1" t="s">
        <v>7380</v>
      </c>
      <c r="G12" s="14" t="s">
        <v>7381</v>
      </c>
      <c r="H12" s="1" t="s">
        <v>344</v>
      </c>
      <c r="I12" s="1">
        <v>1</v>
      </c>
      <c r="J12" s="1">
        <v>2</v>
      </c>
      <c r="K12" s="1">
        <v>2</v>
      </c>
      <c r="L12" s="1">
        <v>1</v>
      </c>
      <c r="M12" s="2">
        <v>0</v>
      </c>
      <c r="N12" s="4">
        <v>0</v>
      </c>
      <c r="O12" s="1">
        <v>0</v>
      </c>
      <c r="P12" s="1">
        <v>0</v>
      </c>
      <c r="Q12" s="1">
        <v>0</v>
      </c>
      <c r="R12" s="5">
        <v>0</v>
      </c>
      <c r="S12" s="3">
        <v>13</v>
      </c>
      <c r="T12" s="1">
        <v>0</v>
      </c>
      <c r="U12" s="1">
        <v>2</v>
      </c>
      <c r="V12" s="1">
        <v>0</v>
      </c>
      <c r="W12" s="2">
        <v>7</v>
      </c>
      <c r="X12" s="2">
        <v>9</v>
      </c>
      <c r="Y12" s="2">
        <v>4</v>
      </c>
      <c r="Z12" s="4">
        <v>12</v>
      </c>
      <c r="AA12" s="1">
        <v>0</v>
      </c>
      <c r="AB12" s="1">
        <v>0</v>
      </c>
      <c r="AC12" s="1">
        <v>0</v>
      </c>
      <c r="AD12" s="5">
        <v>0</v>
      </c>
      <c r="AE12" s="3" t="s">
        <v>344</v>
      </c>
      <c r="AF12" s="1" t="s">
        <v>344</v>
      </c>
      <c r="AG12" s="1" t="s">
        <v>93</v>
      </c>
      <c r="AH12" s="1" t="s">
        <v>490</v>
      </c>
      <c r="AI12" s="1" t="s">
        <v>344</v>
      </c>
    </row>
    <row r="13" spans="1:35" x14ac:dyDescent="0.25">
      <c r="A13">
        <v>10</v>
      </c>
      <c r="B13" s="14" t="s">
        <v>532</v>
      </c>
      <c r="C13" s="1" t="s">
        <v>7360</v>
      </c>
      <c r="D13" s="14" t="s">
        <v>7361</v>
      </c>
      <c r="E13" s="14" t="s">
        <v>7362</v>
      </c>
      <c r="F13" s="1" t="s">
        <v>7382</v>
      </c>
      <c r="G13" s="14" t="s">
        <v>7383</v>
      </c>
      <c r="H13" s="1" t="s">
        <v>344</v>
      </c>
      <c r="I13" s="1">
        <v>4</v>
      </c>
      <c r="J13" s="1">
        <v>9</v>
      </c>
      <c r="K13" s="1">
        <v>9</v>
      </c>
      <c r="L13" s="1">
        <v>4</v>
      </c>
      <c r="M13" s="2">
        <v>0</v>
      </c>
      <c r="N13" s="4">
        <v>0</v>
      </c>
      <c r="O13" s="1">
        <v>0</v>
      </c>
      <c r="P13" s="1">
        <v>0</v>
      </c>
      <c r="Q13" s="1">
        <v>0</v>
      </c>
      <c r="R13" s="5">
        <v>0</v>
      </c>
      <c r="S13" s="3">
        <v>6</v>
      </c>
      <c r="T13" s="1">
        <v>0</v>
      </c>
      <c r="U13" s="1">
        <v>0</v>
      </c>
      <c r="V13" s="1">
        <v>0</v>
      </c>
      <c r="W13" s="2">
        <v>0</v>
      </c>
      <c r="X13" s="2">
        <v>0</v>
      </c>
      <c r="Y13" s="2">
        <v>0</v>
      </c>
      <c r="Z13" s="4">
        <v>11</v>
      </c>
      <c r="AA13" s="1">
        <v>0</v>
      </c>
      <c r="AB13" s="1">
        <v>0</v>
      </c>
      <c r="AC13" s="1">
        <v>0</v>
      </c>
      <c r="AD13" s="5">
        <v>0</v>
      </c>
      <c r="AE13" s="3" t="s">
        <v>344</v>
      </c>
      <c r="AF13" s="1" t="s">
        <v>344</v>
      </c>
      <c r="AG13" s="1" t="s">
        <v>93</v>
      </c>
      <c r="AH13" s="1" t="s">
        <v>490</v>
      </c>
      <c r="AI13" s="1" t="s">
        <v>344</v>
      </c>
    </row>
    <row r="14" spans="1:35" x14ac:dyDescent="0.25">
      <c r="A14">
        <v>11</v>
      </c>
      <c r="B14" s="1">
        <v>260228</v>
      </c>
      <c r="C14" s="1" t="s">
        <v>7360</v>
      </c>
      <c r="D14" s="14" t="s">
        <v>7361</v>
      </c>
      <c r="E14" s="14" t="s">
        <v>7362</v>
      </c>
      <c r="F14" s="1" t="s">
        <v>7384</v>
      </c>
      <c r="G14" s="14" t="s">
        <v>532</v>
      </c>
      <c r="H14" s="1" t="s">
        <v>344</v>
      </c>
      <c r="I14" s="1">
        <v>2</v>
      </c>
      <c r="J14" s="1">
        <v>1</v>
      </c>
      <c r="K14" s="1">
        <v>2</v>
      </c>
      <c r="L14" s="1">
        <v>1</v>
      </c>
      <c r="M14" s="2">
        <v>0</v>
      </c>
      <c r="N14" s="4">
        <v>0</v>
      </c>
      <c r="O14" s="1">
        <v>0</v>
      </c>
      <c r="P14" s="1">
        <v>0</v>
      </c>
      <c r="Q14" s="1">
        <v>0</v>
      </c>
      <c r="R14" s="5">
        <v>0</v>
      </c>
      <c r="S14" s="3">
        <v>0</v>
      </c>
      <c r="T14" s="1">
        <v>0</v>
      </c>
      <c r="U14" s="1">
        <v>0</v>
      </c>
      <c r="V14" s="1">
        <v>3</v>
      </c>
      <c r="W14" s="2">
        <v>0</v>
      </c>
      <c r="X14" s="2">
        <v>0</v>
      </c>
      <c r="Y14" s="2">
        <v>0</v>
      </c>
      <c r="Z14" s="4">
        <v>10</v>
      </c>
      <c r="AA14" s="1">
        <v>0</v>
      </c>
      <c r="AB14" s="1">
        <v>1</v>
      </c>
      <c r="AC14" s="1">
        <v>0</v>
      </c>
      <c r="AD14" s="5">
        <v>2</v>
      </c>
      <c r="AE14" s="3" t="s">
        <v>344</v>
      </c>
      <c r="AF14" s="1" t="s">
        <v>344</v>
      </c>
      <c r="AG14" s="1" t="s">
        <v>93</v>
      </c>
      <c r="AH14" s="1" t="s">
        <v>490</v>
      </c>
      <c r="AI14" s="1" t="s">
        <v>344</v>
      </c>
    </row>
    <row r="15" spans="1:35" x14ac:dyDescent="0.25">
      <c r="A15">
        <v>12</v>
      </c>
      <c r="B15" s="1">
        <v>388</v>
      </c>
      <c r="C15" s="1" t="s">
        <v>7360</v>
      </c>
      <c r="D15" s="14" t="s">
        <v>7361</v>
      </c>
      <c r="E15" s="14" t="s">
        <v>7362</v>
      </c>
      <c r="F15" s="1" t="s">
        <v>7385</v>
      </c>
      <c r="G15" s="14" t="s">
        <v>7386</v>
      </c>
      <c r="H15" s="1" t="s">
        <v>344</v>
      </c>
      <c r="I15" s="1">
        <v>4</v>
      </c>
      <c r="J15" s="1">
        <v>8</v>
      </c>
      <c r="K15" s="1">
        <v>10</v>
      </c>
      <c r="L15" s="1">
        <v>2</v>
      </c>
      <c r="M15" s="2">
        <v>0</v>
      </c>
      <c r="N15" s="4">
        <v>0</v>
      </c>
      <c r="O15" s="1">
        <v>0</v>
      </c>
      <c r="P15" s="1">
        <v>0</v>
      </c>
      <c r="Q15" s="1">
        <v>0</v>
      </c>
      <c r="R15" s="5">
        <v>0</v>
      </c>
      <c r="S15" s="3">
        <v>9</v>
      </c>
      <c r="T15" s="1">
        <v>0</v>
      </c>
      <c r="U15" s="1">
        <v>0</v>
      </c>
      <c r="V15" s="1">
        <v>4</v>
      </c>
      <c r="W15" s="2">
        <v>0</v>
      </c>
      <c r="X15" s="2">
        <v>4</v>
      </c>
      <c r="Y15" s="2">
        <v>4</v>
      </c>
      <c r="Z15" s="4">
        <v>9</v>
      </c>
      <c r="AA15" s="1">
        <v>0</v>
      </c>
      <c r="AB15" s="1">
        <v>0</v>
      </c>
      <c r="AC15" s="1">
        <v>0</v>
      </c>
      <c r="AD15" s="5">
        <v>1</v>
      </c>
      <c r="AE15" s="3" t="s">
        <v>344</v>
      </c>
      <c r="AF15" s="1" t="s">
        <v>344</v>
      </c>
      <c r="AG15" s="1" t="s">
        <v>93</v>
      </c>
      <c r="AH15" s="1" t="s">
        <v>490</v>
      </c>
      <c r="AI15" s="1" t="s">
        <v>344</v>
      </c>
    </row>
    <row r="16" spans="1:35" x14ac:dyDescent="0.25">
      <c r="A16">
        <v>13</v>
      </c>
      <c r="B16" s="1">
        <v>154</v>
      </c>
      <c r="C16" s="1" t="s">
        <v>7360</v>
      </c>
      <c r="D16" s="14" t="s">
        <v>7361</v>
      </c>
      <c r="E16" s="14" t="s">
        <v>7362</v>
      </c>
      <c r="F16" s="1" t="s">
        <v>7387</v>
      </c>
      <c r="G16" s="14" t="s">
        <v>7388</v>
      </c>
      <c r="H16" s="1" t="s">
        <v>344</v>
      </c>
      <c r="I16" s="1">
        <v>4</v>
      </c>
      <c r="J16" s="1">
        <v>3</v>
      </c>
      <c r="K16" s="1">
        <v>4</v>
      </c>
      <c r="L16" s="1">
        <v>3</v>
      </c>
      <c r="M16" s="2">
        <v>1</v>
      </c>
      <c r="N16" s="4">
        <v>3</v>
      </c>
      <c r="O16" s="1">
        <v>0</v>
      </c>
      <c r="P16" s="1">
        <v>0</v>
      </c>
      <c r="Q16" s="1">
        <v>0</v>
      </c>
      <c r="R16" s="5">
        <v>1</v>
      </c>
      <c r="S16" s="3">
        <v>5</v>
      </c>
      <c r="T16" s="1">
        <v>0</v>
      </c>
      <c r="U16" s="1">
        <v>0</v>
      </c>
      <c r="V16" s="1">
        <v>6</v>
      </c>
      <c r="W16" s="2">
        <v>0</v>
      </c>
      <c r="X16" s="2">
        <v>2</v>
      </c>
      <c r="Y16" s="2">
        <v>2</v>
      </c>
      <c r="Z16" s="4">
        <v>7</v>
      </c>
      <c r="AA16" s="1">
        <v>0</v>
      </c>
      <c r="AB16" s="1">
        <v>0</v>
      </c>
      <c r="AC16" s="1">
        <v>0</v>
      </c>
      <c r="AD16" s="5">
        <v>0</v>
      </c>
      <c r="AE16" s="3" t="s">
        <v>344</v>
      </c>
      <c r="AF16" s="1" t="s">
        <v>344</v>
      </c>
      <c r="AG16" s="1" t="s">
        <v>93</v>
      </c>
      <c r="AH16" s="1" t="s">
        <v>490</v>
      </c>
      <c r="AI16" s="1" t="s">
        <v>344</v>
      </c>
    </row>
    <row r="17" spans="1:35" x14ac:dyDescent="0.25">
      <c r="A17">
        <v>14</v>
      </c>
      <c r="B17" s="1">
        <v>153</v>
      </c>
      <c r="C17" s="1" t="s">
        <v>7360</v>
      </c>
      <c r="D17" s="14" t="s">
        <v>7361</v>
      </c>
      <c r="E17" s="14" t="s">
        <v>7362</v>
      </c>
      <c r="F17" s="1" t="s">
        <v>7389</v>
      </c>
      <c r="G17" s="14" t="s">
        <v>7390</v>
      </c>
      <c r="H17" s="1" t="s">
        <v>344</v>
      </c>
      <c r="I17" s="1">
        <v>3</v>
      </c>
      <c r="J17" s="1">
        <v>2</v>
      </c>
      <c r="K17" s="1">
        <v>3</v>
      </c>
      <c r="L17" s="1">
        <v>2</v>
      </c>
      <c r="M17" s="2">
        <v>1</v>
      </c>
      <c r="N17" s="4">
        <v>6</v>
      </c>
      <c r="O17" s="1">
        <v>0</v>
      </c>
      <c r="P17" s="1">
        <v>0</v>
      </c>
      <c r="Q17" s="1">
        <v>0</v>
      </c>
      <c r="R17" s="5">
        <v>1</v>
      </c>
      <c r="S17" s="3">
        <v>8</v>
      </c>
      <c r="T17" s="1">
        <v>0</v>
      </c>
      <c r="U17" s="1">
        <v>0</v>
      </c>
      <c r="V17" s="1">
        <v>0</v>
      </c>
      <c r="W17" s="2">
        <v>0</v>
      </c>
      <c r="X17" s="2">
        <v>4</v>
      </c>
      <c r="Y17" s="2">
        <v>4</v>
      </c>
      <c r="Z17" s="4">
        <v>3</v>
      </c>
      <c r="AA17" s="1">
        <v>0</v>
      </c>
      <c r="AB17" s="1">
        <v>0</v>
      </c>
      <c r="AC17" s="1">
        <v>0</v>
      </c>
      <c r="AD17" s="5">
        <v>0</v>
      </c>
      <c r="AE17" s="3" t="s">
        <v>344</v>
      </c>
      <c r="AF17" s="1" t="s">
        <v>344</v>
      </c>
      <c r="AG17" s="1" t="s">
        <v>93</v>
      </c>
      <c r="AH17" s="1" t="s">
        <v>490</v>
      </c>
      <c r="AI17" s="1" t="s">
        <v>344</v>
      </c>
    </row>
    <row r="18" spans="1:35" x14ac:dyDescent="0.25">
      <c r="A18">
        <v>15</v>
      </c>
      <c r="B18" s="1">
        <v>113</v>
      </c>
      <c r="C18" s="1" t="s">
        <v>7360</v>
      </c>
      <c r="D18" s="14" t="s">
        <v>7361</v>
      </c>
      <c r="E18" s="14" t="s">
        <v>7362</v>
      </c>
      <c r="F18" s="1" t="s">
        <v>7391</v>
      </c>
      <c r="G18" s="14" t="s">
        <v>532</v>
      </c>
      <c r="H18" s="1" t="s">
        <v>344</v>
      </c>
      <c r="I18" s="1">
        <v>1</v>
      </c>
      <c r="J18" s="1">
        <v>2</v>
      </c>
      <c r="K18" s="1">
        <v>2</v>
      </c>
      <c r="L18" s="1">
        <v>1</v>
      </c>
      <c r="M18" s="2">
        <v>0</v>
      </c>
      <c r="N18" s="4">
        <v>0</v>
      </c>
      <c r="O18" s="1">
        <v>0</v>
      </c>
      <c r="P18" s="1">
        <v>0</v>
      </c>
      <c r="Q18" s="1">
        <v>0</v>
      </c>
      <c r="R18" s="5">
        <v>0</v>
      </c>
      <c r="S18" s="3">
        <v>0</v>
      </c>
      <c r="T18" s="1">
        <v>0</v>
      </c>
      <c r="U18" s="1">
        <v>0</v>
      </c>
      <c r="V18" s="1">
        <v>0</v>
      </c>
      <c r="W18" s="2">
        <v>0</v>
      </c>
      <c r="X18" s="2">
        <v>0</v>
      </c>
      <c r="Y18" s="2">
        <v>0</v>
      </c>
      <c r="Z18" s="4">
        <v>10</v>
      </c>
      <c r="AA18" s="1">
        <v>0</v>
      </c>
      <c r="AB18" s="1">
        <v>0</v>
      </c>
      <c r="AC18" s="1">
        <v>0</v>
      </c>
      <c r="AD18" s="5">
        <v>0</v>
      </c>
      <c r="AE18" s="3" t="s">
        <v>344</v>
      </c>
      <c r="AF18" s="1" t="s">
        <v>344</v>
      </c>
      <c r="AG18" s="1" t="s">
        <v>93</v>
      </c>
      <c r="AH18" s="1" t="s">
        <v>490</v>
      </c>
      <c r="AI18" s="1" t="s">
        <v>344</v>
      </c>
    </row>
    <row r="19" spans="1:35" x14ac:dyDescent="0.25">
      <c r="A19">
        <v>16</v>
      </c>
      <c r="B19" s="14" t="s">
        <v>532</v>
      </c>
      <c r="C19" s="1" t="s">
        <v>7360</v>
      </c>
      <c r="D19" s="14" t="s">
        <v>7361</v>
      </c>
      <c r="E19" s="14" t="s">
        <v>7362</v>
      </c>
      <c r="F19" s="1" t="s">
        <v>7392</v>
      </c>
      <c r="G19" s="14" t="s">
        <v>532</v>
      </c>
      <c r="H19" s="1" t="s">
        <v>344</v>
      </c>
      <c r="I19" s="1">
        <v>0</v>
      </c>
      <c r="J19" s="1">
        <v>0</v>
      </c>
      <c r="K19" s="1">
        <v>0</v>
      </c>
      <c r="L19" s="1">
        <v>0</v>
      </c>
      <c r="M19" s="2">
        <v>0</v>
      </c>
      <c r="N19" s="4">
        <v>0</v>
      </c>
      <c r="O19" s="1">
        <v>0</v>
      </c>
      <c r="P19" s="1">
        <v>0</v>
      </c>
      <c r="Q19" s="1">
        <v>0</v>
      </c>
      <c r="R19" s="5">
        <v>0</v>
      </c>
      <c r="S19" s="3">
        <v>0</v>
      </c>
      <c r="T19" s="1">
        <v>0</v>
      </c>
      <c r="U19" s="1">
        <v>0</v>
      </c>
      <c r="V19" s="1">
        <v>0</v>
      </c>
      <c r="W19" s="2">
        <v>0</v>
      </c>
      <c r="X19" s="2">
        <v>0</v>
      </c>
      <c r="Y19" s="2">
        <v>0</v>
      </c>
      <c r="Z19" s="4">
        <v>0</v>
      </c>
      <c r="AA19" s="1">
        <v>0</v>
      </c>
      <c r="AB19" s="1">
        <v>0</v>
      </c>
      <c r="AC19" s="1">
        <v>0</v>
      </c>
      <c r="AD19" s="5">
        <v>0</v>
      </c>
      <c r="AE19" s="3" t="s">
        <v>344</v>
      </c>
      <c r="AF19" s="1" t="s">
        <v>344</v>
      </c>
      <c r="AG19" s="1" t="s">
        <v>93</v>
      </c>
      <c r="AH19" s="1" t="s">
        <v>7365</v>
      </c>
      <c r="AI19" s="1" t="s">
        <v>344</v>
      </c>
    </row>
    <row r="20" spans="1:35" x14ac:dyDescent="0.25">
      <c r="A20">
        <v>17</v>
      </c>
      <c r="B20" s="14" t="s">
        <v>532</v>
      </c>
      <c r="C20" s="1" t="s">
        <v>7360</v>
      </c>
      <c r="D20" s="14" t="s">
        <v>7361</v>
      </c>
      <c r="E20" s="14" t="s">
        <v>7362</v>
      </c>
      <c r="F20" s="1" t="s">
        <v>7393</v>
      </c>
      <c r="G20" s="14" t="s">
        <v>532</v>
      </c>
      <c r="H20" s="1" t="s">
        <v>344</v>
      </c>
      <c r="I20" s="1">
        <v>1</v>
      </c>
      <c r="J20" s="1">
        <v>2</v>
      </c>
      <c r="K20" s="1">
        <v>2</v>
      </c>
      <c r="L20" s="1">
        <v>1</v>
      </c>
      <c r="M20" s="2">
        <v>0</v>
      </c>
      <c r="N20" s="4">
        <v>0</v>
      </c>
      <c r="O20" s="1">
        <v>0</v>
      </c>
      <c r="P20" s="1">
        <v>0</v>
      </c>
      <c r="Q20" s="1">
        <v>0</v>
      </c>
      <c r="R20" s="5">
        <v>0</v>
      </c>
      <c r="S20" s="3">
        <v>0</v>
      </c>
      <c r="T20" s="1">
        <v>0</v>
      </c>
      <c r="U20" s="1">
        <v>0</v>
      </c>
      <c r="V20" s="1">
        <v>0</v>
      </c>
      <c r="W20" s="2">
        <v>0</v>
      </c>
      <c r="X20" s="2">
        <v>0</v>
      </c>
      <c r="Y20" s="2">
        <v>0</v>
      </c>
      <c r="Z20" s="4">
        <v>0</v>
      </c>
      <c r="AA20" s="1">
        <v>0</v>
      </c>
      <c r="AB20" s="1">
        <v>0</v>
      </c>
      <c r="AC20" s="1">
        <v>0</v>
      </c>
      <c r="AD20" s="5">
        <v>0</v>
      </c>
      <c r="AE20" s="3" t="s">
        <v>344</v>
      </c>
      <c r="AF20" s="1" t="s">
        <v>344</v>
      </c>
      <c r="AG20" s="1" t="s">
        <v>93</v>
      </c>
      <c r="AH20" s="1" t="s">
        <v>7365</v>
      </c>
      <c r="AI20" s="1" t="s">
        <v>344</v>
      </c>
    </row>
    <row r="21" spans="1:35" x14ac:dyDescent="0.25">
      <c r="A21">
        <v>18</v>
      </c>
      <c r="B21" s="14" t="s">
        <v>532</v>
      </c>
      <c r="C21" s="1" t="s">
        <v>7360</v>
      </c>
      <c r="D21" s="14" t="s">
        <v>7361</v>
      </c>
      <c r="E21" s="14" t="s">
        <v>7362</v>
      </c>
      <c r="F21" s="1" t="s">
        <v>7394</v>
      </c>
      <c r="G21" s="14" t="s">
        <v>532</v>
      </c>
      <c r="H21" s="1" t="s">
        <v>344</v>
      </c>
      <c r="I21" s="1">
        <v>3</v>
      </c>
      <c r="J21" s="1">
        <v>1</v>
      </c>
      <c r="K21" s="1">
        <v>1</v>
      </c>
      <c r="L21" s="1">
        <v>3</v>
      </c>
      <c r="M21" s="2">
        <v>0</v>
      </c>
      <c r="N21" s="4">
        <v>0</v>
      </c>
      <c r="O21" s="1">
        <v>0</v>
      </c>
      <c r="P21" s="1">
        <v>0</v>
      </c>
      <c r="Q21" s="1">
        <v>0</v>
      </c>
      <c r="R21" s="5">
        <v>0</v>
      </c>
      <c r="S21" s="3">
        <v>0</v>
      </c>
      <c r="T21" s="1">
        <v>0</v>
      </c>
      <c r="U21" s="1">
        <v>0</v>
      </c>
      <c r="V21" s="1">
        <v>0</v>
      </c>
      <c r="W21" s="2">
        <v>0</v>
      </c>
      <c r="X21" s="2">
        <v>0</v>
      </c>
      <c r="Y21" s="2">
        <v>0</v>
      </c>
      <c r="Z21" s="4">
        <v>0</v>
      </c>
      <c r="AA21" s="1">
        <v>0</v>
      </c>
      <c r="AB21" s="1">
        <v>0</v>
      </c>
      <c r="AC21" s="1">
        <v>0</v>
      </c>
      <c r="AD21" s="5">
        <v>0</v>
      </c>
      <c r="AE21" s="3" t="s">
        <v>344</v>
      </c>
      <c r="AF21" s="1" t="s">
        <v>344</v>
      </c>
      <c r="AG21" s="1" t="s">
        <v>93</v>
      </c>
      <c r="AH21" s="1" t="s">
        <v>7365</v>
      </c>
      <c r="AI21" s="1" t="s">
        <v>344</v>
      </c>
    </row>
    <row r="22" spans="1:35" x14ac:dyDescent="0.25">
      <c r="A22">
        <v>19</v>
      </c>
      <c r="B22" s="14" t="s">
        <v>532</v>
      </c>
      <c r="C22" s="1" t="s">
        <v>7360</v>
      </c>
      <c r="D22" s="14" t="s">
        <v>7361</v>
      </c>
      <c r="E22" s="14" t="s">
        <v>7362</v>
      </c>
      <c r="F22" s="1" t="s">
        <v>7395</v>
      </c>
      <c r="G22" s="14" t="s">
        <v>7396</v>
      </c>
      <c r="H22" s="1" t="s">
        <v>344</v>
      </c>
      <c r="I22" s="1">
        <v>0</v>
      </c>
      <c r="J22" s="1">
        <v>1</v>
      </c>
      <c r="K22" s="1">
        <v>1</v>
      </c>
      <c r="L22" s="1">
        <v>0</v>
      </c>
      <c r="M22" s="2">
        <v>0</v>
      </c>
      <c r="N22" s="4">
        <v>0</v>
      </c>
      <c r="O22" s="1">
        <v>0</v>
      </c>
      <c r="P22" s="1">
        <v>0</v>
      </c>
      <c r="Q22" s="1">
        <v>0</v>
      </c>
      <c r="R22" s="5">
        <v>0</v>
      </c>
      <c r="S22" s="3">
        <v>0</v>
      </c>
      <c r="T22" s="1">
        <v>0</v>
      </c>
      <c r="U22" s="1">
        <v>0</v>
      </c>
      <c r="V22" s="1">
        <v>0</v>
      </c>
      <c r="W22" s="2">
        <v>0</v>
      </c>
      <c r="X22" s="2">
        <v>0</v>
      </c>
      <c r="Y22" s="2">
        <v>0</v>
      </c>
      <c r="Z22" s="4">
        <v>0</v>
      </c>
      <c r="AA22" s="1">
        <v>0</v>
      </c>
      <c r="AB22" s="1">
        <v>0</v>
      </c>
      <c r="AC22" s="1">
        <v>0</v>
      </c>
      <c r="AD22" s="5">
        <v>0</v>
      </c>
      <c r="AE22" s="3" t="s">
        <v>344</v>
      </c>
      <c r="AF22" s="1" t="s">
        <v>344</v>
      </c>
      <c r="AG22" s="1" t="s">
        <v>93</v>
      </c>
      <c r="AH22" s="1" t="s">
        <v>7365</v>
      </c>
      <c r="AI22" s="1" t="s">
        <v>344</v>
      </c>
    </row>
    <row r="23" spans="1:35" x14ac:dyDescent="0.25">
      <c r="A23">
        <v>20</v>
      </c>
      <c r="B23" s="14" t="s">
        <v>532</v>
      </c>
      <c r="C23" s="1" t="s">
        <v>7360</v>
      </c>
      <c r="D23" s="14" t="s">
        <v>7361</v>
      </c>
      <c r="E23" s="14" t="s">
        <v>7362</v>
      </c>
      <c r="F23" s="1" t="s">
        <v>7397</v>
      </c>
      <c r="G23" s="1"/>
      <c r="H23" s="1" t="s">
        <v>344</v>
      </c>
      <c r="I23" s="1">
        <v>2</v>
      </c>
      <c r="J23" s="1">
        <v>2</v>
      </c>
      <c r="K23" s="1">
        <v>2</v>
      </c>
      <c r="L23" s="1">
        <v>2</v>
      </c>
      <c r="M23" s="2">
        <v>0</v>
      </c>
      <c r="N23" s="4">
        <v>0</v>
      </c>
      <c r="O23" s="1">
        <v>0</v>
      </c>
      <c r="P23" s="1">
        <v>0</v>
      </c>
      <c r="Q23" s="1">
        <v>0</v>
      </c>
      <c r="R23" s="5">
        <v>0</v>
      </c>
      <c r="S23" s="3">
        <v>0</v>
      </c>
      <c r="T23" s="1">
        <v>0</v>
      </c>
      <c r="U23" s="1">
        <v>0</v>
      </c>
      <c r="V23" s="1">
        <v>0</v>
      </c>
      <c r="W23" s="2">
        <v>0</v>
      </c>
      <c r="X23" s="2">
        <v>0</v>
      </c>
      <c r="Y23" s="2">
        <v>0</v>
      </c>
      <c r="Z23" s="4">
        <v>0</v>
      </c>
      <c r="AA23" s="1">
        <v>0</v>
      </c>
      <c r="AB23" s="1">
        <v>0</v>
      </c>
      <c r="AC23" s="1">
        <v>0</v>
      </c>
      <c r="AD23" s="5">
        <v>0</v>
      </c>
      <c r="AE23" s="3" t="s">
        <v>344</v>
      </c>
      <c r="AF23" s="1" t="s">
        <v>344</v>
      </c>
      <c r="AG23" s="1" t="s">
        <v>93</v>
      </c>
      <c r="AH23" s="1" t="s">
        <v>7365</v>
      </c>
      <c r="AI23" s="1" t="s">
        <v>344</v>
      </c>
    </row>
    <row r="24" spans="1:35" x14ac:dyDescent="0.25">
      <c r="A24">
        <v>21</v>
      </c>
      <c r="B24" s="1">
        <v>260158</v>
      </c>
      <c r="C24" s="1" t="s">
        <v>7360</v>
      </c>
      <c r="D24" s="14" t="s">
        <v>7361</v>
      </c>
      <c r="E24" s="1" t="s">
        <v>7398</v>
      </c>
      <c r="F24" s="1" t="s">
        <v>7399</v>
      </c>
      <c r="G24" s="14" t="s">
        <v>7400</v>
      </c>
      <c r="H24" s="1" t="s">
        <v>344</v>
      </c>
      <c r="I24" s="1">
        <v>3</v>
      </c>
      <c r="J24" s="1">
        <v>5</v>
      </c>
      <c r="K24" s="1">
        <v>3</v>
      </c>
      <c r="L24" s="1">
        <v>5</v>
      </c>
      <c r="M24" s="2">
        <v>0</v>
      </c>
      <c r="N24" s="4">
        <v>2</v>
      </c>
      <c r="O24" s="1">
        <v>0</v>
      </c>
      <c r="P24" s="1">
        <v>0</v>
      </c>
      <c r="Q24" s="1">
        <v>0</v>
      </c>
      <c r="R24" s="5">
        <v>0</v>
      </c>
      <c r="S24" s="3">
        <v>35</v>
      </c>
      <c r="T24" s="1">
        <v>0</v>
      </c>
      <c r="U24" s="1">
        <v>0</v>
      </c>
      <c r="V24" s="1">
        <v>0</v>
      </c>
      <c r="W24" s="2">
        <v>6</v>
      </c>
      <c r="X24" s="2">
        <v>10</v>
      </c>
      <c r="Y24" s="2">
        <v>5</v>
      </c>
      <c r="Z24" s="4">
        <v>20</v>
      </c>
      <c r="AA24" s="1">
        <v>0</v>
      </c>
      <c r="AB24" s="1">
        <v>4</v>
      </c>
      <c r="AC24" s="1">
        <v>2</v>
      </c>
      <c r="AD24" s="5">
        <v>0</v>
      </c>
      <c r="AE24" s="3" t="s">
        <v>344</v>
      </c>
      <c r="AF24" s="1" t="s">
        <v>344</v>
      </c>
      <c r="AG24" s="1" t="s">
        <v>93</v>
      </c>
      <c r="AH24" s="1" t="s">
        <v>490</v>
      </c>
      <c r="AI24" s="1" t="s">
        <v>344</v>
      </c>
    </row>
    <row r="25" spans="1:35" x14ac:dyDescent="0.25">
      <c r="A25">
        <v>22</v>
      </c>
      <c r="B25" s="1"/>
      <c r="C25" s="1" t="s">
        <v>7360</v>
      </c>
      <c r="D25" s="14" t="s">
        <v>7361</v>
      </c>
      <c r="E25" s="1" t="s">
        <v>7398</v>
      </c>
      <c r="F25" s="1" t="s">
        <v>7401</v>
      </c>
      <c r="G25" s="14" t="s">
        <v>7402</v>
      </c>
      <c r="H25" s="1" t="s">
        <v>344</v>
      </c>
      <c r="I25" s="1">
        <v>4</v>
      </c>
      <c r="J25" s="1">
        <v>3</v>
      </c>
      <c r="K25" s="1">
        <v>3</v>
      </c>
      <c r="L25" s="1">
        <v>4</v>
      </c>
      <c r="M25" s="2">
        <v>1</v>
      </c>
      <c r="N25" s="4">
        <v>15</v>
      </c>
      <c r="O25" s="1">
        <v>0</v>
      </c>
      <c r="P25" s="1">
        <v>0</v>
      </c>
      <c r="Q25" s="1">
        <v>0</v>
      </c>
      <c r="R25" s="5">
        <v>0</v>
      </c>
      <c r="S25" s="3">
        <v>20</v>
      </c>
      <c r="T25" s="1">
        <v>0</v>
      </c>
      <c r="U25" s="1">
        <v>0</v>
      </c>
      <c r="V25" s="1">
        <v>0</v>
      </c>
      <c r="W25" s="2">
        <v>0</v>
      </c>
      <c r="X25" s="2">
        <v>0</v>
      </c>
      <c r="Y25" s="2">
        <v>0</v>
      </c>
      <c r="Z25" s="4">
        <v>25</v>
      </c>
      <c r="AA25" s="1">
        <v>0</v>
      </c>
      <c r="AB25" s="1">
        <v>0</v>
      </c>
      <c r="AC25" s="1">
        <v>0</v>
      </c>
      <c r="AD25" s="5">
        <v>0</v>
      </c>
      <c r="AE25" s="3" t="s">
        <v>344</v>
      </c>
      <c r="AF25" s="1" t="s">
        <v>344</v>
      </c>
      <c r="AG25" s="1" t="s">
        <v>93</v>
      </c>
      <c r="AH25" s="1" t="s">
        <v>490</v>
      </c>
      <c r="AI25" s="1" t="s">
        <v>344</v>
      </c>
    </row>
    <row r="26" spans="1:35" x14ac:dyDescent="0.25">
      <c r="A26">
        <v>23</v>
      </c>
      <c r="B26" s="1">
        <v>74</v>
      </c>
      <c r="C26" s="1" t="s">
        <v>7360</v>
      </c>
      <c r="D26" s="14" t="s">
        <v>7361</v>
      </c>
      <c r="E26" s="1" t="s">
        <v>7398</v>
      </c>
      <c r="F26" s="1" t="s">
        <v>7403</v>
      </c>
      <c r="G26" s="14" t="s">
        <v>7404</v>
      </c>
      <c r="H26" s="1" t="s">
        <v>344</v>
      </c>
      <c r="I26" s="1">
        <v>2</v>
      </c>
      <c r="J26" s="1">
        <v>2</v>
      </c>
      <c r="K26" s="1">
        <v>2</v>
      </c>
      <c r="L26" s="1">
        <v>2</v>
      </c>
      <c r="M26" s="2">
        <v>0</v>
      </c>
      <c r="N26" s="4">
        <v>0</v>
      </c>
      <c r="O26" s="1">
        <v>0</v>
      </c>
      <c r="P26" s="1">
        <v>0</v>
      </c>
      <c r="Q26" s="1">
        <v>0</v>
      </c>
      <c r="R26" s="5">
        <v>0</v>
      </c>
      <c r="S26" s="3">
        <v>5</v>
      </c>
      <c r="T26" s="1">
        <v>0</v>
      </c>
      <c r="U26" s="1">
        <v>0</v>
      </c>
      <c r="V26" s="1">
        <v>0</v>
      </c>
      <c r="W26" s="2">
        <v>0</v>
      </c>
      <c r="X26" s="2">
        <v>7</v>
      </c>
      <c r="Y26" s="2">
        <v>7</v>
      </c>
      <c r="Z26" s="4">
        <v>20</v>
      </c>
      <c r="AA26" s="1">
        <v>1</v>
      </c>
      <c r="AB26" s="1">
        <v>0</v>
      </c>
      <c r="AC26" s="1">
        <v>0</v>
      </c>
      <c r="AD26" s="5">
        <v>0</v>
      </c>
      <c r="AE26" s="3" t="s">
        <v>344</v>
      </c>
      <c r="AF26" s="1" t="s">
        <v>344</v>
      </c>
      <c r="AG26" s="1" t="s">
        <v>93</v>
      </c>
      <c r="AH26" s="1" t="s">
        <v>490</v>
      </c>
      <c r="AI26" s="1" t="s">
        <v>344</v>
      </c>
    </row>
    <row r="27" spans="1:35" x14ac:dyDescent="0.25">
      <c r="A27">
        <v>24</v>
      </c>
      <c r="B27" s="1">
        <v>260161</v>
      </c>
      <c r="C27" s="1" t="s">
        <v>7360</v>
      </c>
      <c r="D27" s="14" t="s">
        <v>7361</v>
      </c>
      <c r="E27" s="1" t="s">
        <v>7398</v>
      </c>
      <c r="F27" s="1" t="s">
        <v>7405</v>
      </c>
      <c r="G27" s="14" t="s">
        <v>7406</v>
      </c>
      <c r="H27" s="1" t="s">
        <v>344</v>
      </c>
      <c r="I27" s="1">
        <v>4</v>
      </c>
      <c r="J27" s="1">
        <v>3</v>
      </c>
      <c r="K27" s="1">
        <v>3</v>
      </c>
      <c r="L27" s="1">
        <v>4</v>
      </c>
      <c r="M27" s="2">
        <v>0</v>
      </c>
      <c r="N27" s="4">
        <v>18</v>
      </c>
      <c r="O27" s="1">
        <v>0</v>
      </c>
      <c r="P27" s="1">
        <v>0</v>
      </c>
      <c r="Q27" s="1">
        <v>0</v>
      </c>
      <c r="R27" s="5">
        <v>5</v>
      </c>
      <c r="S27" s="3">
        <v>35</v>
      </c>
      <c r="T27" s="1">
        <v>0</v>
      </c>
      <c r="U27" s="1">
        <v>0</v>
      </c>
      <c r="V27" s="1">
        <v>0</v>
      </c>
      <c r="W27" s="2">
        <v>8</v>
      </c>
      <c r="X27" s="2">
        <v>7</v>
      </c>
      <c r="Y27" s="2">
        <v>2</v>
      </c>
      <c r="Z27" s="4">
        <v>15</v>
      </c>
      <c r="AA27" s="1">
        <v>0</v>
      </c>
      <c r="AB27" s="1">
        <v>0</v>
      </c>
      <c r="AC27" s="1">
        <v>0</v>
      </c>
      <c r="AD27" s="5">
        <v>0</v>
      </c>
      <c r="AE27" s="3" t="s">
        <v>344</v>
      </c>
      <c r="AF27" s="1" t="s">
        <v>344</v>
      </c>
      <c r="AG27" s="1" t="s">
        <v>93</v>
      </c>
      <c r="AH27" s="1" t="s">
        <v>490</v>
      </c>
      <c r="AI27" s="1" t="s">
        <v>344</v>
      </c>
    </row>
    <row r="28" spans="1:35" x14ac:dyDescent="0.25">
      <c r="A28">
        <v>25</v>
      </c>
      <c r="B28" s="1">
        <v>76</v>
      </c>
      <c r="C28" s="1" t="s">
        <v>7360</v>
      </c>
      <c r="D28" s="14" t="s">
        <v>7361</v>
      </c>
      <c r="E28" s="1" t="s">
        <v>7398</v>
      </c>
      <c r="F28" s="1" t="s">
        <v>7407</v>
      </c>
      <c r="G28" s="14" t="s">
        <v>7408</v>
      </c>
      <c r="H28" s="1" t="s">
        <v>344</v>
      </c>
      <c r="I28" s="1">
        <v>2</v>
      </c>
      <c r="J28" s="1">
        <v>4</v>
      </c>
      <c r="K28" s="1">
        <v>2</v>
      </c>
      <c r="L28" s="1">
        <v>4</v>
      </c>
      <c r="M28" s="2">
        <v>0</v>
      </c>
      <c r="N28" s="4">
        <v>7</v>
      </c>
      <c r="O28" s="1">
        <v>0</v>
      </c>
      <c r="P28" s="1">
        <v>0</v>
      </c>
      <c r="Q28" s="1">
        <v>0</v>
      </c>
      <c r="R28" s="5">
        <v>2</v>
      </c>
      <c r="S28" s="3">
        <v>30</v>
      </c>
      <c r="T28" s="1">
        <v>0</v>
      </c>
      <c r="U28" s="1">
        <v>4</v>
      </c>
      <c r="V28" s="1">
        <v>40</v>
      </c>
      <c r="W28" s="2">
        <v>0</v>
      </c>
      <c r="X28" s="2">
        <v>1</v>
      </c>
      <c r="Y28" s="2">
        <v>1</v>
      </c>
      <c r="Z28" s="4">
        <v>50</v>
      </c>
      <c r="AA28" s="1">
        <v>0</v>
      </c>
      <c r="AB28" s="1">
        <v>0</v>
      </c>
      <c r="AC28" s="1">
        <v>0</v>
      </c>
      <c r="AD28" s="5">
        <v>0</v>
      </c>
      <c r="AE28" s="3" t="s">
        <v>344</v>
      </c>
      <c r="AF28" s="1" t="s">
        <v>344</v>
      </c>
      <c r="AG28" s="1" t="s">
        <v>93</v>
      </c>
      <c r="AH28" s="1" t="s">
        <v>490</v>
      </c>
      <c r="AI28" s="1" t="s">
        <v>344</v>
      </c>
    </row>
    <row r="29" spans="1:35" x14ac:dyDescent="0.25">
      <c r="A29">
        <v>26</v>
      </c>
      <c r="B29" s="1"/>
      <c r="C29" s="1" t="s">
        <v>7360</v>
      </c>
      <c r="D29" s="14" t="s">
        <v>7361</v>
      </c>
      <c r="E29" s="1" t="s">
        <v>7398</v>
      </c>
      <c r="F29" s="1" t="s">
        <v>7409</v>
      </c>
      <c r="G29" s="14" t="s">
        <v>7410</v>
      </c>
      <c r="H29" s="1" t="s">
        <v>344</v>
      </c>
      <c r="I29" s="1">
        <v>1</v>
      </c>
      <c r="J29" s="1">
        <v>2</v>
      </c>
      <c r="K29" s="1">
        <v>2</v>
      </c>
      <c r="L29" s="1">
        <v>1</v>
      </c>
      <c r="M29" s="2">
        <v>0</v>
      </c>
      <c r="N29" s="4">
        <v>11</v>
      </c>
      <c r="O29" s="1">
        <v>0</v>
      </c>
      <c r="P29" s="1">
        <v>0</v>
      </c>
      <c r="Q29" s="1">
        <v>0</v>
      </c>
      <c r="R29" s="5">
        <v>1</v>
      </c>
      <c r="S29" s="3">
        <v>30</v>
      </c>
      <c r="T29" s="1">
        <v>0</v>
      </c>
      <c r="U29" s="1">
        <v>0</v>
      </c>
      <c r="V29" s="1">
        <v>30</v>
      </c>
      <c r="W29" s="2">
        <v>5</v>
      </c>
      <c r="X29" s="2">
        <v>0</v>
      </c>
      <c r="Y29" s="2">
        <v>0</v>
      </c>
      <c r="Z29" s="4">
        <v>10</v>
      </c>
      <c r="AA29" s="1">
        <v>0</v>
      </c>
      <c r="AB29" s="1">
        <v>0</v>
      </c>
      <c r="AC29" s="1">
        <v>0</v>
      </c>
      <c r="AD29" s="5">
        <v>0</v>
      </c>
      <c r="AE29" s="3" t="s">
        <v>344</v>
      </c>
      <c r="AF29" s="1" t="s">
        <v>344</v>
      </c>
      <c r="AG29" s="1" t="s">
        <v>93</v>
      </c>
      <c r="AH29" s="1" t="s">
        <v>490</v>
      </c>
      <c r="AI29" s="1" t="s">
        <v>344</v>
      </c>
    </row>
    <row r="30" spans="1:35" x14ac:dyDescent="0.25">
      <c r="A30">
        <v>27</v>
      </c>
      <c r="B30" s="1">
        <v>260203</v>
      </c>
      <c r="C30" s="1" t="s">
        <v>7360</v>
      </c>
      <c r="D30" s="14" t="s">
        <v>7361</v>
      </c>
      <c r="E30" s="1" t="s">
        <v>7398</v>
      </c>
      <c r="F30" s="1" t="s">
        <v>7411</v>
      </c>
      <c r="G30" s="14" t="s">
        <v>7412</v>
      </c>
      <c r="H30" s="1" t="s">
        <v>344</v>
      </c>
      <c r="I30" s="1">
        <v>1</v>
      </c>
      <c r="J30" s="1">
        <v>7</v>
      </c>
      <c r="K30" s="1">
        <v>6</v>
      </c>
      <c r="L30" s="1">
        <v>2</v>
      </c>
      <c r="M30" s="2">
        <v>0</v>
      </c>
      <c r="N30" s="4">
        <v>0</v>
      </c>
      <c r="O30" s="1">
        <v>0</v>
      </c>
      <c r="P30" s="1">
        <v>0</v>
      </c>
      <c r="Q30" s="1">
        <v>0</v>
      </c>
      <c r="R30" s="5">
        <v>0</v>
      </c>
      <c r="S30" s="3">
        <v>20</v>
      </c>
      <c r="T30" s="1">
        <v>0</v>
      </c>
      <c r="U30" s="1">
        <v>0</v>
      </c>
      <c r="V30" s="1">
        <v>12</v>
      </c>
      <c r="W30" s="2">
        <v>0</v>
      </c>
      <c r="X30" s="2">
        <v>1</v>
      </c>
      <c r="Y30" s="2">
        <v>1</v>
      </c>
      <c r="Z30" s="4">
        <v>16</v>
      </c>
      <c r="AA30" s="1">
        <v>0</v>
      </c>
      <c r="AB30" s="1">
        <v>1</v>
      </c>
      <c r="AC30" s="1">
        <v>0</v>
      </c>
      <c r="AD30" s="5">
        <v>0</v>
      </c>
      <c r="AE30" s="3" t="s">
        <v>344</v>
      </c>
      <c r="AF30" s="1" t="s">
        <v>344</v>
      </c>
      <c r="AG30" s="1" t="s">
        <v>93</v>
      </c>
      <c r="AH30" s="1" t="s">
        <v>490</v>
      </c>
      <c r="AI30" s="1" t="s">
        <v>344</v>
      </c>
    </row>
    <row r="31" spans="1:35" x14ac:dyDescent="0.25">
      <c r="A31">
        <v>28</v>
      </c>
      <c r="B31" s="1" t="s">
        <v>7413</v>
      </c>
      <c r="C31" s="1" t="s">
        <v>7360</v>
      </c>
      <c r="D31" s="14" t="s">
        <v>7361</v>
      </c>
      <c r="E31" s="1" t="s">
        <v>7398</v>
      </c>
      <c r="F31" s="1" t="s">
        <v>7414</v>
      </c>
      <c r="G31" s="14" t="s">
        <v>7415</v>
      </c>
      <c r="H31" s="1" t="s">
        <v>344</v>
      </c>
      <c r="I31" s="1">
        <v>3</v>
      </c>
      <c r="J31" s="1">
        <v>1</v>
      </c>
      <c r="K31" s="1">
        <v>2</v>
      </c>
      <c r="L31" s="1">
        <v>2</v>
      </c>
      <c r="M31" s="2">
        <v>0</v>
      </c>
      <c r="N31" s="4">
        <v>0</v>
      </c>
      <c r="O31" s="1">
        <v>0</v>
      </c>
      <c r="P31" s="1">
        <v>0</v>
      </c>
      <c r="Q31" s="1">
        <v>0</v>
      </c>
      <c r="R31" s="5">
        <v>0</v>
      </c>
      <c r="S31" s="3">
        <v>0</v>
      </c>
      <c r="T31" s="1">
        <v>0</v>
      </c>
      <c r="U31" s="1">
        <v>0</v>
      </c>
      <c r="V31" s="1">
        <v>0</v>
      </c>
      <c r="W31" s="2">
        <v>0</v>
      </c>
      <c r="X31" s="2">
        <v>0</v>
      </c>
      <c r="Y31" s="2">
        <v>0</v>
      </c>
      <c r="Z31" s="4">
        <v>0</v>
      </c>
      <c r="AA31" s="1">
        <v>0</v>
      </c>
      <c r="AB31" s="1">
        <v>0</v>
      </c>
      <c r="AC31" s="1">
        <v>0</v>
      </c>
      <c r="AD31" s="5">
        <v>0</v>
      </c>
      <c r="AE31" s="3" t="s">
        <v>344</v>
      </c>
      <c r="AF31" s="1" t="s">
        <v>344</v>
      </c>
      <c r="AG31" s="1" t="s">
        <v>93</v>
      </c>
      <c r="AH31" s="1" t="s">
        <v>7365</v>
      </c>
      <c r="AI31" s="1" t="s">
        <v>344</v>
      </c>
    </row>
    <row r="32" spans="1:35" x14ac:dyDescent="0.25">
      <c r="A32">
        <v>29</v>
      </c>
      <c r="B32" s="1">
        <v>260203</v>
      </c>
      <c r="C32" s="1" t="s">
        <v>7360</v>
      </c>
      <c r="D32" s="14" t="s">
        <v>7361</v>
      </c>
      <c r="E32" s="1" t="s">
        <v>7398</v>
      </c>
      <c r="F32" s="1" t="s">
        <v>7416</v>
      </c>
      <c r="G32" s="14" t="s">
        <v>532</v>
      </c>
      <c r="H32" s="1" t="s">
        <v>344</v>
      </c>
      <c r="I32" s="1">
        <v>0</v>
      </c>
      <c r="J32" s="1">
        <v>1</v>
      </c>
      <c r="K32" s="1">
        <v>0</v>
      </c>
      <c r="L32" s="1">
        <v>1</v>
      </c>
      <c r="M32" s="2">
        <v>0</v>
      </c>
      <c r="N32" s="4">
        <v>0</v>
      </c>
      <c r="O32" s="1">
        <v>0</v>
      </c>
      <c r="P32" s="1">
        <v>0</v>
      </c>
      <c r="Q32" s="1">
        <v>0</v>
      </c>
      <c r="R32" s="5">
        <v>0</v>
      </c>
      <c r="S32" s="3">
        <v>0</v>
      </c>
      <c r="T32" s="1">
        <v>0</v>
      </c>
      <c r="U32" s="1">
        <v>0</v>
      </c>
      <c r="V32" s="1">
        <v>0</v>
      </c>
      <c r="W32" s="2">
        <v>0</v>
      </c>
      <c r="X32" s="2">
        <v>0</v>
      </c>
      <c r="Y32" s="2">
        <v>0</v>
      </c>
      <c r="Z32" s="4">
        <v>10</v>
      </c>
      <c r="AA32" s="1">
        <v>0</v>
      </c>
      <c r="AB32" s="1">
        <v>0</v>
      </c>
      <c r="AC32" s="1">
        <v>7</v>
      </c>
      <c r="AD32" s="5">
        <v>0</v>
      </c>
      <c r="AE32" s="3" t="s">
        <v>344</v>
      </c>
      <c r="AF32" s="1" t="s">
        <v>344</v>
      </c>
      <c r="AG32" s="1" t="s">
        <v>93</v>
      </c>
      <c r="AH32" s="1" t="s">
        <v>490</v>
      </c>
      <c r="AI32" s="1" t="s">
        <v>344</v>
      </c>
    </row>
    <row r="33" spans="1:35" x14ac:dyDescent="0.25">
      <c r="A33">
        <v>30</v>
      </c>
      <c r="B33" s="1">
        <v>364</v>
      </c>
      <c r="C33" s="1" t="s">
        <v>7360</v>
      </c>
      <c r="D33" s="14" t="s">
        <v>7361</v>
      </c>
      <c r="E33" s="1" t="s">
        <v>7398</v>
      </c>
      <c r="F33" s="1" t="s">
        <v>7417</v>
      </c>
      <c r="G33" s="14" t="s">
        <v>7418</v>
      </c>
      <c r="H33" s="1" t="s">
        <v>344</v>
      </c>
      <c r="I33" s="1">
        <v>3</v>
      </c>
      <c r="J33" s="1">
        <v>5</v>
      </c>
      <c r="K33" s="1">
        <v>4</v>
      </c>
      <c r="L33" s="1">
        <v>2</v>
      </c>
      <c r="M33" s="2">
        <v>0</v>
      </c>
      <c r="N33" s="4">
        <v>0</v>
      </c>
      <c r="O33" s="1">
        <v>0</v>
      </c>
      <c r="P33" s="1">
        <v>0</v>
      </c>
      <c r="Q33" s="1">
        <v>0</v>
      </c>
      <c r="R33" s="5">
        <v>0</v>
      </c>
      <c r="S33" s="3">
        <v>6</v>
      </c>
      <c r="T33" s="1">
        <v>0</v>
      </c>
      <c r="U33" s="1">
        <v>0</v>
      </c>
      <c r="V33" s="1">
        <v>0</v>
      </c>
      <c r="W33" s="2">
        <v>2</v>
      </c>
      <c r="X33" s="2">
        <v>4</v>
      </c>
      <c r="Y33" s="2">
        <v>2</v>
      </c>
      <c r="Z33" s="4">
        <v>20</v>
      </c>
      <c r="AA33" s="1">
        <v>0</v>
      </c>
      <c r="AB33" s="1">
        <v>0</v>
      </c>
      <c r="AC33" s="1">
        <v>0</v>
      </c>
      <c r="AD33" s="5">
        <v>1</v>
      </c>
      <c r="AE33" s="3" t="s">
        <v>344</v>
      </c>
      <c r="AF33" s="1" t="s">
        <v>344</v>
      </c>
      <c r="AG33" s="1" t="s">
        <v>93</v>
      </c>
      <c r="AH33" s="1" t="s">
        <v>490</v>
      </c>
      <c r="AI33" s="1" t="s">
        <v>344</v>
      </c>
    </row>
    <row r="34" spans="1:35" x14ac:dyDescent="0.25">
      <c r="A34">
        <v>31</v>
      </c>
      <c r="B34" s="1"/>
      <c r="C34" s="1" t="s">
        <v>7360</v>
      </c>
      <c r="D34" s="14" t="s">
        <v>7361</v>
      </c>
      <c r="E34" s="1" t="s">
        <v>7398</v>
      </c>
      <c r="F34" s="1" t="s">
        <v>7419</v>
      </c>
      <c r="G34" s="14" t="s">
        <v>7420</v>
      </c>
      <c r="H34" s="1" t="s">
        <v>344</v>
      </c>
      <c r="I34" s="1">
        <v>0</v>
      </c>
      <c r="J34" s="1">
        <v>2</v>
      </c>
      <c r="K34" s="1">
        <v>2</v>
      </c>
      <c r="L34" s="1">
        <v>0</v>
      </c>
      <c r="M34" s="2">
        <v>0</v>
      </c>
      <c r="N34" s="4">
        <v>0</v>
      </c>
      <c r="O34" s="1">
        <v>0</v>
      </c>
      <c r="P34" s="1">
        <v>0</v>
      </c>
      <c r="Q34" s="1">
        <v>0</v>
      </c>
      <c r="R34" s="5">
        <v>0</v>
      </c>
      <c r="S34" s="3">
        <v>0</v>
      </c>
      <c r="T34" s="1">
        <v>0</v>
      </c>
      <c r="U34" s="1">
        <v>0</v>
      </c>
      <c r="V34" s="1">
        <v>0</v>
      </c>
      <c r="W34" s="2">
        <v>0</v>
      </c>
      <c r="X34" s="2">
        <v>0</v>
      </c>
      <c r="Y34" s="2">
        <v>0</v>
      </c>
      <c r="Z34" s="4">
        <v>0</v>
      </c>
      <c r="AA34" s="1">
        <v>0</v>
      </c>
      <c r="AB34" s="1">
        <v>0</v>
      </c>
      <c r="AC34" s="1">
        <v>0</v>
      </c>
      <c r="AD34" s="5">
        <v>0</v>
      </c>
      <c r="AE34" s="3" t="s">
        <v>344</v>
      </c>
      <c r="AF34" s="1" t="s">
        <v>344</v>
      </c>
      <c r="AG34" s="1" t="s">
        <v>93</v>
      </c>
      <c r="AH34" s="1" t="s">
        <v>7365</v>
      </c>
      <c r="AI34" s="1" t="s">
        <v>344</v>
      </c>
    </row>
    <row r="35" spans="1:35" x14ac:dyDescent="0.25">
      <c r="A35">
        <v>32</v>
      </c>
      <c r="B35" s="1">
        <v>188</v>
      </c>
      <c r="C35" s="1" t="s">
        <v>7360</v>
      </c>
      <c r="D35" s="14" t="s">
        <v>7361</v>
      </c>
      <c r="E35" s="1" t="s">
        <v>7398</v>
      </c>
      <c r="F35" s="1" t="s">
        <v>7421</v>
      </c>
      <c r="G35" s="14" t="s">
        <v>7422</v>
      </c>
      <c r="H35" s="1" t="s">
        <v>344</v>
      </c>
      <c r="I35" s="1">
        <v>2</v>
      </c>
      <c r="J35" s="1">
        <v>4</v>
      </c>
      <c r="K35" s="1">
        <v>4</v>
      </c>
      <c r="L35" s="1">
        <v>2</v>
      </c>
      <c r="M35" s="2">
        <v>0</v>
      </c>
      <c r="N35" s="4">
        <v>0</v>
      </c>
      <c r="O35" s="1">
        <v>0</v>
      </c>
      <c r="P35" s="1">
        <v>0</v>
      </c>
      <c r="Q35" s="1">
        <v>0</v>
      </c>
      <c r="R35" s="5">
        <v>0</v>
      </c>
      <c r="S35" s="3">
        <v>9</v>
      </c>
      <c r="T35" s="1">
        <v>0</v>
      </c>
      <c r="U35" s="1">
        <v>0</v>
      </c>
      <c r="V35" s="1">
        <v>0</v>
      </c>
      <c r="W35" s="2">
        <v>0</v>
      </c>
      <c r="X35" s="2">
        <v>4</v>
      </c>
      <c r="Y35" s="2">
        <v>2</v>
      </c>
      <c r="Z35" s="4">
        <v>10</v>
      </c>
      <c r="AA35" s="1">
        <v>0</v>
      </c>
      <c r="AB35" s="1">
        <v>0</v>
      </c>
      <c r="AC35" s="1">
        <v>0</v>
      </c>
      <c r="AD35" s="5">
        <v>0</v>
      </c>
      <c r="AE35" s="3" t="s">
        <v>344</v>
      </c>
      <c r="AF35" s="1" t="s">
        <v>344</v>
      </c>
      <c r="AG35" s="1" t="s">
        <v>93</v>
      </c>
      <c r="AH35" s="1" t="s">
        <v>490</v>
      </c>
      <c r="AI35" s="1" t="s">
        <v>344</v>
      </c>
    </row>
    <row r="36" spans="1:35" x14ac:dyDescent="0.25">
      <c r="A36">
        <v>33</v>
      </c>
      <c r="B36" s="1">
        <v>64</v>
      </c>
      <c r="C36" s="1" t="s">
        <v>7360</v>
      </c>
      <c r="D36" s="14" t="s">
        <v>7361</v>
      </c>
      <c r="E36" s="1" t="s">
        <v>7398</v>
      </c>
      <c r="F36" s="1" t="s">
        <v>7423</v>
      </c>
      <c r="G36" s="14" t="s">
        <v>7424</v>
      </c>
      <c r="H36" s="1" t="s">
        <v>344</v>
      </c>
      <c r="I36" s="1">
        <v>2</v>
      </c>
      <c r="J36" s="1">
        <v>5</v>
      </c>
      <c r="K36" s="1">
        <v>5</v>
      </c>
      <c r="L36" s="1">
        <v>2</v>
      </c>
      <c r="M36" s="2">
        <v>0</v>
      </c>
      <c r="N36" s="4">
        <v>0</v>
      </c>
      <c r="O36" s="1">
        <v>0</v>
      </c>
      <c r="P36" s="1">
        <v>0</v>
      </c>
      <c r="Q36" s="1">
        <v>0</v>
      </c>
      <c r="R36" s="5">
        <v>0</v>
      </c>
      <c r="S36" s="3">
        <v>0</v>
      </c>
      <c r="T36" s="1">
        <v>0</v>
      </c>
      <c r="U36" s="1">
        <v>0</v>
      </c>
      <c r="V36" s="1">
        <v>0</v>
      </c>
      <c r="W36" s="2">
        <v>0</v>
      </c>
      <c r="X36" s="2">
        <v>0</v>
      </c>
      <c r="Y36" s="2">
        <v>0</v>
      </c>
      <c r="Z36" s="4">
        <v>0</v>
      </c>
      <c r="AA36" s="1">
        <v>0</v>
      </c>
      <c r="AB36" s="1">
        <v>0</v>
      </c>
      <c r="AC36" s="1">
        <v>0</v>
      </c>
      <c r="AD36" s="5">
        <v>0</v>
      </c>
      <c r="AE36" s="3" t="s">
        <v>344</v>
      </c>
      <c r="AF36" s="1" t="s">
        <v>344</v>
      </c>
      <c r="AG36" s="1" t="s">
        <v>93</v>
      </c>
      <c r="AH36" s="1" t="s">
        <v>7365</v>
      </c>
      <c r="AI36" s="1" t="s">
        <v>344</v>
      </c>
    </row>
    <row r="37" spans="1:35" x14ac:dyDescent="0.25">
      <c r="A37">
        <v>34</v>
      </c>
      <c r="B37" s="1">
        <v>67</v>
      </c>
      <c r="C37" s="1" t="s">
        <v>7360</v>
      </c>
      <c r="D37" s="14" t="s">
        <v>7361</v>
      </c>
      <c r="E37" s="1" t="s">
        <v>7398</v>
      </c>
      <c r="F37" s="1" t="s">
        <v>7425</v>
      </c>
      <c r="G37" s="14" t="s">
        <v>7426</v>
      </c>
      <c r="H37" s="1" t="s">
        <v>344</v>
      </c>
      <c r="I37" s="1">
        <v>2</v>
      </c>
      <c r="J37" s="1">
        <v>4</v>
      </c>
      <c r="K37" s="1">
        <v>5</v>
      </c>
      <c r="L37" s="1">
        <v>1</v>
      </c>
      <c r="M37" s="2">
        <v>0</v>
      </c>
      <c r="N37" s="4">
        <v>0</v>
      </c>
      <c r="O37" s="1">
        <v>0</v>
      </c>
      <c r="P37" s="1">
        <v>0</v>
      </c>
      <c r="Q37" s="1">
        <v>0</v>
      </c>
      <c r="R37" s="5">
        <v>0</v>
      </c>
      <c r="S37" s="3">
        <v>0</v>
      </c>
      <c r="T37" s="1">
        <v>0</v>
      </c>
      <c r="U37" s="1">
        <v>0</v>
      </c>
      <c r="V37" s="1">
        <v>0</v>
      </c>
      <c r="W37" s="2">
        <v>0</v>
      </c>
      <c r="X37" s="2">
        <v>0</v>
      </c>
      <c r="Y37" s="2">
        <v>0</v>
      </c>
      <c r="Z37" s="4">
        <v>0</v>
      </c>
      <c r="AA37" s="1">
        <v>0</v>
      </c>
      <c r="AB37" s="1">
        <v>0</v>
      </c>
      <c r="AC37" s="1">
        <v>0</v>
      </c>
      <c r="AD37" s="5">
        <v>0</v>
      </c>
      <c r="AE37" s="3" t="s">
        <v>344</v>
      </c>
      <c r="AF37" s="1" t="s">
        <v>344</v>
      </c>
      <c r="AG37" s="1" t="s">
        <v>93</v>
      </c>
      <c r="AH37" s="1" t="s">
        <v>7365</v>
      </c>
      <c r="AI37" s="1" t="s">
        <v>344</v>
      </c>
    </row>
    <row r="38" spans="1:35" x14ac:dyDescent="0.25">
      <c r="A38">
        <v>35</v>
      </c>
      <c r="B38" s="1">
        <v>260166</v>
      </c>
      <c r="C38" s="1" t="s">
        <v>7360</v>
      </c>
      <c r="D38" s="14" t="s">
        <v>7361</v>
      </c>
      <c r="E38" s="1" t="s">
        <v>7398</v>
      </c>
      <c r="F38" s="1" t="s">
        <v>7427</v>
      </c>
      <c r="G38" s="14" t="s">
        <v>7428</v>
      </c>
      <c r="H38" s="1" t="s">
        <v>344</v>
      </c>
      <c r="I38" s="1">
        <v>4</v>
      </c>
      <c r="J38" s="1">
        <v>4</v>
      </c>
      <c r="K38" s="1">
        <v>6</v>
      </c>
      <c r="L38" s="1">
        <v>2</v>
      </c>
      <c r="M38" s="2">
        <v>0</v>
      </c>
      <c r="N38" s="4">
        <v>0</v>
      </c>
      <c r="O38" s="1">
        <v>0</v>
      </c>
      <c r="P38" s="1">
        <v>0</v>
      </c>
      <c r="Q38" s="1">
        <v>0</v>
      </c>
      <c r="R38" s="5">
        <v>0</v>
      </c>
      <c r="S38" s="3">
        <v>4</v>
      </c>
      <c r="T38" s="1">
        <v>0</v>
      </c>
      <c r="U38" s="1">
        <v>0</v>
      </c>
      <c r="V38" s="1">
        <v>0</v>
      </c>
      <c r="W38" s="2">
        <v>2</v>
      </c>
      <c r="X38" s="2">
        <v>2</v>
      </c>
      <c r="Y38" s="2">
        <v>2</v>
      </c>
      <c r="Z38" s="4">
        <v>11</v>
      </c>
      <c r="AA38" s="1">
        <v>0</v>
      </c>
      <c r="AB38" s="1">
        <v>0</v>
      </c>
      <c r="AC38" s="1">
        <v>0</v>
      </c>
      <c r="AD38" s="5">
        <v>0</v>
      </c>
      <c r="AE38" s="3" t="s">
        <v>344</v>
      </c>
      <c r="AF38" s="1" t="s">
        <v>344</v>
      </c>
      <c r="AG38" s="1" t="s">
        <v>93</v>
      </c>
      <c r="AH38" s="1" t="s">
        <v>490</v>
      </c>
      <c r="AI38" s="1" t="s">
        <v>344</v>
      </c>
    </row>
    <row r="39" spans="1:35" x14ac:dyDescent="0.25">
      <c r="A39">
        <v>36</v>
      </c>
      <c r="B39" s="1">
        <v>260165</v>
      </c>
      <c r="C39" s="1" t="s">
        <v>7360</v>
      </c>
      <c r="D39" s="14" t="s">
        <v>7361</v>
      </c>
      <c r="E39" s="1" t="s">
        <v>7398</v>
      </c>
      <c r="F39" s="1" t="s">
        <v>7429</v>
      </c>
      <c r="G39" s="14" t="s">
        <v>7430</v>
      </c>
      <c r="H39" s="1" t="s">
        <v>344</v>
      </c>
      <c r="I39" s="1">
        <v>1</v>
      </c>
      <c r="J39" s="1">
        <v>6</v>
      </c>
      <c r="K39" s="1">
        <v>5</v>
      </c>
      <c r="L39" s="1">
        <v>2</v>
      </c>
      <c r="M39" s="2">
        <v>0</v>
      </c>
      <c r="N39" s="4">
        <v>0</v>
      </c>
      <c r="O39" s="1">
        <v>0</v>
      </c>
      <c r="P39" s="1">
        <v>0</v>
      </c>
      <c r="Q39" s="1">
        <v>0</v>
      </c>
      <c r="R39" s="5">
        <v>0</v>
      </c>
      <c r="S39" s="3">
        <v>10</v>
      </c>
      <c r="T39" s="1">
        <v>0</v>
      </c>
      <c r="U39" s="1">
        <v>0</v>
      </c>
      <c r="V39" s="1">
        <v>0</v>
      </c>
      <c r="W39" s="2">
        <v>6</v>
      </c>
      <c r="X39" s="2">
        <v>5</v>
      </c>
      <c r="Y39" s="2">
        <v>5</v>
      </c>
      <c r="Z39" s="4">
        <v>20</v>
      </c>
      <c r="AA39" s="1">
        <v>0</v>
      </c>
      <c r="AB39" s="1">
        <v>0</v>
      </c>
      <c r="AC39" s="1">
        <v>0</v>
      </c>
      <c r="AD39" s="5">
        <v>0</v>
      </c>
      <c r="AE39" s="3" t="s">
        <v>344</v>
      </c>
      <c r="AF39" s="1" t="s">
        <v>344</v>
      </c>
      <c r="AG39" s="1" t="s">
        <v>93</v>
      </c>
      <c r="AH39" s="1" t="s">
        <v>490</v>
      </c>
      <c r="AI39" s="1" t="s">
        <v>344</v>
      </c>
    </row>
    <row r="40" spans="1:35" x14ac:dyDescent="0.25">
      <c r="A40">
        <v>37</v>
      </c>
      <c r="B40" s="1"/>
      <c r="C40" s="1" t="s">
        <v>7360</v>
      </c>
      <c r="D40" s="14" t="s">
        <v>7361</v>
      </c>
      <c r="E40" s="1" t="s">
        <v>7398</v>
      </c>
      <c r="F40" s="1" t="s">
        <v>7431</v>
      </c>
      <c r="G40" s="14" t="s">
        <v>532</v>
      </c>
      <c r="H40" s="1" t="s">
        <v>344</v>
      </c>
      <c r="I40" s="1">
        <v>2</v>
      </c>
      <c r="J40" s="1">
        <v>1</v>
      </c>
      <c r="K40" s="1">
        <v>1</v>
      </c>
      <c r="L40" s="1">
        <v>2</v>
      </c>
      <c r="M40" s="2">
        <v>0</v>
      </c>
      <c r="N40" s="4">
        <v>0</v>
      </c>
      <c r="O40" s="1">
        <v>0</v>
      </c>
      <c r="P40" s="1">
        <v>0</v>
      </c>
      <c r="Q40" s="1">
        <v>0</v>
      </c>
      <c r="R40" s="5">
        <v>0</v>
      </c>
      <c r="S40" s="3">
        <v>0</v>
      </c>
      <c r="T40" s="1">
        <v>0</v>
      </c>
      <c r="U40" s="1">
        <v>0</v>
      </c>
      <c r="V40" s="1">
        <v>0</v>
      </c>
      <c r="W40" s="2">
        <v>0</v>
      </c>
      <c r="X40" s="2">
        <v>0</v>
      </c>
      <c r="Y40" s="2">
        <v>0</v>
      </c>
      <c r="Z40" s="4">
        <v>0</v>
      </c>
      <c r="AA40" s="1">
        <v>0</v>
      </c>
      <c r="AB40" s="1">
        <v>0</v>
      </c>
      <c r="AC40" s="1">
        <v>0</v>
      </c>
      <c r="AD40" s="5">
        <v>0</v>
      </c>
      <c r="AE40" s="3" t="s">
        <v>344</v>
      </c>
      <c r="AF40" s="1" t="s">
        <v>344</v>
      </c>
      <c r="AG40" s="1" t="s">
        <v>93</v>
      </c>
      <c r="AH40" s="1" t="s">
        <v>7365</v>
      </c>
      <c r="AI40" s="1" t="s">
        <v>344</v>
      </c>
    </row>
    <row r="41" spans="1:35" x14ac:dyDescent="0.25">
      <c r="A41">
        <v>38</v>
      </c>
      <c r="B41" s="1" t="s">
        <v>7432</v>
      </c>
      <c r="C41" s="1" t="s">
        <v>7360</v>
      </c>
      <c r="D41" s="14" t="s">
        <v>7361</v>
      </c>
      <c r="E41" s="1" t="s">
        <v>4056</v>
      </c>
      <c r="F41" s="1" t="s">
        <v>7433</v>
      </c>
      <c r="G41" s="14" t="s">
        <v>7434</v>
      </c>
      <c r="H41" s="1" t="s">
        <v>344</v>
      </c>
      <c r="I41" s="1">
        <v>0</v>
      </c>
      <c r="J41" s="1">
        <v>3</v>
      </c>
      <c r="K41" s="1">
        <v>2</v>
      </c>
      <c r="L41" s="1">
        <v>1</v>
      </c>
      <c r="M41" s="2">
        <v>0</v>
      </c>
      <c r="N41" s="4">
        <v>0</v>
      </c>
      <c r="O41" s="1">
        <v>0</v>
      </c>
      <c r="P41" s="1">
        <v>0</v>
      </c>
      <c r="Q41" s="1">
        <v>0</v>
      </c>
      <c r="R41" s="5">
        <v>0</v>
      </c>
      <c r="S41" s="3">
        <v>16</v>
      </c>
      <c r="T41" s="1">
        <v>0</v>
      </c>
      <c r="U41" s="1">
        <v>0</v>
      </c>
      <c r="V41" s="1">
        <v>0</v>
      </c>
      <c r="W41" s="2">
        <v>0</v>
      </c>
      <c r="X41" s="2">
        <v>6</v>
      </c>
      <c r="Y41" s="2">
        <v>2</v>
      </c>
      <c r="Z41" s="4">
        <v>13</v>
      </c>
      <c r="AA41" s="1">
        <v>0</v>
      </c>
      <c r="AB41" s="1">
        <v>0</v>
      </c>
      <c r="AC41" s="1">
        <v>0</v>
      </c>
      <c r="AD41" s="5">
        <v>0</v>
      </c>
      <c r="AE41" s="3" t="s">
        <v>344</v>
      </c>
      <c r="AF41" s="1" t="s">
        <v>344</v>
      </c>
      <c r="AG41" s="1" t="s">
        <v>93</v>
      </c>
      <c r="AH41" s="1" t="s">
        <v>7365</v>
      </c>
      <c r="AI41" s="1" t="s">
        <v>344</v>
      </c>
    </row>
    <row r="42" spans="1:35" x14ac:dyDescent="0.25">
      <c r="A42">
        <v>39</v>
      </c>
      <c r="B42" s="1">
        <v>368</v>
      </c>
      <c r="C42" s="1" t="s">
        <v>7360</v>
      </c>
      <c r="D42" s="14" t="s">
        <v>7361</v>
      </c>
      <c r="E42" s="1" t="s">
        <v>4056</v>
      </c>
      <c r="F42" s="1" t="s">
        <v>7435</v>
      </c>
      <c r="G42" s="14" t="s">
        <v>7436</v>
      </c>
      <c r="H42" s="1" t="s">
        <v>344</v>
      </c>
      <c r="I42" s="1">
        <v>2</v>
      </c>
      <c r="J42" s="1">
        <v>2</v>
      </c>
      <c r="K42" s="1">
        <v>3</v>
      </c>
      <c r="L42" s="1">
        <v>1</v>
      </c>
      <c r="M42" s="2">
        <v>0</v>
      </c>
      <c r="N42" s="4">
        <v>0</v>
      </c>
      <c r="O42" s="1">
        <v>0</v>
      </c>
      <c r="P42" s="1">
        <v>0</v>
      </c>
      <c r="Q42" s="1">
        <v>0</v>
      </c>
      <c r="R42" s="5">
        <v>0</v>
      </c>
      <c r="S42" s="3">
        <v>0</v>
      </c>
      <c r="T42" s="1">
        <v>0</v>
      </c>
      <c r="U42" s="1">
        <v>0</v>
      </c>
      <c r="V42" s="1">
        <v>0</v>
      </c>
      <c r="W42" s="2">
        <v>0</v>
      </c>
      <c r="X42" s="2">
        <v>0</v>
      </c>
      <c r="Y42" s="2">
        <v>0</v>
      </c>
      <c r="Z42" s="4">
        <v>0</v>
      </c>
      <c r="AA42" s="1">
        <v>0</v>
      </c>
      <c r="AB42" s="1">
        <v>0</v>
      </c>
      <c r="AC42" s="1">
        <v>0</v>
      </c>
      <c r="AD42" s="5">
        <v>0</v>
      </c>
      <c r="AE42" s="3" t="s">
        <v>344</v>
      </c>
      <c r="AF42" s="1" t="s">
        <v>344</v>
      </c>
      <c r="AG42" s="1" t="s">
        <v>93</v>
      </c>
      <c r="AH42" s="1" t="s">
        <v>7365</v>
      </c>
      <c r="AI42" s="1" t="s">
        <v>344</v>
      </c>
    </row>
    <row r="43" spans="1:35" x14ac:dyDescent="0.25">
      <c r="A43">
        <v>40</v>
      </c>
      <c r="B43" s="1" t="s">
        <v>7437</v>
      </c>
      <c r="C43" s="1" t="s">
        <v>7360</v>
      </c>
      <c r="D43" s="14" t="s">
        <v>7361</v>
      </c>
      <c r="E43" s="1" t="s">
        <v>4056</v>
      </c>
      <c r="F43" s="1" t="s">
        <v>7438</v>
      </c>
      <c r="G43" s="14" t="s">
        <v>532</v>
      </c>
      <c r="H43" s="1" t="s">
        <v>344</v>
      </c>
      <c r="I43" s="1">
        <v>2</v>
      </c>
      <c r="J43" s="1">
        <v>2</v>
      </c>
      <c r="K43" s="1">
        <v>2</v>
      </c>
      <c r="L43" s="1">
        <v>2</v>
      </c>
      <c r="M43" s="2">
        <v>0</v>
      </c>
      <c r="N43" s="4">
        <v>5</v>
      </c>
      <c r="O43" s="1">
        <v>0</v>
      </c>
      <c r="P43" s="1">
        <v>0</v>
      </c>
      <c r="Q43" s="1">
        <v>0</v>
      </c>
      <c r="R43" s="5">
        <v>0</v>
      </c>
      <c r="S43" s="3">
        <v>15</v>
      </c>
      <c r="T43" s="1">
        <v>0</v>
      </c>
      <c r="U43" s="1">
        <v>3</v>
      </c>
      <c r="V43" s="1">
        <v>0</v>
      </c>
      <c r="W43" s="2">
        <v>0</v>
      </c>
      <c r="X43" s="2">
        <v>18</v>
      </c>
      <c r="Y43" s="2">
        <v>16</v>
      </c>
      <c r="Z43" s="4">
        <v>10</v>
      </c>
      <c r="AA43" s="1">
        <v>0</v>
      </c>
      <c r="AB43" s="1">
        <v>0</v>
      </c>
      <c r="AC43" s="1">
        <v>0</v>
      </c>
      <c r="AD43" s="5">
        <v>1</v>
      </c>
      <c r="AE43" s="3" t="s">
        <v>344</v>
      </c>
      <c r="AF43" s="1" t="s">
        <v>344</v>
      </c>
      <c r="AG43" s="1" t="s">
        <v>93</v>
      </c>
      <c r="AH43" s="1" t="s">
        <v>490</v>
      </c>
      <c r="AI43" s="1" t="s">
        <v>344</v>
      </c>
    </row>
    <row r="44" spans="1:35" x14ac:dyDescent="0.25">
      <c r="A44">
        <v>41</v>
      </c>
      <c r="B44" s="1" t="s">
        <v>7439</v>
      </c>
      <c r="C44" s="1" t="s">
        <v>7360</v>
      </c>
      <c r="D44" s="14" t="s">
        <v>7361</v>
      </c>
      <c r="E44" s="1" t="s">
        <v>4056</v>
      </c>
      <c r="F44" s="1" t="s">
        <v>7440</v>
      </c>
      <c r="G44" s="14" t="s">
        <v>7441</v>
      </c>
      <c r="H44" s="1" t="s">
        <v>344</v>
      </c>
      <c r="I44" s="1">
        <v>4</v>
      </c>
      <c r="J44" s="1">
        <v>5</v>
      </c>
      <c r="K44" s="1">
        <v>7</v>
      </c>
      <c r="L44" s="1">
        <v>2</v>
      </c>
      <c r="M44" s="2">
        <v>0</v>
      </c>
      <c r="N44" s="4">
        <v>4</v>
      </c>
      <c r="O44" s="1">
        <v>0</v>
      </c>
      <c r="P44" s="1">
        <v>0</v>
      </c>
      <c r="Q44" s="1">
        <v>0</v>
      </c>
      <c r="R44" s="5">
        <v>0</v>
      </c>
      <c r="S44" s="3">
        <v>8</v>
      </c>
      <c r="T44" s="1">
        <v>0</v>
      </c>
      <c r="U44" s="1">
        <v>0</v>
      </c>
      <c r="V44" s="1">
        <v>0</v>
      </c>
      <c r="W44" s="2">
        <v>0</v>
      </c>
      <c r="X44" s="2">
        <v>2</v>
      </c>
      <c r="Y44" s="2">
        <v>2</v>
      </c>
      <c r="Z44" s="4">
        <v>10</v>
      </c>
      <c r="AA44" s="1">
        <v>0</v>
      </c>
      <c r="AB44" s="1">
        <v>0</v>
      </c>
      <c r="AC44" s="1">
        <v>0</v>
      </c>
      <c r="AD44" s="5">
        <v>1</v>
      </c>
      <c r="AE44" s="3" t="s">
        <v>344</v>
      </c>
      <c r="AF44" s="1" t="s">
        <v>344</v>
      </c>
      <c r="AG44" s="1" t="s">
        <v>93</v>
      </c>
      <c r="AH44" s="1" t="s">
        <v>490</v>
      </c>
      <c r="AI44" s="1" t="s">
        <v>344</v>
      </c>
    </row>
    <row r="45" spans="1:35" x14ac:dyDescent="0.25">
      <c r="A45">
        <v>42</v>
      </c>
      <c r="B45" s="1">
        <v>147</v>
      </c>
      <c r="C45" s="1" t="s">
        <v>7360</v>
      </c>
      <c r="D45" s="14" t="s">
        <v>7361</v>
      </c>
      <c r="E45" s="1" t="s">
        <v>4056</v>
      </c>
      <c r="F45" s="1" t="s">
        <v>7442</v>
      </c>
      <c r="G45" s="14" t="s">
        <v>7443</v>
      </c>
      <c r="H45" s="1" t="s">
        <v>344</v>
      </c>
      <c r="I45" s="1">
        <v>3</v>
      </c>
      <c r="J45" s="1">
        <v>1</v>
      </c>
      <c r="K45" s="1">
        <v>4</v>
      </c>
      <c r="L45" s="1">
        <v>0</v>
      </c>
      <c r="M45" s="2">
        <v>0</v>
      </c>
      <c r="N45" s="4">
        <v>2</v>
      </c>
      <c r="O45" s="1">
        <v>0</v>
      </c>
      <c r="P45" s="1">
        <v>0</v>
      </c>
      <c r="Q45" s="1">
        <v>0</v>
      </c>
      <c r="R45" s="5">
        <v>0</v>
      </c>
      <c r="S45" s="3">
        <v>7</v>
      </c>
      <c r="T45" s="1">
        <v>0</v>
      </c>
      <c r="U45" s="1">
        <v>0</v>
      </c>
      <c r="V45" s="1">
        <v>0</v>
      </c>
      <c r="W45" s="2">
        <v>0</v>
      </c>
      <c r="X45" s="2">
        <v>2</v>
      </c>
      <c r="Y45" s="2">
        <v>2</v>
      </c>
      <c r="Z45" s="4">
        <v>8</v>
      </c>
      <c r="AA45" s="1">
        <v>0</v>
      </c>
      <c r="AB45" s="1">
        <v>0</v>
      </c>
      <c r="AC45" s="1">
        <v>0</v>
      </c>
      <c r="AD45" s="5">
        <v>0</v>
      </c>
      <c r="AE45" s="3" t="s">
        <v>344</v>
      </c>
      <c r="AF45" s="1" t="s">
        <v>344</v>
      </c>
      <c r="AG45" s="1" t="s">
        <v>93</v>
      </c>
      <c r="AH45" s="1" t="s">
        <v>490</v>
      </c>
      <c r="AI45" s="1" t="s">
        <v>344</v>
      </c>
    </row>
    <row r="46" spans="1:35" x14ac:dyDescent="0.25">
      <c r="A46">
        <v>43</v>
      </c>
      <c r="B46" s="1"/>
      <c r="C46" s="1" t="s">
        <v>7360</v>
      </c>
      <c r="D46" s="14" t="s">
        <v>7361</v>
      </c>
      <c r="E46" s="1" t="s">
        <v>4056</v>
      </c>
      <c r="F46" s="1" t="s">
        <v>7444</v>
      </c>
      <c r="G46" s="14" t="s">
        <v>7445</v>
      </c>
      <c r="H46" s="1" t="s">
        <v>344</v>
      </c>
      <c r="I46" s="1">
        <v>6</v>
      </c>
      <c r="J46" s="1">
        <v>6</v>
      </c>
      <c r="K46" s="1">
        <v>7</v>
      </c>
      <c r="L46" s="1">
        <v>5</v>
      </c>
      <c r="M46" s="2">
        <v>0</v>
      </c>
      <c r="N46" s="4">
        <v>10</v>
      </c>
      <c r="O46" s="1">
        <v>2</v>
      </c>
      <c r="P46" s="1">
        <v>0</v>
      </c>
      <c r="Q46" s="1">
        <v>0</v>
      </c>
      <c r="R46" s="5">
        <v>0</v>
      </c>
      <c r="S46" s="3">
        <v>40</v>
      </c>
      <c r="T46" s="1">
        <v>10</v>
      </c>
      <c r="U46" s="1">
        <v>4</v>
      </c>
      <c r="V46" s="1">
        <v>0</v>
      </c>
      <c r="W46" s="2">
        <v>6</v>
      </c>
      <c r="X46" s="2">
        <v>10</v>
      </c>
      <c r="Y46" s="2">
        <v>4</v>
      </c>
      <c r="Z46" s="4">
        <v>20</v>
      </c>
      <c r="AA46" s="1">
        <v>4</v>
      </c>
      <c r="AB46" s="1">
        <v>0</v>
      </c>
      <c r="AC46" s="1">
        <v>0</v>
      </c>
      <c r="AD46" s="5">
        <v>2</v>
      </c>
      <c r="AE46" s="3" t="s">
        <v>344</v>
      </c>
      <c r="AF46" s="1" t="s">
        <v>344</v>
      </c>
      <c r="AG46" s="1" t="s">
        <v>93</v>
      </c>
      <c r="AH46" s="1" t="s">
        <v>490</v>
      </c>
      <c r="AI46" s="1" t="s">
        <v>344</v>
      </c>
    </row>
    <row r="47" spans="1:35" x14ac:dyDescent="0.25">
      <c r="A47">
        <v>44</v>
      </c>
      <c r="B47" s="1"/>
      <c r="C47" s="1" t="s">
        <v>7360</v>
      </c>
      <c r="D47" s="14" t="s">
        <v>7361</v>
      </c>
      <c r="E47" s="1" t="s">
        <v>4056</v>
      </c>
      <c r="F47" s="1" t="s">
        <v>7446</v>
      </c>
      <c r="G47" s="14" t="s">
        <v>7447</v>
      </c>
      <c r="H47" s="1" t="s">
        <v>344</v>
      </c>
      <c r="I47" s="1">
        <v>3</v>
      </c>
      <c r="J47" s="1">
        <v>3</v>
      </c>
      <c r="K47" s="1">
        <v>4</v>
      </c>
      <c r="L47" s="1">
        <v>2</v>
      </c>
      <c r="M47" s="2">
        <v>0</v>
      </c>
      <c r="N47" s="4">
        <v>8</v>
      </c>
      <c r="O47" s="1">
        <v>0</v>
      </c>
      <c r="P47" s="1">
        <v>0</v>
      </c>
      <c r="Q47" s="1">
        <v>0</v>
      </c>
      <c r="R47" s="5">
        <v>0</v>
      </c>
      <c r="S47" s="3">
        <v>21</v>
      </c>
      <c r="T47" s="1">
        <v>1</v>
      </c>
      <c r="U47" s="1">
        <v>0</v>
      </c>
      <c r="V47" s="1">
        <v>0</v>
      </c>
      <c r="W47" s="2">
        <v>4</v>
      </c>
      <c r="X47" s="2">
        <v>6</v>
      </c>
      <c r="Y47" s="2">
        <v>4</v>
      </c>
      <c r="Z47" s="4">
        <v>6</v>
      </c>
      <c r="AA47" s="1">
        <v>0</v>
      </c>
      <c r="AB47" s="1">
        <v>0</v>
      </c>
      <c r="AC47" s="1">
        <v>4</v>
      </c>
      <c r="AD47" s="5">
        <v>0</v>
      </c>
      <c r="AE47" s="3" t="s">
        <v>344</v>
      </c>
      <c r="AF47" s="1" t="s">
        <v>344</v>
      </c>
      <c r="AG47" s="1" t="s">
        <v>93</v>
      </c>
      <c r="AH47" s="1" t="s">
        <v>490</v>
      </c>
      <c r="AI47" s="1" t="s">
        <v>344</v>
      </c>
    </row>
    <row r="48" spans="1:35" x14ac:dyDescent="0.25">
      <c r="A48">
        <v>45</v>
      </c>
      <c r="B48" s="1"/>
      <c r="C48" s="1" t="s">
        <v>7360</v>
      </c>
      <c r="D48" s="14" t="s">
        <v>7361</v>
      </c>
      <c r="E48" s="1" t="s">
        <v>4056</v>
      </c>
      <c r="F48" s="1" t="s">
        <v>7448</v>
      </c>
      <c r="G48" s="14" t="s">
        <v>7449</v>
      </c>
      <c r="H48" s="1" t="s">
        <v>344</v>
      </c>
      <c r="I48" s="1">
        <v>4</v>
      </c>
      <c r="J48" s="1">
        <v>3</v>
      </c>
      <c r="K48" s="1">
        <v>4</v>
      </c>
      <c r="L48" s="1">
        <v>3</v>
      </c>
      <c r="M48" s="2">
        <v>0</v>
      </c>
      <c r="N48" s="4">
        <v>6</v>
      </c>
      <c r="O48" s="1">
        <v>0</v>
      </c>
      <c r="P48" s="1">
        <v>0</v>
      </c>
      <c r="Q48" s="1">
        <v>0</v>
      </c>
      <c r="R48" s="5">
        <v>0</v>
      </c>
      <c r="S48" s="3">
        <v>14</v>
      </c>
      <c r="T48" s="1">
        <v>0</v>
      </c>
      <c r="U48" s="1">
        <v>3</v>
      </c>
      <c r="V48" s="1">
        <v>0</v>
      </c>
      <c r="W48" s="2">
        <v>6</v>
      </c>
      <c r="X48" s="2">
        <v>5</v>
      </c>
      <c r="Y48" s="2">
        <v>2</v>
      </c>
      <c r="Z48" s="4">
        <v>15</v>
      </c>
      <c r="AA48" s="1">
        <v>0</v>
      </c>
      <c r="AB48" s="1">
        <v>0</v>
      </c>
      <c r="AC48" s="1">
        <v>0</v>
      </c>
      <c r="AD48" s="5">
        <v>4</v>
      </c>
      <c r="AE48" s="3" t="s">
        <v>344</v>
      </c>
      <c r="AF48" s="1" t="s">
        <v>344</v>
      </c>
      <c r="AG48" s="1" t="s">
        <v>93</v>
      </c>
      <c r="AH48" s="1" t="s">
        <v>490</v>
      </c>
      <c r="AI48" s="1" t="s">
        <v>344</v>
      </c>
    </row>
    <row r="49" spans="1:35" x14ac:dyDescent="0.25">
      <c r="A49">
        <v>46</v>
      </c>
      <c r="B49" s="1">
        <v>260225</v>
      </c>
      <c r="C49" s="1" t="s">
        <v>7360</v>
      </c>
      <c r="D49" s="14" t="s">
        <v>7361</v>
      </c>
      <c r="E49" s="1" t="s">
        <v>4056</v>
      </c>
      <c r="F49" s="1" t="s">
        <v>7450</v>
      </c>
      <c r="G49" s="14" t="s">
        <v>7451</v>
      </c>
      <c r="H49" s="1" t="s">
        <v>344</v>
      </c>
      <c r="I49" s="1">
        <v>4</v>
      </c>
      <c r="J49" s="1">
        <v>3</v>
      </c>
      <c r="K49" s="1">
        <v>5</v>
      </c>
      <c r="L49" s="1">
        <v>2</v>
      </c>
      <c r="M49" s="2">
        <v>1</v>
      </c>
      <c r="N49" s="4">
        <v>5</v>
      </c>
      <c r="O49" s="1">
        <v>0</v>
      </c>
      <c r="P49" s="1">
        <v>0</v>
      </c>
      <c r="Q49" s="1">
        <v>1</v>
      </c>
      <c r="R49" s="5">
        <v>0</v>
      </c>
      <c r="S49" s="3">
        <v>40</v>
      </c>
      <c r="T49" s="1">
        <v>1</v>
      </c>
      <c r="U49" s="1">
        <v>0</v>
      </c>
      <c r="V49" s="1">
        <v>0</v>
      </c>
      <c r="W49" s="2">
        <v>1</v>
      </c>
      <c r="X49" s="2">
        <v>8</v>
      </c>
      <c r="Y49" s="2">
        <v>6</v>
      </c>
      <c r="Z49" s="4">
        <v>15</v>
      </c>
      <c r="AA49" s="1">
        <v>0</v>
      </c>
      <c r="AB49" s="1">
        <v>0</v>
      </c>
      <c r="AC49" s="1">
        <v>0</v>
      </c>
      <c r="AD49" s="5">
        <v>0</v>
      </c>
      <c r="AE49" s="3" t="s">
        <v>344</v>
      </c>
      <c r="AF49" s="1" t="s">
        <v>344</v>
      </c>
      <c r="AG49" s="1" t="s">
        <v>93</v>
      </c>
      <c r="AH49" s="1" t="s">
        <v>490</v>
      </c>
      <c r="AI49" s="1" t="s">
        <v>344</v>
      </c>
    </row>
    <row r="50" spans="1:35" x14ac:dyDescent="0.25">
      <c r="A50">
        <v>47</v>
      </c>
      <c r="B50" s="1">
        <v>21011</v>
      </c>
      <c r="C50" s="1" t="s">
        <v>7360</v>
      </c>
      <c r="D50" s="14" t="s">
        <v>7361</v>
      </c>
      <c r="E50" s="1" t="s">
        <v>4056</v>
      </c>
      <c r="F50" s="1" t="s">
        <v>7452</v>
      </c>
      <c r="G50" s="14" t="s">
        <v>7453</v>
      </c>
      <c r="H50" s="1" t="s">
        <v>344</v>
      </c>
      <c r="I50" s="1">
        <v>2</v>
      </c>
      <c r="J50" s="1">
        <v>1</v>
      </c>
      <c r="K50" s="1">
        <v>3</v>
      </c>
      <c r="L50" s="1">
        <v>0</v>
      </c>
      <c r="M50" s="2">
        <v>0</v>
      </c>
      <c r="N50" s="4">
        <v>1</v>
      </c>
      <c r="O50" s="1">
        <v>0</v>
      </c>
      <c r="P50" s="1">
        <v>0</v>
      </c>
      <c r="Q50" s="1">
        <v>0</v>
      </c>
      <c r="R50" s="5">
        <v>0</v>
      </c>
      <c r="S50" s="3">
        <v>15</v>
      </c>
      <c r="T50" s="1">
        <v>4</v>
      </c>
      <c r="U50" s="1">
        <v>0</v>
      </c>
      <c r="V50" s="1">
        <v>0</v>
      </c>
      <c r="W50" s="2">
        <v>0</v>
      </c>
      <c r="X50" s="2">
        <v>4</v>
      </c>
      <c r="Y50" s="2">
        <v>3</v>
      </c>
      <c r="Z50" s="4">
        <v>10</v>
      </c>
      <c r="AA50" s="1">
        <v>0</v>
      </c>
      <c r="AB50" s="1">
        <v>0</v>
      </c>
      <c r="AC50" s="1">
        <v>0</v>
      </c>
      <c r="AD50" s="5">
        <v>0</v>
      </c>
      <c r="AE50" s="3" t="s">
        <v>344</v>
      </c>
      <c r="AF50" s="1" t="s">
        <v>344</v>
      </c>
      <c r="AG50" s="1" t="s">
        <v>93</v>
      </c>
      <c r="AH50" s="1" t="s">
        <v>490</v>
      </c>
      <c r="AI50" s="1" t="s">
        <v>344</v>
      </c>
    </row>
    <row r="51" spans="1:35" x14ac:dyDescent="0.25">
      <c r="A51">
        <v>48</v>
      </c>
      <c r="B51" s="1">
        <v>14781</v>
      </c>
      <c r="C51" s="1" t="s">
        <v>7360</v>
      </c>
      <c r="D51" s="14" t="s">
        <v>7361</v>
      </c>
      <c r="E51" s="1" t="s">
        <v>4056</v>
      </c>
      <c r="F51" s="1" t="s">
        <v>7454</v>
      </c>
      <c r="G51" s="14" t="s">
        <v>7455</v>
      </c>
      <c r="H51" s="1" t="s">
        <v>344</v>
      </c>
      <c r="I51" s="1">
        <v>4</v>
      </c>
      <c r="J51" s="1">
        <v>6</v>
      </c>
      <c r="K51" s="1">
        <v>6</v>
      </c>
      <c r="L51" s="1">
        <v>4</v>
      </c>
      <c r="M51" s="2">
        <v>0</v>
      </c>
      <c r="N51" s="4">
        <v>15</v>
      </c>
      <c r="O51" s="1">
        <v>0</v>
      </c>
      <c r="P51" s="1">
        <v>2</v>
      </c>
      <c r="Q51" s="1">
        <v>0</v>
      </c>
      <c r="R51" s="5">
        <v>0</v>
      </c>
      <c r="S51" s="3">
        <v>10</v>
      </c>
      <c r="T51" s="1">
        <v>0</v>
      </c>
      <c r="U51" s="1">
        <v>0</v>
      </c>
      <c r="V51" s="1">
        <v>0</v>
      </c>
      <c r="W51" s="2">
        <v>0</v>
      </c>
      <c r="X51" s="2">
        <v>5</v>
      </c>
      <c r="Y51" s="2">
        <v>3</v>
      </c>
      <c r="Z51" s="4">
        <v>20</v>
      </c>
      <c r="AA51" s="1">
        <v>0</v>
      </c>
      <c r="AB51" s="1">
        <v>0</v>
      </c>
      <c r="AC51" s="1">
        <v>0</v>
      </c>
      <c r="AD51" s="5">
        <v>0</v>
      </c>
      <c r="AE51" s="3" t="s">
        <v>344</v>
      </c>
      <c r="AF51" s="1" t="s">
        <v>344</v>
      </c>
      <c r="AG51" s="1" t="s">
        <v>93</v>
      </c>
      <c r="AH51" s="1" t="s">
        <v>490</v>
      </c>
      <c r="AI51" s="1" t="s">
        <v>344</v>
      </c>
    </row>
    <row r="52" spans="1:35" x14ac:dyDescent="0.25">
      <c r="A52">
        <v>49</v>
      </c>
      <c r="B52" s="1">
        <v>191333</v>
      </c>
      <c r="C52" s="1" t="s">
        <v>7360</v>
      </c>
      <c r="D52" s="14" t="s">
        <v>7361</v>
      </c>
      <c r="E52" s="1" t="s">
        <v>4056</v>
      </c>
      <c r="F52" s="1" t="s">
        <v>7456</v>
      </c>
      <c r="G52" s="14" t="s">
        <v>7457</v>
      </c>
      <c r="H52" s="1" t="s">
        <v>344</v>
      </c>
      <c r="I52" s="1">
        <v>2</v>
      </c>
      <c r="J52" s="1">
        <v>1</v>
      </c>
      <c r="K52" s="1">
        <v>1</v>
      </c>
      <c r="L52" s="1">
        <v>2</v>
      </c>
      <c r="M52" s="2">
        <v>0</v>
      </c>
      <c r="N52" s="4">
        <v>0</v>
      </c>
      <c r="O52" s="1">
        <v>0</v>
      </c>
      <c r="P52" s="1">
        <v>0</v>
      </c>
      <c r="Q52" s="1">
        <v>0</v>
      </c>
      <c r="R52" s="5">
        <v>0</v>
      </c>
      <c r="S52" s="3">
        <v>3</v>
      </c>
      <c r="T52" s="1">
        <v>0</v>
      </c>
      <c r="U52" s="1">
        <v>0</v>
      </c>
      <c r="V52" s="1">
        <v>0</v>
      </c>
      <c r="W52" s="2">
        <v>0</v>
      </c>
      <c r="X52" s="2">
        <v>0</v>
      </c>
      <c r="Y52" s="2">
        <v>0</v>
      </c>
      <c r="Z52" s="4">
        <v>0</v>
      </c>
      <c r="AA52" s="1">
        <v>0</v>
      </c>
      <c r="AB52" s="1">
        <v>0</v>
      </c>
      <c r="AC52" s="1">
        <v>0</v>
      </c>
      <c r="AD52" s="5">
        <v>0</v>
      </c>
      <c r="AE52" s="3" t="s">
        <v>344</v>
      </c>
      <c r="AF52" s="1" t="s">
        <v>344</v>
      </c>
      <c r="AG52" s="1" t="s">
        <v>93</v>
      </c>
      <c r="AH52" s="1" t="s">
        <v>490</v>
      </c>
      <c r="AI52" s="1" t="s">
        <v>344</v>
      </c>
    </row>
    <row r="53" spans="1:35" x14ac:dyDescent="0.25">
      <c r="A53">
        <v>50</v>
      </c>
      <c r="B53" s="1" t="s">
        <v>7458</v>
      </c>
      <c r="C53" s="1" t="s">
        <v>7360</v>
      </c>
      <c r="D53" s="14" t="s">
        <v>7361</v>
      </c>
      <c r="E53" s="1" t="s">
        <v>4056</v>
      </c>
      <c r="F53" s="1" t="s">
        <v>7459</v>
      </c>
      <c r="G53" s="14" t="s">
        <v>532</v>
      </c>
      <c r="H53" s="1" t="s">
        <v>344</v>
      </c>
      <c r="I53" s="1"/>
      <c r="J53" s="1"/>
      <c r="K53" s="1"/>
      <c r="L53" s="1"/>
      <c r="M53" s="2">
        <v>0</v>
      </c>
      <c r="N53" s="4">
        <v>0</v>
      </c>
      <c r="O53" s="1">
        <v>0</v>
      </c>
      <c r="P53" s="1">
        <v>0</v>
      </c>
      <c r="Q53" s="1">
        <v>0</v>
      </c>
      <c r="R53" s="5">
        <v>0</v>
      </c>
      <c r="S53" s="3">
        <v>0</v>
      </c>
      <c r="T53" s="1">
        <v>0</v>
      </c>
      <c r="U53" s="1">
        <v>0</v>
      </c>
      <c r="V53" s="1">
        <v>0</v>
      </c>
      <c r="W53" s="2">
        <v>0</v>
      </c>
      <c r="X53" s="2">
        <v>0</v>
      </c>
      <c r="Y53" s="2">
        <v>0</v>
      </c>
      <c r="Z53" s="4">
        <v>0</v>
      </c>
      <c r="AA53" s="1">
        <v>0</v>
      </c>
      <c r="AB53" s="1">
        <v>0</v>
      </c>
      <c r="AC53" s="1">
        <v>0</v>
      </c>
      <c r="AD53" s="5">
        <v>0</v>
      </c>
      <c r="AE53" s="3" t="s">
        <v>344</v>
      </c>
      <c r="AF53" s="1" t="s">
        <v>344</v>
      </c>
      <c r="AG53" s="1" t="s">
        <v>93</v>
      </c>
      <c r="AH53" s="1" t="s">
        <v>490</v>
      </c>
      <c r="AI53" s="1" t="s">
        <v>344</v>
      </c>
    </row>
    <row r="54" spans="1:35" x14ac:dyDescent="0.25">
      <c r="A54">
        <v>51</v>
      </c>
      <c r="B54" s="1" t="s">
        <v>7460</v>
      </c>
      <c r="C54" s="1" t="s">
        <v>7360</v>
      </c>
      <c r="D54" s="14" t="s">
        <v>7361</v>
      </c>
      <c r="E54" s="1" t="s">
        <v>4056</v>
      </c>
      <c r="F54" s="1" t="s">
        <v>7461</v>
      </c>
      <c r="G54" s="14" t="s">
        <v>532</v>
      </c>
      <c r="H54" s="1" t="s">
        <v>344</v>
      </c>
      <c r="I54" s="1">
        <v>1</v>
      </c>
      <c r="J54" s="1">
        <v>2</v>
      </c>
      <c r="K54" s="1">
        <v>1</v>
      </c>
      <c r="L54" s="1">
        <v>2</v>
      </c>
      <c r="M54" s="2">
        <v>0</v>
      </c>
      <c r="N54" s="4">
        <v>0</v>
      </c>
      <c r="O54" s="1">
        <v>0</v>
      </c>
      <c r="P54" s="1">
        <v>0</v>
      </c>
      <c r="Q54" s="1">
        <v>0</v>
      </c>
      <c r="R54" s="5">
        <v>0</v>
      </c>
      <c r="S54" s="3">
        <v>0</v>
      </c>
      <c r="T54" s="1">
        <v>0</v>
      </c>
      <c r="U54" s="1">
        <v>0</v>
      </c>
      <c r="V54" s="1">
        <v>0</v>
      </c>
      <c r="W54" s="2">
        <v>0</v>
      </c>
      <c r="X54" s="2">
        <v>0</v>
      </c>
      <c r="Y54" s="2">
        <v>0</v>
      </c>
      <c r="Z54" s="4">
        <v>0</v>
      </c>
      <c r="AA54" s="1">
        <v>0</v>
      </c>
      <c r="AB54" s="1">
        <v>0</v>
      </c>
      <c r="AC54" s="1">
        <v>0</v>
      </c>
      <c r="AD54" s="5">
        <v>0</v>
      </c>
      <c r="AE54" s="3" t="s">
        <v>344</v>
      </c>
      <c r="AF54" s="1" t="s">
        <v>344</v>
      </c>
      <c r="AG54" s="1" t="s">
        <v>93</v>
      </c>
      <c r="AH54" s="1" t="s">
        <v>490</v>
      </c>
      <c r="AI54" s="1" t="s">
        <v>344</v>
      </c>
    </row>
    <row r="55" spans="1:35" x14ac:dyDescent="0.25">
      <c r="A55">
        <v>52</v>
      </c>
      <c r="B55" s="1" t="s">
        <v>7462</v>
      </c>
      <c r="C55" s="1" t="s">
        <v>7360</v>
      </c>
      <c r="D55" s="14" t="s">
        <v>7361</v>
      </c>
      <c r="E55" s="1" t="s">
        <v>4056</v>
      </c>
      <c r="F55" s="1" t="s">
        <v>7463</v>
      </c>
      <c r="G55" s="14" t="s">
        <v>532</v>
      </c>
      <c r="H55" s="1" t="s">
        <v>344</v>
      </c>
      <c r="I55" s="1">
        <v>1</v>
      </c>
      <c r="J55" s="1">
        <v>1</v>
      </c>
      <c r="K55" s="1">
        <v>1</v>
      </c>
      <c r="L55" s="1">
        <v>1</v>
      </c>
      <c r="M55" s="2">
        <v>0</v>
      </c>
      <c r="N55" s="4">
        <v>0</v>
      </c>
      <c r="O55" s="1">
        <v>0</v>
      </c>
      <c r="P55" s="1">
        <v>0</v>
      </c>
      <c r="Q55" s="1">
        <v>0</v>
      </c>
      <c r="R55" s="5">
        <v>0</v>
      </c>
      <c r="S55" s="3">
        <v>5</v>
      </c>
      <c r="T55" s="1">
        <v>0</v>
      </c>
      <c r="U55" s="1">
        <v>0</v>
      </c>
      <c r="V55" s="1">
        <v>0</v>
      </c>
      <c r="W55" s="2">
        <v>0</v>
      </c>
      <c r="X55" s="2">
        <v>0</v>
      </c>
      <c r="Y55" s="2">
        <v>0</v>
      </c>
      <c r="Z55" s="4">
        <v>7</v>
      </c>
      <c r="AA55" s="1">
        <v>0</v>
      </c>
      <c r="AB55" s="1">
        <v>0</v>
      </c>
      <c r="AC55" s="1">
        <v>0</v>
      </c>
      <c r="AD55" s="5">
        <v>0</v>
      </c>
      <c r="AE55" s="3" t="s">
        <v>344</v>
      </c>
      <c r="AF55" s="1" t="s">
        <v>344</v>
      </c>
      <c r="AG55" s="1" t="s">
        <v>93</v>
      </c>
      <c r="AH55" s="1" t="s">
        <v>490</v>
      </c>
      <c r="AI55" s="1" t="s">
        <v>344</v>
      </c>
    </row>
    <row r="56" spans="1:35" x14ac:dyDescent="0.25">
      <c r="A56">
        <v>53</v>
      </c>
      <c r="B56" s="1"/>
      <c r="C56" s="1" t="s">
        <v>7360</v>
      </c>
      <c r="D56" s="14" t="s">
        <v>7361</v>
      </c>
      <c r="E56" s="1" t="s">
        <v>4056</v>
      </c>
      <c r="F56" s="1" t="s">
        <v>7464</v>
      </c>
      <c r="G56" s="14" t="s">
        <v>7465</v>
      </c>
      <c r="H56" s="1" t="s">
        <v>344</v>
      </c>
      <c r="I56" s="1">
        <v>1</v>
      </c>
      <c r="J56" s="1">
        <v>1</v>
      </c>
      <c r="K56" s="1">
        <v>0</v>
      </c>
      <c r="L56" s="1">
        <v>2</v>
      </c>
      <c r="M56" s="2">
        <v>0</v>
      </c>
      <c r="N56" s="4">
        <v>7</v>
      </c>
      <c r="O56" s="1">
        <v>0</v>
      </c>
      <c r="P56" s="1">
        <v>0</v>
      </c>
      <c r="Q56" s="1">
        <v>0</v>
      </c>
      <c r="R56" s="5">
        <v>0</v>
      </c>
      <c r="S56" s="3">
        <v>12</v>
      </c>
      <c r="T56" s="1">
        <v>0</v>
      </c>
      <c r="U56" s="1">
        <v>0</v>
      </c>
      <c r="V56" s="1">
        <v>0</v>
      </c>
      <c r="W56" s="2">
        <v>0</v>
      </c>
      <c r="X56" s="2">
        <v>0</v>
      </c>
      <c r="Y56" s="2">
        <v>0</v>
      </c>
      <c r="Z56" s="4">
        <v>6</v>
      </c>
      <c r="AA56" s="1">
        <v>0</v>
      </c>
      <c r="AB56" s="1">
        <v>0</v>
      </c>
      <c r="AC56" s="1">
        <v>0</v>
      </c>
      <c r="AD56" s="5">
        <v>0</v>
      </c>
      <c r="AE56" s="3" t="s">
        <v>344</v>
      </c>
      <c r="AF56" s="1" t="s">
        <v>344</v>
      </c>
      <c r="AG56" s="1" t="s">
        <v>93</v>
      </c>
      <c r="AH56" s="1" t="s">
        <v>490</v>
      </c>
      <c r="AI56" s="1" t="s">
        <v>344</v>
      </c>
    </row>
    <row r="57" spans="1:35" x14ac:dyDescent="0.25">
      <c r="A57">
        <v>54</v>
      </c>
      <c r="B57" s="1"/>
      <c r="C57" s="1" t="s">
        <v>7360</v>
      </c>
      <c r="D57" s="14" t="s">
        <v>7361</v>
      </c>
      <c r="E57" s="1" t="s">
        <v>4056</v>
      </c>
      <c r="F57" s="1" t="s">
        <v>7466</v>
      </c>
      <c r="G57" s="14" t="s">
        <v>7467</v>
      </c>
      <c r="H57" s="1" t="s">
        <v>344</v>
      </c>
      <c r="I57" s="1">
        <v>2</v>
      </c>
      <c r="J57" s="1">
        <v>5</v>
      </c>
      <c r="K57" s="1">
        <v>5</v>
      </c>
      <c r="L57" s="1">
        <v>2</v>
      </c>
      <c r="M57" s="2">
        <v>0</v>
      </c>
      <c r="N57" s="4">
        <v>0</v>
      </c>
      <c r="O57" s="1">
        <v>0</v>
      </c>
      <c r="P57" s="1">
        <v>0</v>
      </c>
      <c r="Q57" s="1">
        <v>0</v>
      </c>
      <c r="R57" s="5">
        <v>0</v>
      </c>
      <c r="S57" s="3">
        <v>7</v>
      </c>
      <c r="T57" s="1">
        <v>0</v>
      </c>
      <c r="U57" s="1">
        <v>0</v>
      </c>
      <c r="V57" s="1">
        <v>0</v>
      </c>
      <c r="W57" s="2">
        <v>0</v>
      </c>
      <c r="X57" s="2">
        <v>0</v>
      </c>
      <c r="Y57" s="2">
        <v>0</v>
      </c>
      <c r="Z57" s="4">
        <v>10</v>
      </c>
      <c r="AA57" s="1">
        <v>0</v>
      </c>
      <c r="AB57" s="1">
        <v>0</v>
      </c>
      <c r="AC57" s="1">
        <v>0</v>
      </c>
      <c r="AD57" s="5">
        <v>0</v>
      </c>
      <c r="AE57" s="3" t="s">
        <v>344</v>
      </c>
      <c r="AF57" s="1" t="s">
        <v>344</v>
      </c>
      <c r="AG57" s="1" t="s">
        <v>93</v>
      </c>
      <c r="AH57" s="1" t="s">
        <v>490</v>
      </c>
      <c r="AI57" s="1" t="s">
        <v>344</v>
      </c>
    </row>
    <row r="58" spans="1:35" x14ac:dyDescent="0.25">
      <c r="A58">
        <v>55</v>
      </c>
      <c r="B58" s="1"/>
      <c r="C58" s="1" t="s">
        <v>7360</v>
      </c>
      <c r="D58" s="14" t="s">
        <v>7361</v>
      </c>
      <c r="E58" s="1" t="s">
        <v>4056</v>
      </c>
      <c r="F58" s="1" t="s">
        <v>7468</v>
      </c>
      <c r="G58" s="14" t="s">
        <v>532</v>
      </c>
      <c r="H58" s="1" t="s">
        <v>344</v>
      </c>
      <c r="I58" s="1">
        <v>1</v>
      </c>
      <c r="J58" s="1">
        <v>2</v>
      </c>
      <c r="K58" s="1">
        <v>2</v>
      </c>
      <c r="L58" s="1">
        <v>1</v>
      </c>
      <c r="M58" s="2">
        <v>0</v>
      </c>
      <c r="N58" s="4">
        <v>0</v>
      </c>
      <c r="O58" s="1">
        <v>0</v>
      </c>
      <c r="P58" s="1">
        <v>0</v>
      </c>
      <c r="Q58" s="1">
        <v>0</v>
      </c>
      <c r="R58" s="5">
        <v>0</v>
      </c>
      <c r="S58" s="3">
        <v>8</v>
      </c>
      <c r="T58" s="1">
        <v>0</v>
      </c>
      <c r="U58" s="1">
        <v>0</v>
      </c>
      <c r="V58" s="1">
        <v>0</v>
      </c>
      <c r="W58" s="2">
        <v>0</v>
      </c>
      <c r="X58" s="2">
        <v>0</v>
      </c>
      <c r="Y58" s="2">
        <v>0</v>
      </c>
      <c r="Z58" s="4">
        <v>10</v>
      </c>
      <c r="AA58" s="1">
        <v>0</v>
      </c>
      <c r="AB58" s="1">
        <v>0</v>
      </c>
      <c r="AC58" s="1">
        <v>0</v>
      </c>
      <c r="AD58" s="5">
        <v>0</v>
      </c>
      <c r="AE58" s="3" t="s">
        <v>344</v>
      </c>
      <c r="AF58" s="1" t="s">
        <v>344</v>
      </c>
      <c r="AG58" s="1" t="s">
        <v>93</v>
      </c>
      <c r="AH58" s="1" t="s">
        <v>490</v>
      </c>
      <c r="AI58" s="1" t="s">
        <v>344</v>
      </c>
    </row>
    <row r="59" spans="1:35" x14ac:dyDescent="0.25">
      <c r="A59">
        <v>56</v>
      </c>
      <c r="B59" s="1"/>
      <c r="C59" s="1" t="s">
        <v>7360</v>
      </c>
      <c r="D59" s="14" t="s">
        <v>7361</v>
      </c>
      <c r="E59" s="1" t="s">
        <v>4056</v>
      </c>
      <c r="F59" s="1" t="s">
        <v>7469</v>
      </c>
      <c r="G59" s="14" t="s">
        <v>532</v>
      </c>
      <c r="H59" s="1" t="s">
        <v>344</v>
      </c>
      <c r="I59" s="1">
        <v>1</v>
      </c>
      <c r="J59" s="1">
        <v>0</v>
      </c>
      <c r="K59" s="1">
        <v>0</v>
      </c>
      <c r="L59" s="1">
        <v>1</v>
      </c>
      <c r="M59" s="2">
        <v>0</v>
      </c>
      <c r="N59" s="4">
        <v>0</v>
      </c>
      <c r="O59" s="1">
        <v>0</v>
      </c>
      <c r="P59" s="1">
        <v>0</v>
      </c>
      <c r="Q59" s="1">
        <v>0</v>
      </c>
      <c r="R59" s="5">
        <v>0</v>
      </c>
      <c r="S59" s="3">
        <v>0</v>
      </c>
      <c r="T59" s="1">
        <v>0</v>
      </c>
      <c r="U59" s="1">
        <v>0</v>
      </c>
      <c r="V59" s="1">
        <v>0</v>
      </c>
      <c r="W59" s="2">
        <v>0</v>
      </c>
      <c r="X59" s="2">
        <v>0</v>
      </c>
      <c r="Y59" s="2">
        <v>0</v>
      </c>
      <c r="Z59" s="4">
        <v>0</v>
      </c>
      <c r="AA59" s="1">
        <v>0</v>
      </c>
      <c r="AB59" s="1">
        <v>0</v>
      </c>
      <c r="AC59" s="1">
        <v>0</v>
      </c>
      <c r="AD59" s="5">
        <v>0</v>
      </c>
      <c r="AE59" s="3" t="s">
        <v>344</v>
      </c>
      <c r="AF59" s="1" t="s">
        <v>344</v>
      </c>
      <c r="AG59" s="1" t="s">
        <v>93</v>
      </c>
      <c r="AH59" s="1" t="s">
        <v>490</v>
      </c>
      <c r="AI59" s="1" t="s">
        <v>344</v>
      </c>
    </row>
    <row r="60" spans="1:35" x14ac:dyDescent="0.25">
      <c r="A60">
        <v>57</v>
      </c>
      <c r="B60" s="1"/>
      <c r="C60" s="1" t="s">
        <v>7360</v>
      </c>
      <c r="D60" s="14" t="s">
        <v>7361</v>
      </c>
      <c r="E60" s="1" t="s">
        <v>4056</v>
      </c>
      <c r="F60" s="1" t="s">
        <v>7470</v>
      </c>
      <c r="G60" s="14" t="s">
        <v>532</v>
      </c>
      <c r="H60" s="1" t="s">
        <v>344</v>
      </c>
      <c r="I60" s="1"/>
      <c r="J60" s="1"/>
      <c r="K60" s="1"/>
      <c r="L60" s="1"/>
      <c r="M60" s="2">
        <v>0</v>
      </c>
      <c r="N60" s="4">
        <v>0</v>
      </c>
      <c r="O60" s="1">
        <v>0</v>
      </c>
      <c r="P60" s="1">
        <v>0</v>
      </c>
      <c r="Q60" s="1">
        <v>0</v>
      </c>
      <c r="R60" s="5">
        <v>0</v>
      </c>
      <c r="S60" s="3">
        <v>0</v>
      </c>
      <c r="T60" s="1">
        <v>0</v>
      </c>
      <c r="U60" s="1">
        <v>0</v>
      </c>
      <c r="V60" s="1">
        <v>0</v>
      </c>
      <c r="W60" s="2">
        <v>0</v>
      </c>
      <c r="X60" s="2">
        <v>0</v>
      </c>
      <c r="Y60" s="2">
        <v>0</v>
      </c>
      <c r="Z60" s="4">
        <v>0</v>
      </c>
      <c r="AA60" s="1">
        <v>0</v>
      </c>
      <c r="AB60" s="1">
        <v>0</v>
      </c>
      <c r="AC60" s="1">
        <v>0</v>
      </c>
      <c r="AD60" s="5">
        <v>0</v>
      </c>
      <c r="AE60" s="3" t="s">
        <v>344</v>
      </c>
      <c r="AF60" s="1" t="s">
        <v>344</v>
      </c>
      <c r="AG60" s="1" t="s">
        <v>93</v>
      </c>
      <c r="AH60" s="1" t="s">
        <v>490</v>
      </c>
      <c r="AI60" s="1" t="s">
        <v>344</v>
      </c>
    </row>
    <row r="61" spans="1:35" x14ac:dyDescent="0.25">
      <c r="A61">
        <v>58</v>
      </c>
      <c r="B61" s="1"/>
      <c r="C61" s="1" t="s">
        <v>7360</v>
      </c>
      <c r="D61" s="14" t="s">
        <v>7361</v>
      </c>
      <c r="E61" s="1" t="s">
        <v>4056</v>
      </c>
      <c r="F61" s="1" t="s">
        <v>7471</v>
      </c>
      <c r="G61" s="14" t="s">
        <v>7472</v>
      </c>
      <c r="H61" s="1" t="s">
        <v>344</v>
      </c>
      <c r="I61" s="1">
        <v>2</v>
      </c>
      <c r="J61" s="1">
        <v>5</v>
      </c>
      <c r="K61" s="1">
        <v>5</v>
      </c>
      <c r="L61" s="1">
        <v>2</v>
      </c>
      <c r="M61" s="2">
        <v>0</v>
      </c>
      <c r="N61" s="4">
        <v>0</v>
      </c>
      <c r="O61" s="1">
        <v>0</v>
      </c>
      <c r="P61" s="1">
        <v>0</v>
      </c>
      <c r="Q61" s="1">
        <v>0</v>
      </c>
      <c r="R61" s="5">
        <v>0</v>
      </c>
      <c r="S61" s="3">
        <v>6</v>
      </c>
      <c r="T61" s="1">
        <v>0</v>
      </c>
      <c r="U61" s="1">
        <v>0</v>
      </c>
      <c r="V61" s="1">
        <v>0</v>
      </c>
      <c r="W61" s="2">
        <v>8</v>
      </c>
      <c r="X61" s="2">
        <v>8</v>
      </c>
      <c r="Y61" s="2">
        <v>0</v>
      </c>
      <c r="Z61" s="4">
        <v>20</v>
      </c>
      <c r="AA61" s="1">
        <v>0</v>
      </c>
      <c r="AB61" s="1">
        <v>0</v>
      </c>
      <c r="AC61" s="1">
        <v>0</v>
      </c>
      <c r="AD61" s="5">
        <v>0</v>
      </c>
      <c r="AE61" s="3" t="s">
        <v>344</v>
      </c>
      <c r="AF61" s="1" t="s">
        <v>344</v>
      </c>
      <c r="AG61" s="1" t="s">
        <v>93</v>
      </c>
      <c r="AH61" s="1" t="s">
        <v>490</v>
      </c>
      <c r="AI61" s="1" t="s">
        <v>344</v>
      </c>
    </row>
    <row r="62" spans="1:35" x14ac:dyDescent="0.25">
      <c r="A62">
        <v>59</v>
      </c>
      <c r="B62" s="1" t="s">
        <v>7473</v>
      </c>
      <c r="C62" s="1" t="s">
        <v>7360</v>
      </c>
      <c r="D62" s="14" t="s">
        <v>7361</v>
      </c>
      <c r="E62" s="1" t="s">
        <v>4056</v>
      </c>
      <c r="F62" s="1" t="s">
        <v>7474</v>
      </c>
      <c r="G62" s="14" t="s">
        <v>7475</v>
      </c>
      <c r="H62" s="1" t="s">
        <v>344</v>
      </c>
      <c r="I62" s="1">
        <v>2</v>
      </c>
      <c r="J62" s="1">
        <v>1</v>
      </c>
      <c r="K62" s="1">
        <v>3</v>
      </c>
      <c r="L62" s="1">
        <v>0</v>
      </c>
      <c r="M62" s="2">
        <v>0</v>
      </c>
      <c r="N62" s="4">
        <v>1</v>
      </c>
      <c r="O62" s="1">
        <v>0</v>
      </c>
      <c r="P62" s="1">
        <v>0</v>
      </c>
      <c r="Q62" s="1">
        <v>0</v>
      </c>
      <c r="R62" s="5">
        <v>0</v>
      </c>
      <c r="S62" s="3">
        <v>27</v>
      </c>
      <c r="T62" s="1">
        <v>0</v>
      </c>
      <c r="U62" s="1">
        <v>0</v>
      </c>
      <c r="V62" s="1">
        <v>0</v>
      </c>
      <c r="W62" s="2">
        <v>3</v>
      </c>
      <c r="X62" s="2">
        <v>23</v>
      </c>
      <c r="Y62" s="2">
        <v>6</v>
      </c>
      <c r="Z62" s="4">
        <v>4</v>
      </c>
      <c r="AA62" s="1">
        <v>0</v>
      </c>
      <c r="AB62" s="1">
        <v>0</v>
      </c>
      <c r="AC62" s="1">
        <v>0</v>
      </c>
      <c r="AD62" s="5">
        <v>1</v>
      </c>
      <c r="AE62" s="3" t="s">
        <v>344</v>
      </c>
      <c r="AF62" s="1" t="s">
        <v>344</v>
      </c>
      <c r="AG62" s="1" t="s">
        <v>93</v>
      </c>
      <c r="AH62" s="1" t="s">
        <v>490</v>
      </c>
      <c r="AI62" s="1" t="s">
        <v>344</v>
      </c>
    </row>
    <row r="63" spans="1:35" x14ac:dyDescent="0.25">
      <c r="A63">
        <v>60</v>
      </c>
      <c r="B63" s="1">
        <v>144</v>
      </c>
      <c r="C63" s="1" t="s">
        <v>7360</v>
      </c>
      <c r="D63" s="14" t="s">
        <v>7361</v>
      </c>
      <c r="E63" s="1" t="s">
        <v>4056</v>
      </c>
      <c r="F63" s="1" t="s">
        <v>7476</v>
      </c>
      <c r="G63" s="14" t="s">
        <v>7477</v>
      </c>
      <c r="H63" s="1" t="s">
        <v>344</v>
      </c>
      <c r="I63" s="1">
        <v>2</v>
      </c>
      <c r="J63" s="1">
        <v>2</v>
      </c>
      <c r="K63" s="1">
        <v>2</v>
      </c>
      <c r="L63" s="1">
        <v>2</v>
      </c>
      <c r="M63" s="2">
        <v>0</v>
      </c>
      <c r="N63" s="4">
        <v>8</v>
      </c>
      <c r="O63" s="1">
        <v>0</v>
      </c>
      <c r="P63" s="1">
        <v>0</v>
      </c>
      <c r="Q63" s="1">
        <v>0</v>
      </c>
      <c r="R63" s="5">
        <v>0</v>
      </c>
      <c r="S63" s="3">
        <v>16</v>
      </c>
      <c r="T63" s="1">
        <v>0</v>
      </c>
      <c r="U63" s="1">
        <v>0</v>
      </c>
      <c r="V63" s="1">
        <v>2</v>
      </c>
      <c r="W63" s="2">
        <v>0</v>
      </c>
      <c r="X63" s="2">
        <v>0</v>
      </c>
      <c r="Y63" s="2">
        <v>0</v>
      </c>
      <c r="Z63" s="4">
        <v>6</v>
      </c>
      <c r="AA63" s="1">
        <v>0</v>
      </c>
      <c r="AB63" s="1">
        <v>0</v>
      </c>
      <c r="AC63" s="1">
        <v>0</v>
      </c>
      <c r="AD63" s="5">
        <v>0</v>
      </c>
      <c r="AE63" s="3" t="s">
        <v>344</v>
      </c>
      <c r="AF63" s="1" t="s">
        <v>344</v>
      </c>
      <c r="AG63" s="1" t="s">
        <v>93</v>
      </c>
      <c r="AH63" s="1" t="s">
        <v>490</v>
      </c>
      <c r="AI63" s="1" t="s">
        <v>344</v>
      </c>
    </row>
    <row r="64" spans="1:35" x14ac:dyDescent="0.25">
      <c r="A64">
        <v>61</v>
      </c>
      <c r="B64" s="1"/>
      <c r="C64" s="1" t="s">
        <v>7360</v>
      </c>
      <c r="D64" s="14" t="s">
        <v>7361</v>
      </c>
      <c r="E64" s="1" t="s">
        <v>4056</v>
      </c>
      <c r="F64" s="1" t="s">
        <v>7478</v>
      </c>
      <c r="G64" s="14" t="s">
        <v>532</v>
      </c>
      <c r="H64" s="1" t="s">
        <v>344</v>
      </c>
      <c r="I64" s="1">
        <v>1</v>
      </c>
      <c r="J64" s="1">
        <v>1</v>
      </c>
      <c r="K64" s="1">
        <v>1</v>
      </c>
      <c r="L64" s="1">
        <v>1</v>
      </c>
      <c r="M64" s="2">
        <v>0</v>
      </c>
      <c r="N64" s="4">
        <v>0</v>
      </c>
      <c r="O64" s="1">
        <v>0</v>
      </c>
      <c r="P64" s="1">
        <v>0</v>
      </c>
      <c r="Q64" s="1">
        <v>0</v>
      </c>
      <c r="R64" s="5">
        <v>0</v>
      </c>
      <c r="S64" s="3">
        <v>0</v>
      </c>
      <c r="T64" s="1">
        <v>0</v>
      </c>
      <c r="U64" s="1">
        <v>0</v>
      </c>
      <c r="V64" s="1">
        <v>0</v>
      </c>
      <c r="W64" s="2">
        <v>0</v>
      </c>
      <c r="X64" s="2">
        <v>0</v>
      </c>
      <c r="Y64" s="2">
        <v>0</v>
      </c>
      <c r="Z64" s="4">
        <v>0</v>
      </c>
      <c r="AA64" s="1">
        <v>0</v>
      </c>
      <c r="AB64" s="1">
        <v>0</v>
      </c>
      <c r="AC64" s="1">
        <v>0</v>
      </c>
      <c r="AD64" s="5">
        <v>0</v>
      </c>
      <c r="AE64" s="3" t="s">
        <v>344</v>
      </c>
      <c r="AF64" s="1" t="s">
        <v>344</v>
      </c>
      <c r="AG64" s="1" t="s">
        <v>93</v>
      </c>
      <c r="AH64" s="1" t="s">
        <v>7365</v>
      </c>
      <c r="AI64" s="1" t="s">
        <v>344</v>
      </c>
    </row>
    <row r="65" spans="1:35" x14ac:dyDescent="0.25">
      <c r="A65">
        <v>62</v>
      </c>
      <c r="B65" s="1"/>
      <c r="C65" s="1" t="s">
        <v>7360</v>
      </c>
      <c r="D65" s="14" t="s">
        <v>7361</v>
      </c>
      <c r="E65" s="1" t="s">
        <v>4056</v>
      </c>
      <c r="F65" s="1" t="s">
        <v>7479</v>
      </c>
      <c r="G65" s="14" t="s">
        <v>532</v>
      </c>
      <c r="H65" s="1" t="s">
        <v>344</v>
      </c>
      <c r="I65" s="1">
        <v>2</v>
      </c>
      <c r="J65" s="1">
        <v>2</v>
      </c>
      <c r="K65" s="1">
        <v>2</v>
      </c>
      <c r="L65" s="1">
        <v>2</v>
      </c>
      <c r="M65" s="2">
        <v>0</v>
      </c>
      <c r="N65" s="4">
        <v>1</v>
      </c>
      <c r="O65" s="1">
        <v>0</v>
      </c>
      <c r="P65" s="1">
        <v>0</v>
      </c>
      <c r="Q65" s="1">
        <v>0</v>
      </c>
      <c r="R65" s="5">
        <v>0</v>
      </c>
      <c r="S65" s="3">
        <v>1</v>
      </c>
      <c r="T65" s="1">
        <v>0</v>
      </c>
      <c r="U65" s="1">
        <v>0</v>
      </c>
      <c r="V65" s="1">
        <v>0</v>
      </c>
      <c r="W65" s="2">
        <v>0</v>
      </c>
      <c r="X65" s="2">
        <v>0</v>
      </c>
      <c r="Y65" s="2">
        <v>0</v>
      </c>
      <c r="Z65" s="4">
        <v>0</v>
      </c>
      <c r="AA65" s="1">
        <v>0</v>
      </c>
      <c r="AB65" s="1">
        <v>0</v>
      </c>
      <c r="AC65" s="1">
        <v>0</v>
      </c>
      <c r="AD65" s="5">
        <v>0</v>
      </c>
      <c r="AE65" s="3" t="s">
        <v>344</v>
      </c>
      <c r="AF65" s="1" t="s">
        <v>344</v>
      </c>
      <c r="AG65" s="1" t="s">
        <v>93</v>
      </c>
      <c r="AH65" s="1" t="s">
        <v>7365</v>
      </c>
      <c r="AI65" s="1" t="s">
        <v>344</v>
      </c>
    </row>
    <row r="66" spans="1:35" x14ac:dyDescent="0.25">
      <c r="A66">
        <v>63</v>
      </c>
      <c r="B66" s="1" t="s">
        <v>7480</v>
      </c>
      <c r="C66" s="1" t="s">
        <v>7360</v>
      </c>
      <c r="D66" s="14" t="s">
        <v>7361</v>
      </c>
      <c r="E66" s="1" t="s">
        <v>4056</v>
      </c>
      <c r="F66" s="1" t="s">
        <v>7481</v>
      </c>
      <c r="G66" s="14" t="s">
        <v>7482</v>
      </c>
      <c r="H66" s="1" t="s">
        <v>344</v>
      </c>
      <c r="I66" s="1">
        <v>2</v>
      </c>
      <c r="J66" s="1">
        <v>2</v>
      </c>
      <c r="K66" s="1">
        <v>3</v>
      </c>
      <c r="L66" s="1">
        <v>1</v>
      </c>
      <c r="M66" s="2">
        <v>0</v>
      </c>
      <c r="N66" s="4">
        <v>3</v>
      </c>
      <c r="O66" s="1">
        <v>0</v>
      </c>
      <c r="P66" s="1">
        <v>0</v>
      </c>
      <c r="Q66" s="1">
        <v>0</v>
      </c>
      <c r="R66" s="5">
        <v>0</v>
      </c>
      <c r="S66" s="3">
        <v>4</v>
      </c>
      <c r="T66" s="1">
        <v>0</v>
      </c>
      <c r="U66" s="1">
        <v>0</v>
      </c>
      <c r="V66" s="1">
        <v>0</v>
      </c>
      <c r="W66" s="2">
        <v>0</v>
      </c>
      <c r="X66" s="2">
        <v>0</v>
      </c>
      <c r="Y66" s="2">
        <v>0</v>
      </c>
      <c r="Z66" s="4">
        <v>3</v>
      </c>
      <c r="AA66" s="1">
        <v>0</v>
      </c>
      <c r="AB66" s="1">
        <v>0</v>
      </c>
      <c r="AC66" s="1">
        <v>0</v>
      </c>
      <c r="AD66" s="5">
        <v>0</v>
      </c>
      <c r="AE66" s="3" t="s">
        <v>344</v>
      </c>
      <c r="AF66" s="1" t="s">
        <v>344</v>
      </c>
      <c r="AG66" s="1" t="s">
        <v>93</v>
      </c>
      <c r="AH66" s="1" t="s">
        <v>490</v>
      </c>
      <c r="AI66" s="1" t="s">
        <v>344</v>
      </c>
    </row>
    <row r="67" spans="1:35" x14ac:dyDescent="0.25">
      <c r="A67">
        <v>64</v>
      </c>
      <c r="B67" s="1">
        <v>121</v>
      </c>
      <c r="C67" s="1" t="s">
        <v>7360</v>
      </c>
      <c r="D67" s="14" t="s">
        <v>7361</v>
      </c>
      <c r="E67" s="1" t="s">
        <v>4056</v>
      </c>
      <c r="F67" s="1" t="s">
        <v>7483</v>
      </c>
      <c r="G67" s="14" t="s">
        <v>7484</v>
      </c>
      <c r="H67" s="1" t="s">
        <v>344</v>
      </c>
      <c r="I67" s="1">
        <v>5</v>
      </c>
      <c r="J67" s="1">
        <v>2</v>
      </c>
      <c r="K67" s="1">
        <v>1</v>
      </c>
      <c r="L67" s="1">
        <v>6</v>
      </c>
      <c r="M67" s="2">
        <v>0</v>
      </c>
      <c r="N67" s="4">
        <v>0</v>
      </c>
      <c r="O67" s="1">
        <v>0</v>
      </c>
      <c r="P67" s="1">
        <v>0</v>
      </c>
      <c r="Q67" s="1">
        <v>0</v>
      </c>
      <c r="R67" s="5">
        <v>0</v>
      </c>
      <c r="S67" s="3">
        <v>0</v>
      </c>
      <c r="T67" s="1">
        <v>0</v>
      </c>
      <c r="U67" s="1">
        <v>0</v>
      </c>
      <c r="V67" s="1">
        <v>0</v>
      </c>
      <c r="W67" s="2">
        <v>0</v>
      </c>
      <c r="X67" s="2">
        <v>0</v>
      </c>
      <c r="Y67" s="2">
        <v>0</v>
      </c>
      <c r="Z67" s="4">
        <v>6</v>
      </c>
      <c r="AA67" s="1">
        <v>0</v>
      </c>
      <c r="AB67" s="1">
        <v>0</v>
      </c>
      <c r="AC67" s="1">
        <v>0</v>
      </c>
      <c r="AD67" s="5">
        <v>0</v>
      </c>
      <c r="AE67" s="3" t="s">
        <v>344</v>
      </c>
      <c r="AF67" s="1" t="s">
        <v>344</v>
      </c>
      <c r="AG67" s="1" t="s">
        <v>93</v>
      </c>
      <c r="AH67" s="1" t="s">
        <v>490</v>
      </c>
      <c r="AI67" s="1" t="s">
        <v>344</v>
      </c>
    </row>
    <row r="68" spans="1:35" x14ac:dyDescent="0.25">
      <c r="A68">
        <v>65</v>
      </c>
      <c r="B68" s="1" t="s">
        <v>7485</v>
      </c>
      <c r="C68" s="1" t="s">
        <v>7360</v>
      </c>
      <c r="D68" s="14" t="s">
        <v>7361</v>
      </c>
      <c r="E68" s="1" t="s">
        <v>4056</v>
      </c>
      <c r="F68" s="1" t="s">
        <v>7486</v>
      </c>
      <c r="G68" s="14" t="s">
        <v>7487</v>
      </c>
      <c r="H68" s="1" t="s">
        <v>344</v>
      </c>
      <c r="I68" s="1">
        <v>1</v>
      </c>
      <c r="J68" s="1">
        <v>2</v>
      </c>
      <c r="K68" s="1">
        <v>2</v>
      </c>
      <c r="L68" s="1">
        <v>1</v>
      </c>
      <c r="M68" s="2">
        <v>0</v>
      </c>
      <c r="N68" s="4">
        <v>0</v>
      </c>
      <c r="O68" s="1">
        <v>0</v>
      </c>
      <c r="P68" s="1">
        <v>0</v>
      </c>
      <c r="Q68" s="1">
        <v>0</v>
      </c>
      <c r="R68" s="5">
        <v>0</v>
      </c>
      <c r="S68" s="3">
        <v>2</v>
      </c>
      <c r="T68" s="1">
        <v>0</v>
      </c>
      <c r="U68" s="1">
        <v>0</v>
      </c>
      <c r="V68" s="1">
        <v>0</v>
      </c>
      <c r="W68" s="2">
        <v>0</v>
      </c>
      <c r="X68" s="2">
        <v>0</v>
      </c>
      <c r="Y68" s="2">
        <v>0</v>
      </c>
      <c r="Z68" s="4">
        <v>5</v>
      </c>
      <c r="AA68" s="1">
        <v>0</v>
      </c>
      <c r="AB68" s="1">
        <v>0</v>
      </c>
      <c r="AC68" s="1">
        <v>0</v>
      </c>
      <c r="AD68" s="5">
        <v>0</v>
      </c>
      <c r="AE68" s="3" t="s">
        <v>344</v>
      </c>
      <c r="AF68" s="1" t="s">
        <v>344</v>
      </c>
      <c r="AG68" s="1" t="s">
        <v>93</v>
      </c>
      <c r="AH68" s="1" t="s">
        <v>490</v>
      </c>
      <c r="AI68" s="1" t="s">
        <v>344</v>
      </c>
    </row>
    <row r="69" spans="1:35" x14ac:dyDescent="0.25">
      <c r="A69">
        <v>66</v>
      </c>
      <c r="B69" s="1" t="s">
        <v>7488</v>
      </c>
      <c r="C69" s="1" t="s">
        <v>7360</v>
      </c>
      <c r="D69" s="14" t="s">
        <v>7361</v>
      </c>
      <c r="E69" s="1" t="s">
        <v>4056</v>
      </c>
      <c r="F69" s="1" t="s">
        <v>7489</v>
      </c>
      <c r="G69" s="14" t="s">
        <v>7490</v>
      </c>
      <c r="H69" s="1" t="s">
        <v>344</v>
      </c>
      <c r="I69" s="1">
        <v>1</v>
      </c>
      <c r="J69" s="1">
        <v>1</v>
      </c>
      <c r="K69" s="1">
        <v>1</v>
      </c>
      <c r="L69" s="1">
        <v>1</v>
      </c>
      <c r="M69" s="2">
        <v>0</v>
      </c>
      <c r="N69" s="4">
        <v>0</v>
      </c>
      <c r="O69" s="1">
        <v>0</v>
      </c>
      <c r="P69" s="1">
        <v>0</v>
      </c>
      <c r="Q69" s="1">
        <v>0</v>
      </c>
      <c r="R69" s="5">
        <v>0</v>
      </c>
      <c r="S69" s="3">
        <v>4</v>
      </c>
      <c r="T69" s="1">
        <v>0</v>
      </c>
      <c r="U69" s="1">
        <v>0</v>
      </c>
      <c r="V69" s="1">
        <v>0</v>
      </c>
      <c r="W69" s="2">
        <v>1</v>
      </c>
      <c r="X69" s="2">
        <v>1</v>
      </c>
      <c r="Y69" s="2">
        <v>0</v>
      </c>
      <c r="Z69" s="4">
        <v>6</v>
      </c>
      <c r="AA69" s="1">
        <v>0</v>
      </c>
      <c r="AB69" s="1">
        <v>0</v>
      </c>
      <c r="AC69" s="1">
        <v>0</v>
      </c>
      <c r="AD69" s="5">
        <v>0</v>
      </c>
      <c r="AE69" s="3" t="s">
        <v>344</v>
      </c>
      <c r="AF69" s="1" t="s">
        <v>344</v>
      </c>
      <c r="AG69" s="1" t="s">
        <v>93</v>
      </c>
      <c r="AH69" s="1" t="s">
        <v>490</v>
      </c>
      <c r="AI69" s="1" t="s">
        <v>344</v>
      </c>
    </row>
    <row r="70" spans="1:35" x14ac:dyDescent="0.25">
      <c r="A70">
        <v>67</v>
      </c>
      <c r="B70" s="1" t="s">
        <v>7491</v>
      </c>
      <c r="C70" s="1" t="s">
        <v>7360</v>
      </c>
      <c r="D70" s="14" t="s">
        <v>7361</v>
      </c>
      <c r="E70" s="1" t="s">
        <v>4056</v>
      </c>
      <c r="F70" s="1" t="s">
        <v>7492</v>
      </c>
      <c r="G70" s="14" t="s">
        <v>7493</v>
      </c>
      <c r="H70" s="1" t="s">
        <v>344</v>
      </c>
      <c r="I70" s="1">
        <v>5</v>
      </c>
      <c r="J70" s="1">
        <v>2</v>
      </c>
      <c r="K70" s="1">
        <v>2</v>
      </c>
      <c r="L70" s="1">
        <v>5</v>
      </c>
      <c r="M70" s="2">
        <v>0</v>
      </c>
      <c r="N70" s="4">
        <v>0</v>
      </c>
      <c r="O70" s="1">
        <v>0</v>
      </c>
      <c r="P70" s="1">
        <v>0</v>
      </c>
      <c r="Q70" s="1">
        <v>0</v>
      </c>
      <c r="R70" s="5">
        <v>0</v>
      </c>
      <c r="S70" s="3">
        <v>0</v>
      </c>
      <c r="T70" s="1">
        <v>0</v>
      </c>
      <c r="U70" s="1">
        <v>0</v>
      </c>
      <c r="V70" s="1">
        <v>0</v>
      </c>
      <c r="W70" s="2">
        <v>0</v>
      </c>
      <c r="X70" s="2">
        <v>0</v>
      </c>
      <c r="Y70" s="2">
        <v>0</v>
      </c>
      <c r="Z70" s="4">
        <v>0</v>
      </c>
      <c r="AA70" s="1">
        <v>0</v>
      </c>
      <c r="AB70" s="1">
        <v>0</v>
      </c>
      <c r="AC70" s="1">
        <v>0</v>
      </c>
      <c r="AD70" s="5">
        <v>0</v>
      </c>
      <c r="AE70" s="3" t="s">
        <v>344</v>
      </c>
      <c r="AF70" s="1" t="s">
        <v>344</v>
      </c>
      <c r="AG70" s="1" t="s">
        <v>93</v>
      </c>
      <c r="AH70" s="1" t="s">
        <v>7365</v>
      </c>
      <c r="AI70" s="1" t="s">
        <v>344</v>
      </c>
    </row>
    <row r="71" spans="1:35" x14ac:dyDescent="0.25">
      <c r="A71">
        <v>68</v>
      </c>
      <c r="B71" s="1" t="s">
        <v>7494</v>
      </c>
      <c r="C71" s="1" t="s">
        <v>7360</v>
      </c>
      <c r="D71" s="14" t="s">
        <v>7361</v>
      </c>
      <c r="E71" s="1" t="s">
        <v>4056</v>
      </c>
      <c r="F71" s="1" t="s">
        <v>7495</v>
      </c>
      <c r="G71" s="14" t="s">
        <v>532</v>
      </c>
      <c r="H71" s="1" t="s">
        <v>344</v>
      </c>
      <c r="I71" s="1">
        <v>2</v>
      </c>
      <c r="J71" s="1">
        <v>2</v>
      </c>
      <c r="K71" s="1">
        <v>2</v>
      </c>
      <c r="L71" s="1">
        <v>2</v>
      </c>
      <c r="M71" s="2">
        <v>0</v>
      </c>
      <c r="N71" s="4">
        <v>3</v>
      </c>
      <c r="O71" s="1">
        <v>0</v>
      </c>
      <c r="P71" s="1">
        <v>0</v>
      </c>
      <c r="Q71" s="1">
        <v>0</v>
      </c>
      <c r="R71" s="5">
        <v>0</v>
      </c>
      <c r="S71" s="3">
        <v>2</v>
      </c>
      <c r="T71" s="1">
        <v>0</v>
      </c>
      <c r="U71" s="1">
        <v>0</v>
      </c>
      <c r="V71" s="1">
        <v>0</v>
      </c>
      <c r="W71" s="2">
        <v>0</v>
      </c>
      <c r="X71" s="2">
        <v>0</v>
      </c>
      <c r="Y71" s="2">
        <v>0</v>
      </c>
      <c r="Z71" s="4">
        <v>0</v>
      </c>
      <c r="AA71" s="1">
        <v>0</v>
      </c>
      <c r="AB71" s="1">
        <v>0</v>
      </c>
      <c r="AC71" s="1">
        <v>0</v>
      </c>
      <c r="AD71" s="5">
        <v>0</v>
      </c>
      <c r="AE71" s="3" t="s">
        <v>344</v>
      </c>
      <c r="AF71" s="1" t="s">
        <v>344</v>
      </c>
      <c r="AG71" s="1" t="s">
        <v>93</v>
      </c>
      <c r="AH71" s="1" t="s">
        <v>7365</v>
      </c>
      <c r="AI71" s="1" t="s">
        <v>344</v>
      </c>
    </row>
    <row r="72" spans="1:35" x14ac:dyDescent="0.25">
      <c r="A72">
        <v>69</v>
      </c>
      <c r="B72" s="1"/>
      <c r="C72" s="1" t="s">
        <v>7360</v>
      </c>
      <c r="D72" s="14" t="s">
        <v>7361</v>
      </c>
      <c r="E72" s="1" t="s">
        <v>4056</v>
      </c>
      <c r="F72" s="1" t="s">
        <v>7496</v>
      </c>
      <c r="G72" s="14" t="s">
        <v>532</v>
      </c>
      <c r="H72" s="1" t="s">
        <v>344</v>
      </c>
      <c r="I72" s="1">
        <v>1</v>
      </c>
      <c r="J72" s="1">
        <v>2</v>
      </c>
      <c r="K72" s="1">
        <v>1</v>
      </c>
      <c r="L72" s="1">
        <v>2</v>
      </c>
      <c r="M72" s="2">
        <v>0</v>
      </c>
      <c r="N72" s="4">
        <v>0</v>
      </c>
      <c r="O72" s="1">
        <v>0</v>
      </c>
      <c r="P72" s="1">
        <v>0</v>
      </c>
      <c r="Q72" s="1">
        <v>0</v>
      </c>
      <c r="R72" s="5">
        <v>0</v>
      </c>
      <c r="S72" s="3">
        <v>0</v>
      </c>
      <c r="T72" s="1">
        <v>0</v>
      </c>
      <c r="U72" s="1">
        <v>0</v>
      </c>
      <c r="V72" s="1">
        <v>0</v>
      </c>
      <c r="W72" s="2">
        <v>0</v>
      </c>
      <c r="X72" s="2">
        <v>0</v>
      </c>
      <c r="Y72" s="2">
        <v>0</v>
      </c>
      <c r="Z72" s="4">
        <v>0</v>
      </c>
      <c r="AA72" s="1">
        <v>0</v>
      </c>
      <c r="AB72" s="1">
        <v>0</v>
      </c>
      <c r="AC72" s="1">
        <v>0</v>
      </c>
      <c r="AD72" s="5">
        <v>0</v>
      </c>
      <c r="AE72" s="3" t="s">
        <v>344</v>
      </c>
      <c r="AF72" s="1" t="s">
        <v>344</v>
      </c>
      <c r="AG72" s="1" t="s">
        <v>93</v>
      </c>
      <c r="AH72" s="1" t="s">
        <v>7365</v>
      </c>
      <c r="AI72" s="1" t="s">
        <v>344</v>
      </c>
    </row>
    <row r="73" spans="1:35" x14ac:dyDescent="0.25">
      <c r="A73">
        <v>70</v>
      </c>
      <c r="B73" s="1"/>
      <c r="C73" s="1" t="s">
        <v>7360</v>
      </c>
      <c r="D73" s="14" t="s">
        <v>7361</v>
      </c>
      <c r="E73" s="1" t="s">
        <v>4056</v>
      </c>
      <c r="F73" s="1" t="s">
        <v>7497</v>
      </c>
      <c r="G73" s="14" t="s">
        <v>7498</v>
      </c>
      <c r="H73" s="1" t="s">
        <v>344</v>
      </c>
      <c r="I73" s="1">
        <v>6</v>
      </c>
      <c r="J73" s="1">
        <v>1</v>
      </c>
      <c r="K73" s="1">
        <v>5</v>
      </c>
      <c r="L73" s="1">
        <v>2</v>
      </c>
      <c r="M73" s="2">
        <v>0</v>
      </c>
      <c r="N73" s="4">
        <v>2</v>
      </c>
      <c r="O73" s="1">
        <v>0</v>
      </c>
      <c r="P73" s="1">
        <v>0</v>
      </c>
      <c r="Q73" s="1">
        <v>0</v>
      </c>
      <c r="R73" s="5">
        <v>2</v>
      </c>
      <c r="S73" s="3">
        <v>4</v>
      </c>
      <c r="T73" s="1">
        <v>0</v>
      </c>
      <c r="U73" s="1">
        <v>0</v>
      </c>
      <c r="V73" s="1">
        <v>0</v>
      </c>
      <c r="W73" s="2">
        <v>0</v>
      </c>
      <c r="X73" s="2">
        <v>0</v>
      </c>
      <c r="Y73" s="2">
        <v>0</v>
      </c>
      <c r="Z73" s="4">
        <v>6</v>
      </c>
      <c r="AA73" s="1">
        <v>0</v>
      </c>
      <c r="AB73" s="1">
        <v>0</v>
      </c>
      <c r="AC73" s="1">
        <v>0</v>
      </c>
      <c r="AD73" s="5">
        <v>0</v>
      </c>
      <c r="AE73" s="3" t="s">
        <v>344</v>
      </c>
      <c r="AF73" s="1" t="s">
        <v>344</v>
      </c>
      <c r="AG73" s="1" t="s">
        <v>93</v>
      </c>
      <c r="AH73" s="1" t="s">
        <v>490</v>
      </c>
      <c r="AI73" s="1" t="s">
        <v>344</v>
      </c>
    </row>
    <row r="74" spans="1:35" x14ac:dyDescent="0.25">
      <c r="A74">
        <v>71</v>
      </c>
      <c r="B74" s="1"/>
      <c r="C74" s="1" t="s">
        <v>7360</v>
      </c>
      <c r="D74" s="14" t="s">
        <v>7361</v>
      </c>
      <c r="E74" s="1" t="s">
        <v>4056</v>
      </c>
      <c r="F74" s="1" t="s">
        <v>7499</v>
      </c>
      <c r="G74" s="14" t="s">
        <v>532</v>
      </c>
      <c r="H74" s="1" t="s">
        <v>344</v>
      </c>
      <c r="I74" s="1">
        <v>1</v>
      </c>
      <c r="J74" s="1">
        <v>2</v>
      </c>
      <c r="K74" s="1">
        <v>1</v>
      </c>
      <c r="L74" s="1">
        <v>2</v>
      </c>
      <c r="M74" s="2">
        <v>0</v>
      </c>
      <c r="N74" s="4">
        <v>0</v>
      </c>
      <c r="O74" s="1">
        <v>0</v>
      </c>
      <c r="P74" s="1">
        <v>0</v>
      </c>
      <c r="Q74" s="1">
        <v>0</v>
      </c>
      <c r="R74" s="5">
        <v>0</v>
      </c>
      <c r="S74" s="3">
        <v>0</v>
      </c>
      <c r="T74" s="1">
        <v>0</v>
      </c>
      <c r="U74" s="1">
        <v>0</v>
      </c>
      <c r="V74" s="1">
        <v>0</v>
      </c>
      <c r="W74" s="2">
        <v>0</v>
      </c>
      <c r="X74" s="2">
        <v>0</v>
      </c>
      <c r="Y74" s="2">
        <v>0</v>
      </c>
      <c r="Z74" s="4">
        <v>4</v>
      </c>
      <c r="AA74" s="1">
        <v>0</v>
      </c>
      <c r="AB74" s="1">
        <v>0</v>
      </c>
      <c r="AC74" s="1">
        <v>0</v>
      </c>
      <c r="AD74" s="5">
        <v>0</v>
      </c>
      <c r="AE74" s="3" t="s">
        <v>344</v>
      </c>
      <c r="AF74" s="1" t="s">
        <v>344</v>
      </c>
      <c r="AG74" s="1" t="s">
        <v>93</v>
      </c>
      <c r="AH74" s="1" t="s">
        <v>7365</v>
      </c>
      <c r="AI74" s="1" t="s">
        <v>344</v>
      </c>
    </row>
    <row r="75" spans="1:35" x14ac:dyDescent="0.25">
      <c r="A75">
        <v>72</v>
      </c>
      <c r="B75" s="1"/>
      <c r="C75" s="1" t="s">
        <v>7360</v>
      </c>
      <c r="D75" s="14" t="s">
        <v>7361</v>
      </c>
      <c r="E75" s="1" t="s">
        <v>4056</v>
      </c>
      <c r="F75" s="1" t="s">
        <v>7500</v>
      </c>
      <c r="G75" s="14" t="s">
        <v>532</v>
      </c>
      <c r="H75" s="1" t="s">
        <v>344</v>
      </c>
      <c r="I75" s="1">
        <v>3</v>
      </c>
      <c r="J75" s="1">
        <v>3</v>
      </c>
      <c r="K75" s="1">
        <v>2</v>
      </c>
      <c r="L75" s="1">
        <v>4</v>
      </c>
      <c r="M75" s="2">
        <v>0</v>
      </c>
      <c r="N75" s="4">
        <v>0</v>
      </c>
      <c r="O75" s="1">
        <v>0</v>
      </c>
      <c r="P75" s="1">
        <v>0</v>
      </c>
      <c r="Q75" s="1">
        <v>0</v>
      </c>
      <c r="R75" s="5">
        <v>0</v>
      </c>
      <c r="S75" s="3">
        <v>5</v>
      </c>
      <c r="T75" s="1">
        <v>0</v>
      </c>
      <c r="U75" s="1">
        <v>0</v>
      </c>
      <c r="V75" s="1">
        <v>0</v>
      </c>
      <c r="W75" s="2">
        <v>0</v>
      </c>
      <c r="X75" s="2">
        <v>2</v>
      </c>
      <c r="Y75" s="2">
        <v>1</v>
      </c>
      <c r="Z75" s="4">
        <v>0</v>
      </c>
      <c r="AA75" s="1">
        <v>0</v>
      </c>
      <c r="AB75" s="1">
        <v>0</v>
      </c>
      <c r="AC75" s="1">
        <v>0</v>
      </c>
      <c r="AD75" s="5">
        <v>0</v>
      </c>
      <c r="AE75" s="3" t="s">
        <v>344</v>
      </c>
      <c r="AF75" s="1" t="s">
        <v>344</v>
      </c>
      <c r="AG75" s="1" t="s">
        <v>93</v>
      </c>
      <c r="AH75" s="1" t="s">
        <v>7365</v>
      </c>
      <c r="AI75" s="1" t="s">
        <v>344</v>
      </c>
    </row>
    <row r="76" spans="1:35" x14ac:dyDescent="0.25">
      <c r="A76">
        <v>73</v>
      </c>
      <c r="B76" s="1"/>
      <c r="C76" s="1" t="s">
        <v>7360</v>
      </c>
      <c r="D76" s="14" t="s">
        <v>7361</v>
      </c>
      <c r="E76" s="1" t="s">
        <v>4056</v>
      </c>
      <c r="F76" s="1" t="s">
        <v>7501</v>
      </c>
      <c r="G76" s="14" t="s">
        <v>7502</v>
      </c>
      <c r="H76" s="1" t="s">
        <v>344</v>
      </c>
      <c r="I76" s="1">
        <v>1</v>
      </c>
      <c r="J76" s="1">
        <v>1</v>
      </c>
      <c r="K76" s="1">
        <v>0</v>
      </c>
      <c r="L76" s="1">
        <v>2</v>
      </c>
      <c r="M76" s="2">
        <v>0</v>
      </c>
      <c r="N76" s="4">
        <v>0</v>
      </c>
      <c r="O76" s="1">
        <v>0</v>
      </c>
      <c r="P76" s="1">
        <v>0</v>
      </c>
      <c r="Q76" s="1">
        <v>0</v>
      </c>
      <c r="R76" s="5">
        <v>0</v>
      </c>
      <c r="S76" s="3">
        <v>8</v>
      </c>
      <c r="T76" s="1">
        <v>0</v>
      </c>
      <c r="U76" s="1">
        <v>0</v>
      </c>
      <c r="V76" s="1">
        <v>0</v>
      </c>
      <c r="W76" s="2">
        <v>0</v>
      </c>
      <c r="X76" s="2">
        <v>4</v>
      </c>
      <c r="Y76" s="2">
        <v>2</v>
      </c>
      <c r="Z76" s="4">
        <v>0</v>
      </c>
      <c r="AA76" s="1">
        <v>0</v>
      </c>
      <c r="AB76" s="1">
        <v>0</v>
      </c>
      <c r="AC76" s="1">
        <v>0</v>
      </c>
      <c r="AD76" s="5">
        <v>0</v>
      </c>
      <c r="AE76" s="3" t="s">
        <v>344</v>
      </c>
      <c r="AF76" s="1" t="s">
        <v>344</v>
      </c>
      <c r="AG76" s="1" t="s">
        <v>93</v>
      </c>
      <c r="AH76" s="1" t="s">
        <v>7365</v>
      </c>
      <c r="AI76" s="1" t="s">
        <v>344</v>
      </c>
    </row>
    <row r="77" spans="1:35" x14ac:dyDescent="0.25">
      <c r="A77">
        <v>74</v>
      </c>
      <c r="B77" s="1"/>
      <c r="C77" s="1" t="s">
        <v>7360</v>
      </c>
      <c r="D77" s="14" t="s">
        <v>7361</v>
      </c>
      <c r="E77" s="1" t="s">
        <v>4056</v>
      </c>
      <c r="F77" s="1" t="s">
        <v>7503</v>
      </c>
      <c r="G77" s="14" t="s">
        <v>7504</v>
      </c>
      <c r="H77" s="1" t="s">
        <v>344</v>
      </c>
      <c r="I77" s="1">
        <v>3</v>
      </c>
      <c r="J77" s="1">
        <v>3</v>
      </c>
      <c r="K77" s="1">
        <v>3</v>
      </c>
      <c r="L77" s="1">
        <v>3</v>
      </c>
      <c r="M77" s="2">
        <v>0</v>
      </c>
      <c r="N77" s="4">
        <v>0</v>
      </c>
      <c r="O77" s="1">
        <v>0</v>
      </c>
      <c r="P77" s="1">
        <v>0</v>
      </c>
      <c r="Q77" s="1">
        <v>0</v>
      </c>
      <c r="R77" s="5">
        <v>0</v>
      </c>
      <c r="S77" s="3">
        <v>2</v>
      </c>
      <c r="T77" s="1">
        <v>0</v>
      </c>
      <c r="U77" s="1">
        <v>0</v>
      </c>
      <c r="V77" s="1">
        <v>0</v>
      </c>
      <c r="W77" s="2">
        <v>0</v>
      </c>
      <c r="X77" s="2">
        <v>0</v>
      </c>
      <c r="Y77" s="2">
        <v>0</v>
      </c>
      <c r="Z77" s="4">
        <v>0</v>
      </c>
      <c r="AA77" s="1">
        <v>0</v>
      </c>
      <c r="AB77" s="1">
        <v>0</v>
      </c>
      <c r="AC77" s="1">
        <v>0</v>
      </c>
      <c r="AD77" s="5">
        <v>0</v>
      </c>
      <c r="AE77" s="3" t="s">
        <v>344</v>
      </c>
      <c r="AF77" s="1" t="s">
        <v>344</v>
      </c>
      <c r="AG77" s="1" t="s">
        <v>93</v>
      </c>
      <c r="AH77" s="1" t="s">
        <v>7365</v>
      </c>
      <c r="AI77" s="1" t="s">
        <v>344</v>
      </c>
    </row>
    <row r="78" spans="1:35" x14ac:dyDescent="0.25">
      <c r="A78">
        <v>75</v>
      </c>
      <c r="B78" s="1"/>
      <c r="C78" s="1" t="s">
        <v>7360</v>
      </c>
      <c r="D78" s="14" t="s">
        <v>7361</v>
      </c>
      <c r="E78" s="1" t="s">
        <v>4056</v>
      </c>
      <c r="F78" s="1" t="s">
        <v>7505</v>
      </c>
      <c r="G78" s="14" t="s">
        <v>7504</v>
      </c>
      <c r="H78" s="1" t="s">
        <v>344</v>
      </c>
      <c r="I78" s="1">
        <v>0</v>
      </c>
      <c r="J78" s="1">
        <v>1</v>
      </c>
      <c r="K78" s="1">
        <v>0</v>
      </c>
      <c r="L78" s="1">
        <v>1</v>
      </c>
      <c r="M78" s="2">
        <v>0</v>
      </c>
      <c r="N78" s="4">
        <v>0</v>
      </c>
      <c r="O78" s="1">
        <v>0</v>
      </c>
      <c r="P78" s="1">
        <v>0</v>
      </c>
      <c r="Q78" s="1">
        <v>0</v>
      </c>
      <c r="R78" s="5">
        <v>0</v>
      </c>
      <c r="S78" s="3">
        <v>0</v>
      </c>
      <c r="T78" s="1">
        <v>0</v>
      </c>
      <c r="U78" s="1">
        <v>0</v>
      </c>
      <c r="V78" s="1">
        <v>0</v>
      </c>
      <c r="W78" s="2">
        <v>0</v>
      </c>
      <c r="X78" s="2">
        <v>0</v>
      </c>
      <c r="Y78" s="2">
        <v>0</v>
      </c>
      <c r="Z78" s="4">
        <v>0</v>
      </c>
      <c r="AA78" s="1">
        <v>0</v>
      </c>
      <c r="AB78" s="1">
        <v>0</v>
      </c>
      <c r="AC78" s="1">
        <v>0</v>
      </c>
      <c r="AD78" s="5">
        <v>0</v>
      </c>
      <c r="AE78" s="3" t="s">
        <v>344</v>
      </c>
      <c r="AF78" s="1" t="s">
        <v>344</v>
      </c>
      <c r="AG78" s="1" t="s">
        <v>93</v>
      </c>
      <c r="AH78" s="1" t="s">
        <v>7365</v>
      </c>
      <c r="AI78" s="1" t="s">
        <v>344</v>
      </c>
    </row>
    <row r="79" spans="1:35" x14ac:dyDescent="0.25">
      <c r="A79">
        <v>76</v>
      </c>
      <c r="B79" s="1"/>
      <c r="C79" s="1" t="s">
        <v>7360</v>
      </c>
      <c r="D79" s="14" t="s">
        <v>7361</v>
      </c>
      <c r="E79" s="1" t="s">
        <v>4056</v>
      </c>
      <c r="F79" s="1" t="s">
        <v>7506</v>
      </c>
      <c r="G79" s="14" t="s">
        <v>532</v>
      </c>
      <c r="H79" s="1" t="s">
        <v>344</v>
      </c>
      <c r="I79" s="1">
        <v>2</v>
      </c>
      <c r="J79" s="1">
        <v>2</v>
      </c>
      <c r="K79" s="1">
        <v>2</v>
      </c>
      <c r="L79" s="1">
        <v>2</v>
      </c>
      <c r="M79" s="2">
        <v>0</v>
      </c>
      <c r="N79" s="4">
        <v>0</v>
      </c>
      <c r="O79" s="1">
        <v>0</v>
      </c>
      <c r="P79" s="1">
        <v>0</v>
      </c>
      <c r="Q79" s="1">
        <v>0</v>
      </c>
      <c r="R79" s="5">
        <v>0</v>
      </c>
      <c r="S79" s="3">
        <v>4</v>
      </c>
      <c r="T79" s="1">
        <v>0</v>
      </c>
      <c r="U79" s="1">
        <v>0</v>
      </c>
      <c r="V79" s="1">
        <v>0</v>
      </c>
      <c r="W79" s="2">
        <v>0</v>
      </c>
      <c r="X79" s="2">
        <v>0</v>
      </c>
      <c r="Y79" s="2">
        <v>0</v>
      </c>
      <c r="Z79" s="4">
        <v>0</v>
      </c>
      <c r="AA79" s="1">
        <v>0</v>
      </c>
      <c r="AB79" s="1">
        <v>0</v>
      </c>
      <c r="AC79" s="1">
        <v>0</v>
      </c>
      <c r="AD79" s="5">
        <v>0</v>
      </c>
      <c r="AE79" s="3" t="s">
        <v>344</v>
      </c>
      <c r="AF79" s="1" t="s">
        <v>344</v>
      </c>
      <c r="AG79" s="1" t="s">
        <v>93</v>
      </c>
      <c r="AH79" s="1" t="s">
        <v>7365</v>
      </c>
      <c r="AI79" s="1" t="s">
        <v>344</v>
      </c>
    </row>
    <row r="80" spans="1:35" x14ac:dyDescent="0.25">
      <c r="A80">
        <v>77</v>
      </c>
      <c r="B80" s="1"/>
      <c r="C80" s="1" t="s">
        <v>7360</v>
      </c>
      <c r="D80" s="14" t="s">
        <v>7361</v>
      </c>
      <c r="E80" s="1" t="s">
        <v>4056</v>
      </c>
      <c r="F80" s="1" t="s">
        <v>7507</v>
      </c>
      <c r="G80" s="14" t="s">
        <v>7508</v>
      </c>
      <c r="H80" s="1" t="s">
        <v>344</v>
      </c>
      <c r="I80" s="1">
        <v>3</v>
      </c>
      <c r="J80" s="1">
        <v>2</v>
      </c>
      <c r="K80" s="1">
        <v>2</v>
      </c>
      <c r="L80" s="1">
        <v>3</v>
      </c>
      <c r="M80" s="2">
        <v>0</v>
      </c>
      <c r="N80" s="4">
        <v>0</v>
      </c>
      <c r="O80" s="1">
        <v>0</v>
      </c>
      <c r="P80" s="1">
        <v>0</v>
      </c>
      <c r="Q80" s="1">
        <v>0</v>
      </c>
      <c r="R80" s="5">
        <v>0</v>
      </c>
      <c r="S80" s="3">
        <v>0</v>
      </c>
      <c r="T80" s="1">
        <v>0</v>
      </c>
      <c r="U80" s="1">
        <v>0</v>
      </c>
      <c r="V80" s="1">
        <v>0</v>
      </c>
      <c r="W80" s="2">
        <v>0</v>
      </c>
      <c r="X80" s="2">
        <v>0</v>
      </c>
      <c r="Y80" s="2">
        <v>0</v>
      </c>
      <c r="Z80" s="4">
        <v>0</v>
      </c>
      <c r="AA80" s="1">
        <v>0</v>
      </c>
      <c r="AB80" s="1">
        <v>0</v>
      </c>
      <c r="AC80" s="1">
        <v>0</v>
      </c>
      <c r="AD80" s="5">
        <v>0</v>
      </c>
      <c r="AE80" s="3" t="s">
        <v>344</v>
      </c>
      <c r="AF80" s="1" t="s">
        <v>344</v>
      </c>
      <c r="AG80" s="1" t="s">
        <v>93</v>
      </c>
      <c r="AH80" s="1" t="s">
        <v>7365</v>
      </c>
      <c r="AI80" s="1" t="s">
        <v>344</v>
      </c>
    </row>
    <row r="81" spans="1:35" x14ac:dyDescent="0.25">
      <c r="A81">
        <v>78</v>
      </c>
      <c r="B81" s="1" t="s">
        <v>7509</v>
      </c>
      <c r="C81" s="1" t="s">
        <v>7360</v>
      </c>
      <c r="D81" s="14" t="s">
        <v>7361</v>
      </c>
      <c r="E81" s="1" t="s">
        <v>4155</v>
      </c>
      <c r="F81" s="1" t="s">
        <v>7510</v>
      </c>
      <c r="G81" s="14" t="s">
        <v>7511</v>
      </c>
      <c r="H81" s="1" t="s">
        <v>344</v>
      </c>
      <c r="I81" s="1">
        <v>1</v>
      </c>
      <c r="J81" s="1">
        <v>2</v>
      </c>
      <c r="K81" s="1">
        <v>2</v>
      </c>
      <c r="L81" s="1">
        <v>1</v>
      </c>
      <c r="M81" s="2">
        <v>0</v>
      </c>
      <c r="N81" s="4">
        <v>2</v>
      </c>
      <c r="O81" s="1">
        <v>0</v>
      </c>
      <c r="P81" s="1">
        <v>0</v>
      </c>
      <c r="Q81" s="1">
        <v>0</v>
      </c>
      <c r="R81" s="5">
        <v>0</v>
      </c>
      <c r="S81" s="3">
        <v>5</v>
      </c>
      <c r="T81" s="1">
        <v>0</v>
      </c>
      <c r="U81" s="1">
        <v>0</v>
      </c>
      <c r="V81" s="1">
        <v>0</v>
      </c>
      <c r="W81" s="2">
        <v>2</v>
      </c>
      <c r="X81" s="2">
        <v>2</v>
      </c>
      <c r="Y81" s="2">
        <v>1</v>
      </c>
      <c r="Z81" s="4">
        <v>2</v>
      </c>
      <c r="AA81" s="1">
        <v>0</v>
      </c>
      <c r="AB81" s="1">
        <v>0</v>
      </c>
      <c r="AC81" s="1">
        <v>0</v>
      </c>
      <c r="AD81" s="5">
        <v>0</v>
      </c>
      <c r="AE81" s="3" t="s">
        <v>344</v>
      </c>
      <c r="AF81" s="1" t="s">
        <v>344</v>
      </c>
      <c r="AG81" s="1" t="s">
        <v>93</v>
      </c>
      <c r="AH81" s="1" t="s">
        <v>490</v>
      </c>
      <c r="AI81" s="1" t="s">
        <v>344</v>
      </c>
    </row>
    <row r="82" spans="1:35" x14ac:dyDescent="0.25">
      <c r="A82">
        <v>79</v>
      </c>
      <c r="B82" s="1" t="s">
        <v>7512</v>
      </c>
      <c r="C82" s="1" t="s">
        <v>7360</v>
      </c>
      <c r="D82" s="14" t="s">
        <v>7361</v>
      </c>
      <c r="E82" s="1" t="s">
        <v>4155</v>
      </c>
      <c r="F82" s="1" t="s">
        <v>7513</v>
      </c>
      <c r="G82" s="14" t="s">
        <v>532</v>
      </c>
      <c r="H82" s="1" t="s">
        <v>344</v>
      </c>
      <c r="I82" s="1">
        <v>1</v>
      </c>
      <c r="J82" s="1">
        <v>1</v>
      </c>
      <c r="K82" s="1">
        <v>0</v>
      </c>
      <c r="L82" s="1">
        <v>2</v>
      </c>
      <c r="M82" s="2">
        <v>0</v>
      </c>
      <c r="N82" s="4">
        <v>0</v>
      </c>
      <c r="O82" s="1">
        <v>0</v>
      </c>
      <c r="P82" s="1">
        <v>0</v>
      </c>
      <c r="Q82" s="1">
        <v>0</v>
      </c>
      <c r="R82" s="5">
        <v>0</v>
      </c>
      <c r="S82" s="3">
        <v>0</v>
      </c>
      <c r="T82" s="1">
        <v>0</v>
      </c>
      <c r="U82" s="1">
        <v>0</v>
      </c>
      <c r="V82" s="1">
        <v>0</v>
      </c>
      <c r="W82" s="2">
        <v>0</v>
      </c>
      <c r="X82" s="2">
        <v>0</v>
      </c>
      <c r="Y82" s="2">
        <v>0</v>
      </c>
      <c r="Z82" s="4">
        <v>0</v>
      </c>
      <c r="AA82" s="1">
        <v>0</v>
      </c>
      <c r="AB82" s="1">
        <v>0</v>
      </c>
      <c r="AC82" s="1">
        <v>0</v>
      </c>
      <c r="AD82" s="5">
        <v>0</v>
      </c>
      <c r="AE82" s="3" t="s">
        <v>344</v>
      </c>
      <c r="AF82" s="1" t="s">
        <v>344</v>
      </c>
      <c r="AG82" s="1" t="s">
        <v>93</v>
      </c>
      <c r="AH82" s="1" t="s">
        <v>7365</v>
      </c>
      <c r="AI82" s="1" t="s">
        <v>344</v>
      </c>
    </row>
    <row r="83" spans="1:35" x14ac:dyDescent="0.25">
      <c r="A83">
        <v>80</v>
      </c>
      <c r="B83" s="1" t="s">
        <v>7458</v>
      </c>
      <c r="C83" s="1" t="s">
        <v>7360</v>
      </c>
      <c r="D83" s="14" t="s">
        <v>7361</v>
      </c>
      <c r="E83" s="1" t="s">
        <v>4155</v>
      </c>
      <c r="F83" s="1" t="s">
        <v>7514</v>
      </c>
      <c r="G83" s="14" t="s">
        <v>532</v>
      </c>
      <c r="H83" s="1" t="s">
        <v>344</v>
      </c>
      <c r="I83" s="1">
        <v>0</v>
      </c>
      <c r="J83" s="1">
        <v>2</v>
      </c>
      <c r="K83" s="1">
        <v>0</v>
      </c>
      <c r="L83" s="1">
        <v>2</v>
      </c>
      <c r="M83" s="2">
        <v>0</v>
      </c>
      <c r="N83" s="4">
        <v>0</v>
      </c>
      <c r="O83" s="1">
        <v>0</v>
      </c>
      <c r="P83" s="1">
        <v>0</v>
      </c>
      <c r="Q83" s="1">
        <v>0</v>
      </c>
      <c r="R83" s="5">
        <v>0</v>
      </c>
      <c r="S83" s="3">
        <v>2</v>
      </c>
      <c r="T83" s="1">
        <v>0</v>
      </c>
      <c r="U83" s="1">
        <v>0</v>
      </c>
      <c r="V83" s="1">
        <v>0</v>
      </c>
      <c r="W83" s="2">
        <v>0</v>
      </c>
      <c r="X83" s="2">
        <v>0</v>
      </c>
      <c r="Y83" s="2">
        <v>0</v>
      </c>
      <c r="Z83" s="4">
        <v>0</v>
      </c>
      <c r="AA83" s="1">
        <v>0</v>
      </c>
      <c r="AB83" s="1">
        <v>0</v>
      </c>
      <c r="AC83" s="1">
        <v>0</v>
      </c>
      <c r="AD83" s="5">
        <v>0</v>
      </c>
      <c r="AE83" s="3" t="s">
        <v>344</v>
      </c>
      <c r="AF83" s="1" t="s">
        <v>344</v>
      </c>
      <c r="AG83" s="1" t="s">
        <v>93</v>
      </c>
      <c r="AH83" s="1" t="s">
        <v>7365</v>
      </c>
      <c r="AI83" s="1" t="s">
        <v>344</v>
      </c>
    </row>
    <row r="84" spans="1:35" x14ac:dyDescent="0.25">
      <c r="A84">
        <v>81</v>
      </c>
      <c r="B84" s="1"/>
      <c r="C84" s="1" t="s">
        <v>7360</v>
      </c>
      <c r="D84" s="14" t="s">
        <v>7361</v>
      </c>
      <c r="E84" s="1" t="s">
        <v>4155</v>
      </c>
      <c r="F84" s="1" t="s">
        <v>7515</v>
      </c>
      <c r="G84" s="14" t="s">
        <v>7516</v>
      </c>
      <c r="H84" s="1" t="s">
        <v>344</v>
      </c>
      <c r="I84" s="1">
        <v>2</v>
      </c>
      <c r="J84" s="1">
        <v>3</v>
      </c>
      <c r="K84" s="1">
        <v>2</v>
      </c>
      <c r="L84" s="1">
        <v>3</v>
      </c>
      <c r="M84" s="2">
        <v>0</v>
      </c>
      <c r="N84" s="4">
        <v>0</v>
      </c>
      <c r="O84" s="1">
        <v>0</v>
      </c>
      <c r="P84" s="1">
        <v>0</v>
      </c>
      <c r="Q84" s="1">
        <v>0</v>
      </c>
      <c r="R84" s="5">
        <v>0</v>
      </c>
      <c r="S84" s="3">
        <v>4</v>
      </c>
      <c r="T84" s="1">
        <v>0</v>
      </c>
      <c r="U84" s="1">
        <v>0</v>
      </c>
      <c r="V84" s="1">
        <v>0</v>
      </c>
      <c r="W84" s="2">
        <v>0</v>
      </c>
      <c r="X84" s="2">
        <v>0</v>
      </c>
      <c r="Y84" s="2">
        <v>0</v>
      </c>
      <c r="Z84" s="4">
        <v>5</v>
      </c>
      <c r="AA84" s="1">
        <v>0</v>
      </c>
      <c r="AB84" s="1">
        <v>0</v>
      </c>
      <c r="AC84" s="1">
        <v>0</v>
      </c>
      <c r="AD84" s="5">
        <v>0</v>
      </c>
      <c r="AE84" s="3" t="s">
        <v>344</v>
      </c>
      <c r="AF84" s="1" t="s">
        <v>344</v>
      </c>
      <c r="AG84" s="1" t="s">
        <v>93</v>
      </c>
      <c r="AH84" s="1" t="s">
        <v>490</v>
      </c>
      <c r="AI84" s="1" t="s">
        <v>344</v>
      </c>
    </row>
    <row r="85" spans="1:35" x14ac:dyDescent="0.25">
      <c r="A85">
        <v>82</v>
      </c>
      <c r="B85" s="1"/>
      <c r="C85" s="1" t="s">
        <v>7360</v>
      </c>
      <c r="D85" s="14" t="s">
        <v>7361</v>
      </c>
      <c r="E85" s="1" t="s">
        <v>4155</v>
      </c>
      <c r="F85" s="1" t="s">
        <v>7517</v>
      </c>
      <c r="G85" s="14" t="s">
        <v>532</v>
      </c>
      <c r="H85" s="1" t="s">
        <v>344</v>
      </c>
      <c r="I85" s="1">
        <v>4</v>
      </c>
      <c r="J85" s="1">
        <v>4</v>
      </c>
      <c r="K85" s="1">
        <v>2</v>
      </c>
      <c r="L85" s="1">
        <v>6</v>
      </c>
      <c r="M85" s="2">
        <v>0</v>
      </c>
      <c r="N85" s="4">
        <v>0</v>
      </c>
      <c r="O85" s="1">
        <v>0</v>
      </c>
      <c r="P85" s="1">
        <v>0</v>
      </c>
      <c r="Q85" s="1">
        <v>0</v>
      </c>
      <c r="R85" s="5">
        <v>0</v>
      </c>
      <c r="S85" s="3">
        <v>2</v>
      </c>
      <c r="T85" s="1">
        <v>0</v>
      </c>
      <c r="U85" s="1">
        <v>0</v>
      </c>
      <c r="V85" s="1">
        <v>0</v>
      </c>
      <c r="W85" s="2">
        <v>0</v>
      </c>
      <c r="X85" s="2">
        <v>2</v>
      </c>
      <c r="Y85" s="2">
        <v>1</v>
      </c>
      <c r="Z85" s="4">
        <v>6</v>
      </c>
      <c r="AA85" s="1">
        <v>0</v>
      </c>
      <c r="AB85" s="1">
        <v>0</v>
      </c>
      <c r="AC85" s="1">
        <v>0</v>
      </c>
      <c r="AD85" s="5">
        <v>0</v>
      </c>
      <c r="AE85" s="3" t="s">
        <v>344</v>
      </c>
      <c r="AF85" s="1" t="s">
        <v>344</v>
      </c>
      <c r="AG85" s="1" t="s">
        <v>93</v>
      </c>
      <c r="AH85" s="1" t="s">
        <v>490</v>
      </c>
      <c r="AI85" s="1" t="s">
        <v>344</v>
      </c>
    </row>
    <row r="86" spans="1:35" x14ac:dyDescent="0.25">
      <c r="A86">
        <v>83</v>
      </c>
      <c r="B86" s="1" t="s">
        <v>7518</v>
      </c>
      <c r="C86" s="1" t="s">
        <v>7360</v>
      </c>
      <c r="D86" s="14" t="s">
        <v>7361</v>
      </c>
      <c r="E86" s="1" t="s">
        <v>4155</v>
      </c>
      <c r="F86" s="1" t="s">
        <v>7519</v>
      </c>
      <c r="G86" s="14" t="s">
        <v>7520</v>
      </c>
      <c r="H86" s="1" t="s">
        <v>344</v>
      </c>
      <c r="I86" s="1">
        <v>2</v>
      </c>
      <c r="J86" s="1">
        <v>2</v>
      </c>
      <c r="K86" s="1">
        <v>1</v>
      </c>
      <c r="L86" s="1">
        <v>3</v>
      </c>
      <c r="M86" s="2">
        <v>0</v>
      </c>
      <c r="N86" s="4">
        <v>0</v>
      </c>
      <c r="O86" s="1">
        <v>0</v>
      </c>
      <c r="P86" s="1">
        <v>0</v>
      </c>
      <c r="Q86" s="1">
        <v>0</v>
      </c>
      <c r="R86" s="5">
        <v>0</v>
      </c>
      <c r="S86" s="3">
        <v>10</v>
      </c>
      <c r="T86" s="1">
        <v>0</v>
      </c>
      <c r="U86" s="1">
        <v>0</v>
      </c>
      <c r="V86" s="1">
        <v>0</v>
      </c>
      <c r="W86" s="2">
        <v>0</v>
      </c>
      <c r="X86" s="2">
        <v>0</v>
      </c>
      <c r="Y86" s="2">
        <v>0</v>
      </c>
      <c r="Z86" s="4">
        <v>8</v>
      </c>
      <c r="AA86" s="1">
        <v>0</v>
      </c>
      <c r="AB86" s="1">
        <v>0</v>
      </c>
      <c r="AC86" s="1">
        <v>0</v>
      </c>
      <c r="AD86" s="5">
        <v>0</v>
      </c>
      <c r="AE86" s="3" t="s">
        <v>344</v>
      </c>
      <c r="AF86" s="1" t="s">
        <v>344</v>
      </c>
      <c r="AG86" s="1" t="s">
        <v>93</v>
      </c>
      <c r="AH86" s="1" t="s">
        <v>490</v>
      </c>
      <c r="AI86" s="1" t="s">
        <v>344</v>
      </c>
    </row>
    <row r="87" spans="1:35" x14ac:dyDescent="0.25">
      <c r="A87">
        <v>84</v>
      </c>
      <c r="B87" s="1" t="s">
        <v>7521</v>
      </c>
      <c r="C87" s="1" t="s">
        <v>7360</v>
      </c>
      <c r="D87" s="14" t="s">
        <v>7361</v>
      </c>
      <c r="E87" s="1" t="s">
        <v>4155</v>
      </c>
      <c r="F87" s="1" t="s">
        <v>7522</v>
      </c>
      <c r="G87" s="14" t="s">
        <v>7441</v>
      </c>
      <c r="H87" s="1" t="s">
        <v>344</v>
      </c>
      <c r="I87" s="1">
        <v>7</v>
      </c>
      <c r="J87" s="1">
        <v>1</v>
      </c>
      <c r="K87" s="1">
        <v>1</v>
      </c>
      <c r="L87" s="1">
        <v>7</v>
      </c>
      <c r="M87" s="2">
        <v>0</v>
      </c>
      <c r="N87" s="4">
        <v>0</v>
      </c>
      <c r="O87" s="1">
        <v>0</v>
      </c>
      <c r="P87" s="1">
        <v>0</v>
      </c>
      <c r="Q87" s="1">
        <v>0</v>
      </c>
      <c r="R87" s="5">
        <v>0</v>
      </c>
      <c r="S87" s="3">
        <v>5</v>
      </c>
      <c r="T87" s="1">
        <v>0</v>
      </c>
      <c r="U87" s="1">
        <v>0</v>
      </c>
      <c r="V87" s="1">
        <v>0</v>
      </c>
      <c r="W87" s="2">
        <v>0</v>
      </c>
      <c r="X87" s="2">
        <v>4</v>
      </c>
      <c r="Y87" s="2">
        <v>2</v>
      </c>
      <c r="Z87" s="4">
        <v>4</v>
      </c>
      <c r="AA87" s="1">
        <v>0</v>
      </c>
      <c r="AB87" s="1">
        <v>0</v>
      </c>
      <c r="AC87" s="1">
        <v>0</v>
      </c>
      <c r="AD87" s="5">
        <v>1</v>
      </c>
      <c r="AE87" s="3" t="s">
        <v>344</v>
      </c>
      <c r="AF87" s="1" t="s">
        <v>344</v>
      </c>
      <c r="AG87" s="1" t="s">
        <v>93</v>
      </c>
      <c r="AH87" s="1" t="s">
        <v>490</v>
      </c>
      <c r="AI87" s="1" t="s">
        <v>344</v>
      </c>
    </row>
    <row r="88" spans="1:35" x14ac:dyDescent="0.25">
      <c r="A88">
        <v>85</v>
      </c>
      <c r="B88" s="1" t="s">
        <v>7523</v>
      </c>
      <c r="C88" s="1" t="s">
        <v>7360</v>
      </c>
      <c r="D88" s="14" t="s">
        <v>7361</v>
      </c>
      <c r="E88" s="1" t="s">
        <v>4155</v>
      </c>
      <c r="F88" s="1" t="s">
        <v>7524</v>
      </c>
      <c r="G88" s="14" t="s">
        <v>7451</v>
      </c>
      <c r="H88" s="1" t="s">
        <v>344</v>
      </c>
      <c r="I88" s="1">
        <v>1</v>
      </c>
      <c r="J88" s="1">
        <v>7</v>
      </c>
      <c r="K88" s="1">
        <v>6</v>
      </c>
      <c r="L88" s="1">
        <v>1</v>
      </c>
      <c r="M88" s="2">
        <v>0</v>
      </c>
      <c r="N88" s="4">
        <v>0</v>
      </c>
      <c r="O88" s="1">
        <v>0</v>
      </c>
      <c r="P88" s="1">
        <v>0</v>
      </c>
      <c r="Q88" s="1">
        <v>0</v>
      </c>
      <c r="R88" s="5">
        <v>0</v>
      </c>
      <c r="S88" s="3">
        <v>0</v>
      </c>
      <c r="T88" s="1">
        <v>0</v>
      </c>
      <c r="U88" s="1">
        <v>0</v>
      </c>
      <c r="V88" s="1">
        <v>0</v>
      </c>
      <c r="W88" s="2">
        <v>0</v>
      </c>
      <c r="X88" s="2">
        <v>0</v>
      </c>
      <c r="Y88" s="2">
        <v>0</v>
      </c>
      <c r="Z88" s="4">
        <v>0</v>
      </c>
      <c r="AA88" s="1">
        <v>0</v>
      </c>
      <c r="AB88" s="1">
        <v>0</v>
      </c>
      <c r="AC88" s="1">
        <v>0</v>
      </c>
      <c r="AD88" s="5">
        <v>0</v>
      </c>
      <c r="AE88" s="3" t="s">
        <v>344</v>
      </c>
      <c r="AF88" s="1" t="s">
        <v>344</v>
      </c>
      <c r="AG88" s="1" t="s">
        <v>93</v>
      </c>
      <c r="AH88" s="1" t="s">
        <v>7365</v>
      </c>
      <c r="AI88" s="1" t="s">
        <v>344</v>
      </c>
    </row>
    <row r="89" spans="1:35" x14ac:dyDescent="0.25">
      <c r="A89">
        <v>86</v>
      </c>
      <c r="B89" s="1">
        <v>177</v>
      </c>
      <c r="C89" s="1" t="s">
        <v>7360</v>
      </c>
      <c r="D89" s="14" t="s">
        <v>7361</v>
      </c>
      <c r="E89" s="1" t="s">
        <v>4155</v>
      </c>
      <c r="F89" s="1" t="s">
        <v>7525</v>
      </c>
      <c r="G89" s="14" t="s">
        <v>7526</v>
      </c>
      <c r="H89" s="1" t="s">
        <v>344</v>
      </c>
      <c r="I89" s="1">
        <v>4</v>
      </c>
      <c r="J89" s="1">
        <v>0</v>
      </c>
      <c r="K89" s="1">
        <v>2</v>
      </c>
      <c r="L89" s="1">
        <v>2</v>
      </c>
      <c r="M89" s="2">
        <v>0</v>
      </c>
      <c r="N89" s="4">
        <v>0</v>
      </c>
      <c r="O89" s="1">
        <v>0</v>
      </c>
      <c r="P89" s="1">
        <v>0</v>
      </c>
      <c r="Q89" s="1">
        <v>0</v>
      </c>
      <c r="R89" s="5">
        <v>0</v>
      </c>
      <c r="S89" s="3">
        <v>2</v>
      </c>
      <c r="T89" s="1">
        <v>0</v>
      </c>
      <c r="U89" s="1">
        <v>0</v>
      </c>
      <c r="V89" s="1">
        <v>0</v>
      </c>
      <c r="W89" s="2">
        <v>0</v>
      </c>
      <c r="X89" s="2">
        <v>1</v>
      </c>
      <c r="Y89" s="2">
        <v>1</v>
      </c>
      <c r="Z89" s="4">
        <v>0</v>
      </c>
      <c r="AA89" s="1">
        <v>0</v>
      </c>
      <c r="AB89" s="1">
        <v>0</v>
      </c>
      <c r="AC89" s="1">
        <v>0</v>
      </c>
      <c r="AD89" s="5">
        <v>0</v>
      </c>
      <c r="AE89" s="3" t="s">
        <v>344</v>
      </c>
      <c r="AF89" s="1" t="s">
        <v>344</v>
      </c>
      <c r="AG89" s="1" t="s">
        <v>93</v>
      </c>
      <c r="AH89" s="1" t="s">
        <v>7365</v>
      </c>
      <c r="AI89" s="1" t="s">
        <v>344</v>
      </c>
    </row>
    <row r="90" spans="1:35" x14ac:dyDescent="0.25">
      <c r="A90">
        <v>87</v>
      </c>
      <c r="B90" s="1" t="s">
        <v>7527</v>
      </c>
      <c r="C90" s="1" t="s">
        <v>7360</v>
      </c>
      <c r="D90" s="14" t="s">
        <v>7361</v>
      </c>
      <c r="E90" s="1" t="s">
        <v>4155</v>
      </c>
      <c r="F90" s="1" t="s">
        <v>7528</v>
      </c>
      <c r="G90" s="14" t="s">
        <v>532</v>
      </c>
      <c r="H90" s="1" t="s">
        <v>344</v>
      </c>
      <c r="I90" s="1">
        <v>2</v>
      </c>
      <c r="J90" s="1">
        <v>3</v>
      </c>
      <c r="K90" s="1">
        <v>5</v>
      </c>
      <c r="L90" s="1">
        <v>0</v>
      </c>
      <c r="M90" s="2">
        <v>0</v>
      </c>
      <c r="N90" s="4">
        <v>0</v>
      </c>
      <c r="O90" s="1">
        <v>0</v>
      </c>
      <c r="P90" s="1">
        <v>0</v>
      </c>
      <c r="Q90" s="1">
        <v>0</v>
      </c>
      <c r="R90" s="5">
        <v>0</v>
      </c>
      <c r="S90" s="3">
        <v>0</v>
      </c>
      <c r="T90" s="1">
        <v>0</v>
      </c>
      <c r="U90" s="1">
        <v>0</v>
      </c>
      <c r="V90" s="1">
        <v>0</v>
      </c>
      <c r="W90" s="2">
        <v>0</v>
      </c>
      <c r="X90" s="2">
        <v>0</v>
      </c>
      <c r="Y90" s="2">
        <v>0</v>
      </c>
      <c r="Z90" s="4">
        <v>0</v>
      </c>
      <c r="AA90" s="1">
        <v>0</v>
      </c>
      <c r="AB90" s="1">
        <v>0</v>
      </c>
      <c r="AC90" s="1">
        <v>0</v>
      </c>
      <c r="AD90" s="5">
        <v>0</v>
      </c>
      <c r="AE90" s="3" t="s">
        <v>344</v>
      </c>
      <c r="AF90" s="1" t="s">
        <v>344</v>
      </c>
      <c r="AG90" s="1" t="s">
        <v>93</v>
      </c>
      <c r="AH90" s="1" t="s">
        <v>7365</v>
      </c>
      <c r="AI90" s="1" t="s">
        <v>344</v>
      </c>
    </row>
    <row r="91" spans="1:35" x14ac:dyDescent="0.25">
      <c r="A91">
        <v>88</v>
      </c>
      <c r="B91" s="1" t="s">
        <v>7529</v>
      </c>
      <c r="C91" s="1" t="s">
        <v>7360</v>
      </c>
      <c r="D91" s="14" t="s">
        <v>7361</v>
      </c>
      <c r="E91" s="1" t="s">
        <v>4155</v>
      </c>
      <c r="F91" s="1" t="s">
        <v>7530</v>
      </c>
      <c r="G91" s="14" t="s">
        <v>532</v>
      </c>
      <c r="H91" s="1" t="s">
        <v>344</v>
      </c>
      <c r="I91" s="1">
        <v>2</v>
      </c>
      <c r="J91" s="1">
        <v>2</v>
      </c>
      <c r="K91" s="1">
        <v>4</v>
      </c>
      <c r="L91" s="1">
        <v>0</v>
      </c>
      <c r="M91" s="2">
        <v>0</v>
      </c>
      <c r="N91" s="4">
        <v>0</v>
      </c>
      <c r="O91" s="1">
        <v>0</v>
      </c>
      <c r="P91" s="1">
        <v>0</v>
      </c>
      <c r="Q91" s="1">
        <v>0</v>
      </c>
      <c r="R91" s="5">
        <v>0</v>
      </c>
      <c r="S91" s="3">
        <v>4</v>
      </c>
      <c r="T91" s="1">
        <v>0</v>
      </c>
      <c r="U91" s="1">
        <v>0</v>
      </c>
      <c r="V91" s="1">
        <v>0</v>
      </c>
      <c r="W91" s="2">
        <v>1</v>
      </c>
      <c r="X91" s="2">
        <v>2</v>
      </c>
      <c r="Y91" s="2">
        <v>0</v>
      </c>
      <c r="Z91" s="4">
        <v>0</v>
      </c>
      <c r="AA91" s="1">
        <v>0</v>
      </c>
      <c r="AB91" s="1">
        <v>0</v>
      </c>
      <c r="AC91" s="1">
        <v>0</v>
      </c>
      <c r="AD91" s="5">
        <v>0</v>
      </c>
      <c r="AE91" s="3" t="s">
        <v>344</v>
      </c>
      <c r="AF91" s="1" t="s">
        <v>344</v>
      </c>
      <c r="AG91" s="1" t="s">
        <v>93</v>
      </c>
      <c r="AH91" s="1" t="s">
        <v>7365</v>
      </c>
      <c r="AI91" s="1" t="s">
        <v>344</v>
      </c>
    </row>
    <row r="92" spans="1:35" x14ac:dyDescent="0.25">
      <c r="A92">
        <v>89</v>
      </c>
      <c r="B92" s="1">
        <v>541</v>
      </c>
      <c r="C92" s="1" t="s">
        <v>7360</v>
      </c>
      <c r="D92" s="14" t="s">
        <v>7361</v>
      </c>
      <c r="E92" s="1" t="s">
        <v>4155</v>
      </c>
      <c r="F92" s="1" t="s">
        <v>7531</v>
      </c>
      <c r="G92" s="14" t="s">
        <v>532</v>
      </c>
      <c r="H92" s="1" t="s">
        <v>344</v>
      </c>
      <c r="I92" s="1">
        <v>1</v>
      </c>
      <c r="J92" s="1">
        <v>3</v>
      </c>
      <c r="K92" s="1">
        <v>2</v>
      </c>
      <c r="L92" s="1">
        <v>2</v>
      </c>
      <c r="M92" s="2">
        <v>0</v>
      </c>
      <c r="N92" s="4">
        <v>0</v>
      </c>
      <c r="O92" s="1">
        <v>0</v>
      </c>
      <c r="P92" s="1">
        <v>0</v>
      </c>
      <c r="Q92" s="1">
        <v>0</v>
      </c>
      <c r="R92" s="5">
        <v>0</v>
      </c>
      <c r="S92" s="3">
        <v>0</v>
      </c>
      <c r="T92" s="1">
        <v>0</v>
      </c>
      <c r="U92" s="1">
        <v>0</v>
      </c>
      <c r="V92" s="1">
        <v>0</v>
      </c>
      <c r="W92" s="2">
        <v>0</v>
      </c>
      <c r="X92" s="2">
        <v>0</v>
      </c>
      <c r="Y92" s="2">
        <v>0</v>
      </c>
      <c r="Z92" s="4">
        <v>5</v>
      </c>
      <c r="AA92" s="1">
        <v>0</v>
      </c>
      <c r="AB92" s="1">
        <v>0</v>
      </c>
      <c r="AC92" s="1">
        <v>1</v>
      </c>
      <c r="AD92" s="5">
        <v>2</v>
      </c>
      <c r="AE92" s="3" t="s">
        <v>344</v>
      </c>
      <c r="AF92" s="1" t="s">
        <v>344</v>
      </c>
      <c r="AG92" s="1" t="s">
        <v>93</v>
      </c>
      <c r="AH92" s="1" t="s">
        <v>490</v>
      </c>
      <c r="AI92" s="1" t="s">
        <v>344</v>
      </c>
    </row>
    <row r="93" spans="1:35" x14ac:dyDescent="0.25">
      <c r="A93">
        <v>90</v>
      </c>
      <c r="B93" s="1" t="s">
        <v>7532</v>
      </c>
      <c r="C93" s="1" t="s">
        <v>7360</v>
      </c>
      <c r="D93" s="14" t="s">
        <v>7361</v>
      </c>
      <c r="E93" s="1" t="s">
        <v>4155</v>
      </c>
      <c r="F93" s="1" t="s">
        <v>7533</v>
      </c>
      <c r="G93" s="14" t="s">
        <v>532</v>
      </c>
      <c r="H93" s="1" t="s">
        <v>344</v>
      </c>
      <c r="I93" s="1">
        <v>7</v>
      </c>
      <c r="J93" s="1">
        <v>1</v>
      </c>
      <c r="K93" s="1">
        <v>6</v>
      </c>
      <c r="L93" s="1">
        <v>2</v>
      </c>
      <c r="M93" s="2">
        <v>1</v>
      </c>
      <c r="N93" s="4">
        <v>0</v>
      </c>
      <c r="O93" s="1">
        <v>0</v>
      </c>
      <c r="P93" s="1">
        <v>0</v>
      </c>
      <c r="Q93" s="1">
        <v>0</v>
      </c>
      <c r="R93" s="5">
        <v>0</v>
      </c>
      <c r="S93" s="3">
        <v>7</v>
      </c>
      <c r="T93" s="1">
        <v>0</v>
      </c>
      <c r="U93" s="1">
        <v>0</v>
      </c>
      <c r="V93" s="1">
        <v>0</v>
      </c>
      <c r="W93" s="2">
        <v>0</v>
      </c>
      <c r="X93" s="2">
        <v>4</v>
      </c>
      <c r="Y93" s="2">
        <v>2</v>
      </c>
      <c r="Z93" s="4">
        <v>7</v>
      </c>
      <c r="AA93" s="1">
        <v>0</v>
      </c>
      <c r="AB93" s="1">
        <v>0</v>
      </c>
      <c r="AC93" s="1">
        <v>0</v>
      </c>
      <c r="AD93" s="5">
        <v>1</v>
      </c>
      <c r="AE93" s="3" t="s">
        <v>344</v>
      </c>
      <c r="AF93" s="1" t="s">
        <v>344</v>
      </c>
      <c r="AG93" s="1" t="s">
        <v>93</v>
      </c>
      <c r="AH93" s="1" t="s">
        <v>490</v>
      </c>
      <c r="AI93" s="1" t="s">
        <v>344</v>
      </c>
    </row>
    <row r="94" spans="1:35" x14ac:dyDescent="0.25">
      <c r="A94">
        <v>91</v>
      </c>
      <c r="B94" s="1"/>
      <c r="C94" s="1" t="s">
        <v>7360</v>
      </c>
      <c r="D94" s="14" t="s">
        <v>7361</v>
      </c>
      <c r="E94" s="1" t="s">
        <v>4155</v>
      </c>
      <c r="F94" s="1" t="s">
        <v>7534</v>
      </c>
      <c r="G94" s="14" t="s">
        <v>532</v>
      </c>
      <c r="H94" s="1" t="s">
        <v>344</v>
      </c>
      <c r="I94" s="1">
        <v>8</v>
      </c>
      <c r="J94" s="1">
        <v>1</v>
      </c>
      <c r="K94" s="1">
        <v>0</v>
      </c>
      <c r="L94" s="1">
        <v>9</v>
      </c>
      <c r="M94" s="2">
        <v>0</v>
      </c>
      <c r="N94" s="4">
        <v>0</v>
      </c>
      <c r="O94" s="1">
        <v>0</v>
      </c>
      <c r="P94" s="1">
        <v>0</v>
      </c>
      <c r="Q94" s="1">
        <v>0</v>
      </c>
      <c r="R94" s="5">
        <v>0</v>
      </c>
      <c r="S94" s="3">
        <v>0</v>
      </c>
      <c r="T94" s="1">
        <v>0</v>
      </c>
      <c r="U94" s="1">
        <v>0</v>
      </c>
      <c r="V94" s="1">
        <v>0</v>
      </c>
      <c r="W94" s="2">
        <v>0</v>
      </c>
      <c r="X94" s="2">
        <v>0</v>
      </c>
      <c r="Y94" s="2">
        <v>0</v>
      </c>
      <c r="Z94" s="4">
        <v>0</v>
      </c>
      <c r="AA94" s="1">
        <v>0</v>
      </c>
      <c r="AB94" s="1">
        <v>0</v>
      </c>
      <c r="AC94" s="1">
        <v>0</v>
      </c>
      <c r="AD94" s="5">
        <v>0</v>
      </c>
      <c r="AE94" s="3" t="s">
        <v>344</v>
      </c>
      <c r="AF94" s="1" t="s">
        <v>344</v>
      </c>
      <c r="AG94" s="1" t="s">
        <v>93</v>
      </c>
      <c r="AH94" s="1" t="s">
        <v>7365</v>
      </c>
      <c r="AI94" s="1" t="s">
        <v>344</v>
      </c>
    </row>
    <row r="95" spans="1:35" x14ac:dyDescent="0.25">
      <c r="A95">
        <v>92</v>
      </c>
      <c r="B95" s="1"/>
      <c r="C95" s="1" t="s">
        <v>7360</v>
      </c>
      <c r="D95" s="14" t="s">
        <v>7361</v>
      </c>
      <c r="E95" s="1" t="s">
        <v>4155</v>
      </c>
      <c r="F95" s="1" t="s">
        <v>7535</v>
      </c>
      <c r="G95" s="14" t="s">
        <v>532</v>
      </c>
      <c r="H95" s="1" t="s">
        <v>344</v>
      </c>
      <c r="I95" s="1">
        <v>4</v>
      </c>
      <c r="J95" s="1">
        <v>4</v>
      </c>
      <c r="K95" s="1">
        <v>4</v>
      </c>
      <c r="L95" s="1">
        <v>4</v>
      </c>
      <c r="M95" s="2">
        <v>0</v>
      </c>
      <c r="N95" s="4">
        <v>0</v>
      </c>
      <c r="O95" s="1">
        <v>0</v>
      </c>
      <c r="P95" s="1">
        <v>0</v>
      </c>
      <c r="Q95" s="1">
        <v>0</v>
      </c>
      <c r="R95" s="5">
        <v>0</v>
      </c>
      <c r="S95" s="3">
        <v>0</v>
      </c>
      <c r="T95" s="1">
        <v>0</v>
      </c>
      <c r="U95" s="1">
        <v>0</v>
      </c>
      <c r="V95" s="1">
        <v>0</v>
      </c>
      <c r="W95" s="2">
        <v>0</v>
      </c>
      <c r="X95" s="2">
        <v>0</v>
      </c>
      <c r="Y95" s="2">
        <v>0</v>
      </c>
      <c r="Z95" s="4">
        <v>0</v>
      </c>
      <c r="AA95" s="1">
        <v>0</v>
      </c>
      <c r="AB95" s="1">
        <v>0</v>
      </c>
      <c r="AC95" s="1">
        <v>0</v>
      </c>
      <c r="AD95" s="5">
        <v>0</v>
      </c>
      <c r="AE95" s="3" t="s">
        <v>344</v>
      </c>
      <c r="AF95" s="1" t="s">
        <v>344</v>
      </c>
      <c r="AG95" s="1" t="s">
        <v>93</v>
      </c>
      <c r="AH95" s="1" t="s">
        <v>7365</v>
      </c>
      <c r="AI95" s="1" t="s">
        <v>344</v>
      </c>
    </row>
    <row r="96" spans="1:35" x14ac:dyDescent="0.25">
      <c r="A96">
        <v>93</v>
      </c>
      <c r="B96" s="1"/>
      <c r="C96" s="1" t="s">
        <v>7360</v>
      </c>
      <c r="D96" s="14" t="s">
        <v>7361</v>
      </c>
      <c r="E96" s="1" t="s">
        <v>4155</v>
      </c>
      <c r="F96" s="1" t="s">
        <v>7536</v>
      </c>
      <c r="G96" s="1"/>
      <c r="H96" s="1" t="s">
        <v>344</v>
      </c>
      <c r="I96" s="1">
        <v>1</v>
      </c>
      <c r="J96" s="1">
        <v>2</v>
      </c>
      <c r="K96" s="1">
        <v>2</v>
      </c>
      <c r="L96" s="1">
        <v>1</v>
      </c>
      <c r="M96" s="2">
        <v>0</v>
      </c>
      <c r="N96" s="4">
        <v>0</v>
      </c>
      <c r="O96" s="1">
        <v>0</v>
      </c>
      <c r="P96" s="1">
        <v>0</v>
      </c>
      <c r="Q96" s="1">
        <v>0</v>
      </c>
      <c r="R96" s="5">
        <v>0</v>
      </c>
      <c r="S96" s="3">
        <v>0</v>
      </c>
      <c r="T96" s="1">
        <v>0</v>
      </c>
      <c r="U96" s="1">
        <v>0</v>
      </c>
      <c r="V96" s="1">
        <v>0</v>
      </c>
      <c r="W96" s="2">
        <v>0</v>
      </c>
      <c r="X96" s="2">
        <v>0</v>
      </c>
      <c r="Y96" s="2">
        <v>0</v>
      </c>
      <c r="Z96" s="4">
        <v>0</v>
      </c>
      <c r="AA96" s="1">
        <v>0</v>
      </c>
      <c r="AB96" s="1">
        <v>0</v>
      </c>
      <c r="AC96" s="1">
        <v>0</v>
      </c>
      <c r="AD96" s="5">
        <v>0</v>
      </c>
      <c r="AE96" s="3" t="s">
        <v>344</v>
      </c>
      <c r="AF96" s="1" t="s">
        <v>344</v>
      </c>
      <c r="AG96" s="1" t="s">
        <v>93</v>
      </c>
      <c r="AH96" s="1" t="s">
        <v>7365</v>
      </c>
      <c r="AI96" s="1" t="s">
        <v>344</v>
      </c>
    </row>
    <row r="97" spans="1:35" x14ac:dyDescent="0.25">
      <c r="A97">
        <v>94</v>
      </c>
      <c r="B97" s="1"/>
      <c r="C97" s="1" t="s">
        <v>7360</v>
      </c>
      <c r="D97" s="14" t="s">
        <v>7361</v>
      </c>
      <c r="E97" s="1" t="s">
        <v>4155</v>
      </c>
      <c r="F97" s="1" t="s">
        <v>7537</v>
      </c>
      <c r="G97" s="1"/>
      <c r="H97" s="1" t="s">
        <v>344</v>
      </c>
      <c r="I97" s="1">
        <v>0</v>
      </c>
      <c r="J97" s="1">
        <v>2</v>
      </c>
      <c r="K97" s="1">
        <v>2</v>
      </c>
      <c r="L97" s="1">
        <v>0</v>
      </c>
      <c r="M97" s="2">
        <v>0</v>
      </c>
      <c r="N97" s="4">
        <v>0</v>
      </c>
      <c r="O97" s="1">
        <v>0</v>
      </c>
      <c r="P97" s="1">
        <v>0</v>
      </c>
      <c r="Q97" s="1">
        <v>0</v>
      </c>
      <c r="R97" s="5">
        <v>0</v>
      </c>
      <c r="S97" s="3">
        <v>0</v>
      </c>
      <c r="T97" s="1">
        <v>0</v>
      </c>
      <c r="U97" s="1">
        <v>0</v>
      </c>
      <c r="V97" s="1">
        <v>0</v>
      </c>
      <c r="W97" s="2">
        <v>0</v>
      </c>
      <c r="X97" s="2">
        <v>0</v>
      </c>
      <c r="Y97" s="2">
        <v>0</v>
      </c>
      <c r="Z97" s="4">
        <v>0</v>
      </c>
      <c r="AA97" s="1">
        <v>0</v>
      </c>
      <c r="AB97" s="1">
        <v>0</v>
      </c>
      <c r="AC97" s="1">
        <v>0</v>
      </c>
      <c r="AD97" s="5">
        <v>0</v>
      </c>
      <c r="AE97" s="3" t="s">
        <v>344</v>
      </c>
      <c r="AF97" s="1" t="s">
        <v>344</v>
      </c>
      <c r="AG97" s="1" t="s">
        <v>93</v>
      </c>
      <c r="AH97" s="1" t="s">
        <v>7365</v>
      </c>
      <c r="AI97" s="1" t="s">
        <v>344</v>
      </c>
    </row>
    <row r="98" spans="1:35" x14ac:dyDescent="0.25">
      <c r="B98" s="1"/>
      <c r="C98" s="1"/>
      <c r="D98" s="1"/>
      <c r="E98" s="1"/>
      <c r="F98" s="1"/>
      <c r="G98" s="1"/>
      <c r="H98" s="1"/>
      <c r="I98" s="1">
        <f>SUM(I4:I97)</f>
        <v>214</v>
      </c>
      <c r="J98" s="1">
        <f t="shared" ref="J98:AD98" si="0">SUM(J4:J97)</f>
        <v>235</v>
      </c>
      <c r="K98" s="1">
        <f t="shared" si="0"/>
        <v>250</v>
      </c>
      <c r="L98" s="1">
        <f t="shared" si="0"/>
        <v>196</v>
      </c>
      <c r="M98" s="1">
        <f t="shared" si="0"/>
        <v>7</v>
      </c>
      <c r="N98" s="21">
        <f t="shared" si="0"/>
        <v>178</v>
      </c>
      <c r="O98" s="21">
        <f t="shared" si="0"/>
        <v>4</v>
      </c>
      <c r="P98" s="21">
        <f t="shared" si="0"/>
        <v>2</v>
      </c>
      <c r="Q98" s="21">
        <f t="shared" si="0"/>
        <v>1</v>
      </c>
      <c r="R98" s="21">
        <f t="shared" si="0"/>
        <v>22</v>
      </c>
      <c r="S98" s="21">
        <f t="shared" si="0"/>
        <v>697</v>
      </c>
      <c r="T98" s="21">
        <f t="shared" si="0"/>
        <v>17</v>
      </c>
      <c r="U98" s="21">
        <f t="shared" si="0"/>
        <v>17</v>
      </c>
      <c r="V98" s="21">
        <f t="shared" si="0"/>
        <v>115</v>
      </c>
      <c r="W98" s="21">
        <f t="shared" si="0"/>
        <v>93</v>
      </c>
      <c r="X98" s="21">
        <f t="shared" si="0"/>
        <v>224</v>
      </c>
      <c r="Y98" s="21">
        <f t="shared" si="0"/>
        <v>130</v>
      </c>
      <c r="Z98" s="21">
        <f t="shared" si="0"/>
        <v>633</v>
      </c>
      <c r="AA98" s="21">
        <f t="shared" si="0"/>
        <v>6</v>
      </c>
      <c r="AB98" s="21">
        <f t="shared" si="0"/>
        <v>6</v>
      </c>
      <c r="AC98" s="21">
        <f t="shared" si="0"/>
        <v>14</v>
      </c>
      <c r="AD98" s="21">
        <f t="shared" si="0"/>
        <v>22</v>
      </c>
      <c r="AE98" s="3"/>
      <c r="AF98" s="1"/>
      <c r="AG98" s="1"/>
      <c r="AH98" s="1"/>
      <c r="AI98" s="1"/>
    </row>
    <row r="99" spans="1:35" x14ac:dyDescent="0.25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2"/>
      <c r="N99" s="4"/>
      <c r="O99" s="1"/>
      <c r="P99" s="1"/>
      <c r="Q99" s="1"/>
      <c r="R99" s="5"/>
      <c r="S99" s="3"/>
      <c r="T99" s="1"/>
      <c r="U99" s="1"/>
      <c r="V99" s="1"/>
      <c r="W99" s="2"/>
      <c r="X99" s="2"/>
      <c r="Y99" s="2"/>
      <c r="Z99" s="4"/>
      <c r="AA99" s="1"/>
      <c r="AB99" s="1"/>
      <c r="AC99" s="1"/>
      <c r="AD99" s="5"/>
      <c r="AE99" s="3"/>
      <c r="AF99" s="1"/>
      <c r="AG99" s="1"/>
      <c r="AH99" s="1"/>
      <c r="AI99" s="1"/>
    </row>
    <row r="100" spans="1:35" x14ac:dyDescent="0.25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2"/>
      <c r="N100" s="4"/>
      <c r="O100" s="1"/>
      <c r="P100" s="1"/>
      <c r="Q100" s="1"/>
      <c r="R100" s="5"/>
      <c r="S100" s="3"/>
      <c r="T100" s="1"/>
      <c r="U100" s="1"/>
      <c r="V100" s="1"/>
      <c r="W100" s="2"/>
      <c r="X100" s="2"/>
      <c r="Y100" s="2"/>
      <c r="Z100" s="4"/>
      <c r="AA100" s="1"/>
      <c r="AB100" s="1"/>
      <c r="AC100" s="1"/>
      <c r="AD100" s="5"/>
      <c r="AE100" s="3"/>
      <c r="AF100" s="1"/>
      <c r="AG100" s="1"/>
      <c r="AH100" s="1"/>
      <c r="AI100" s="1"/>
    </row>
    <row r="101" spans="1:35" x14ac:dyDescent="0.25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2"/>
      <c r="N101" s="4"/>
      <c r="O101" s="1"/>
      <c r="P101" s="1"/>
      <c r="Q101" s="1"/>
      <c r="R101" s="5"/>
      <c r="S101" s="3"/>
      <c r="T101" s="1"/>
      <c r="U101" s="1"/>
      <c r="V101" s="1"/>
      <c r="W101" s="2"/>
      <c r="X101" s="2"/>
      <c r="Y101" s="2"/>
      <c r="Z101" s="4"/>
      <c r="AA101" s="1"/>
      <c r="AB101" s="1"/>
      <c r="AC101" s="1"/>
      <c r="AD101" s="5"/>
      <c r="AE101" s="3"/>
      <c r="AF101" s="1"/>
      <c r="AG101" s="1"/>
      <c r="AH101" s="1"/>
      <c r="AI101" s="1"/>
    </row>
    <row r="102" spans="1:35" x14ac:dyDescent="0.25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2"/>
      <c r="N102" s="4"/>
      <c r="O102" s="1"/>
      <c r="P102" s="1"/>
      <c r="Q102" s="1"/>
      <c r="R102" s="5"/>
      <c r="S102" s="3"/>
      <c r="T102" s="1"/>
      <c r="U102" s="1"/>
      <c r="V102" s="1"/>
      <c r="W102" s="2"/>
      <c r="X102" s="2"/>
      <c r="Y102" s="2"/>
      <c r="Z102" s="4"/>
      <c r="AA102" s="1"/>
      <c r="AB102" s="1"/>
      <c r="AC102" s="1"/>
      <c r="AD102" s="5"/>
      <c r="AE102" s="3"/>
      <c r="AF102" s="1"/>
      <c r="AG102" s="1"/>
      <c r="AH102" s="1"/>
      <c r="AI102" s="1"/>
    </row>
    <row r="103" spans="1:35" x14ac:dyDescent="0.25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2"/>
      <c r="N103" s="4"/>
      <c r="O103" s="1"/>
      <c r="P103" s="1"/>
      <c r="Q103" s="1"/>
      <c r="R103" s="5"/>
      <c r="S103" s="3"/>
      <c r="T103" s="1"/>
      <c r="U103" s="1"/>
      <c r="V103" s="1"/>
      <c r="W103" s="2"/>
      <c r="X103" s="2"/>
      <c r="Y103" s="2"/>
      <c r="Z103" s="4"/>
      <c r="AA103" s="1"/>
      <c r="AB103" s="1"/>
      <c r="AC103" s="1"/>
      <c r="AD103" s="5"/>
      <c r="AE103" s="3"/>
      <c r="AF103" s="1"/>
      <c r="AG103" s="1"/>
      <c r="AH103" s="1"/>
      <c r="AI103" s="1"/>
    </row>
    <row r="104" spans="1:35" x14ac:dyDescent="0.25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2"/>
      <c r="N104" s="4"/>
      <c r="O104" s="1"/>
      <c r="P104" s="1"/>
      <c r="Q104" s="1"/>
      <c r="R104" s="5"/>
      <c r="S104" s="3"/>
      <c r="T104" s="1"/>
      <c r="U104" s="1"/>
      <c r="V104" s="1"/>
      <c r="W104" s="2"/>
      <c r="X104" s="2"/>
      <c r="Y104" s="2"/>
      <c r="Z104" s="4"/>
      <c r="AA104" s="1"/>
      <c r="AB104" s="1"/>
      <c r="AC104" s="1"/>
      <c r="AD104" s="5"/>
      <c r="AE104" s="3"/>
      <c r="AF104" s="1"/>
      <c r="AG104" s="1"/>
      <c r="AH104" s="1"/>
      <c r="AI104" s="1"/>
    </row>
    <row r="105" spans="1:35" x14ac:dyDescent="0.25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2"/>
      <c r="N105" s="4"/>
      <c r="O105" s="1"/>
      <c r="P105" s="1"/>
      <c r="Q105" s="1"/>
      <c r="R105" s="5"/>
      <c r="S105" s="3"/>
      <c r="T105" s="1"/>
      <c r="U105" s="1"/>
      <c r="V105" s="1"/>
      <c r="W105" s="2"/>
      <c r="X105" s="2"/>
      <c r="Y105" s="2"/>
      <c r="Z105" s="4"/>
      <c r="AA105" s="1"/>
      <c r="AB105" s="1"/>
      <c r="AC105" s="1"/>
      <c r="AD105" s="5"/>
      <c r="AE105" s="3"/>
      <c r="AF105" s="1"/>
      <c r="AG105" s="1"/>
      <c r="AH105" s="1"/>
      <c r="AI105" s="1"/>
    </row>
    <row r="106" spans="1:35" x14ac:dyDescent="0.25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2"/>
      <c r="N106" s="4"/>
      <c r="O106" s="1"/>
      <c r="P106" s="1"/>
      <c r="Q106" s="1"/>
      <c r="R106" s="5"/>
      <c r="S106" s="3"/>
      <c r="T106" s="1"/>
      <c r="U106" s="1"/>
      <c r="V106" s="1"/>
      <c r="W106" s="2"/>
      <c r="X106" s="2"/>
      <c r="Y106" s="2"/>
      <c r="Z106" s="4"/>
      <c r="AA106" s="1"/>
      <c r="AB106" s="1"/>
      <c r="AC106" s="1"/>
      <c r="AD106" s="5"/>
      <c r="AE106" s="3"/>
      <c r="AF106" s="1"/>
      <c r="AG106" s="1"/>
      <c r="AH106" s="1"/>
      <c r="AI106" s="1"/>
    </row>
    <row r="107" spans="1:35" x14ac:dyDescent="0.25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2"/>
      <c r="N107" s="4"/>
      <c r="O107" s="1"/>
      <c r="P107" s="1"/>
      <c r="Q107" s="1"/>
      <c r="R107" s="5"/>
      <c r="S107" s="3"/>
      <c r="T107" s="1"/>
      <c r="U107" s="1"/>
      <c r="V107" s="1"/>
      <c r="W107" s="2"/>
      <c r="X107" s="2"/>
      <c r="Y107" s="2"/>
      <c r="Z107" s="4"/>
      <c r="AA107" s="1"/>
      <c r="AB107" s="1"/>
      <c r="AC107" s="1"/>
      <c r="AD107" s="5"/>
      <c r="AE107" s="3"/>
      <c r="AF107" s="1"/>
      <c r="AG107" s="1"/>
      <c r="AH107" s="1"/>
      <c r="AI107" s="1"/>
    </row>
    <row r="108" spans="1:35" x14ac:dyDescent="0.25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2"/>
      <c r="N108" s="4"/>
      <c r="O108" s="1"/>
      <c r="P108" s="1"/>
      <c r="Q108" s="1"/>
      <c r="R108" s="5"/>
      <c r="S108" s="3"/>
      <c r="T108" s="1"/>
      <c r="U108" s="1"/>
      <c r="V108" s="1"/>
      <c r="W108" s="2"/>
      <c r="X108" s="2"/>
      <c r="Y108" s="2"/>
      <c r="Z108" s="4"/>
      <c r="AA108" s="1"/>
      <c r="AB108" s="1"/>
      <c r="AC108" s="1"/>
      <c r="AD108" s="5"/>
      <c r="AE108" s="3"/>
      <c r="AF108" s="1"/>
      <c r="AG108" s="1"/>
      <c r="AH108" s="1"/>
      <c r="AI108" s="1"/>
    </row>
    <row r="109" spans="1:35" x14ac:dyDescent="0.2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2"/>
      <c r="N109" s="4"/>
      <c r="O109" s="1"/>
      <c r="P109" s="1"/>
      <c r="Q109" s="1"/>
      <c r="R109" s="5"/>
      <c r="S109" s="3"/>
      <c r="T109" s="1"/>
      <c r="U109" s="1"/>
      <c r="V109" s="1"/>
      <c r="W109" s="2"/>
      <c r="X109" s="2"/>
      <c r="Y109" s="2"/>
      <c r="Z109" s="4"/>
      <c r="AA109" s="1"/>
      <c r="AB109" s="1"/>
      <c r="AC109" s="1"/>
      <c r="AD109" s="5"/>
      <c r="AE109" s="3"/>
      <c r="AF109" s="1"/>
      <c r="AG109" s="1"/>
      <c r="AH109" s="1"/>
      <c r="AI109" s="1"/>
    </row>
    <row r="110" spans="1:35" x14ac:dyDescent="0.25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2"/>
      <c r="N110" s="4"/>
      <c r="O110" s="1"/>
      <c r="P110" s="1"/>
      <c r="Q110" s="1"/>
      <c r="R110" s="5"/>
      <c r="S110" s="3"/>
      <c r="T110" s="1"/>
      <c r="U110" s="1"/>
      <c r="V110" s="1"/>
      <c r="W110" s="2"/>
      <c r="X110" s="2"/>
      <c r="Y110" s="2"/>
      <c r="Z110" s="4"/>
      <c r="AA110" s="1"/>
      <c r="AB110" s="1"/>
      <c r="AC110" s="1"/>
      <c r="AD110" s="5"/>
      <c r="AE110" s="3"/>
      <c r="AF110" s="1"/>
      <c r="AG110" s="1"/>
      <c r="AH110" s="1"/>
      <c r="AI110" s="1"/>
    </row>
    <row r="111" spans="1:35" x14ac:dyDescent="0.25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2"/>
      <c r="N111" s="4"/>
      <c r="O111" s="1"/>
      <c r="P111" s="1"/>
      <c r="Q111" s="1"/>
      <c r="R111" s="5"/>
      <c r="S111" s="3"/>
      <c r="T111" s="1"/>
      <c r="U111" s="1"/>
      <c r="V111" s="1"/>
      <c r="W111" s="2"/>
      <c r="X111" s="2"/>
      <c r="Y111" s="2"/>
      <c r="Z111" s="4"/>
      <c r="AA111" s="1"/>
      <c r="AB111" s="1"/>
      <c r="AC111" s="1"/>
      <c r="AD111" s="5"/>
      <c r="AE111" s="3"/>
      <c r="AF111" s="1"/>
      <c r="AG111" s="1"/>
      <c r="AH111" s="1"/>
      <c r="AI111" s="1"/>
    </row>
    <row r="112" spans="1:35" x14ac:dyDescent="0.25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2"/>
      <c r="N112" s="4"/>
      <c r="O112" s="1"/>
      <c r="P112" s="1"/>
      <c r="Q112" s="1"/>
      <c r="R112" s="5"/>
      <c r="S112" s="3"/>
      <c r="T112" s="1"/>
      <c r="U112" s="1"/>
      <c r="V112" s="1"/>
      <c r="W112" s="2"/>
      <c r="X112" s="2"/>
      <c r="Y112" s="2"/>
      <c r="Z112" s="4"/>
      <c r="AA112" s="1"/>
      <c r="AB112" s="1"/>
      <c r="AC112" s="1"/>
      <c r="AD112" s="5"/>
      <c r="AE112" s="3"/>
      <c r="AF112" s="1"/>
      <c r="AG112" s="1"/>
      <c r="AH112" s="1"/>
      <c r="AI112" s="1"/>
    </row>
    <row r="113" spans="2:35" x14ac:dyDescent="0.25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2"/>
      <c r="N113" s="4"/>
      <c r="O113" s="1"/>
      <c r="P113" s="1"/>
      <c r="Q113" s="1"/>
      <c r="R113" s="5"/>
      <c r="S113" s="3"/>
      <c r="T113" s="1"/>
      <c r="U113" s="1"/>
      <c r="V113" s="1"/>
      <c r="W113" s="2"/>
      <c r="X113" s="2"/>
      <c r="Y113" s="2"/>
      <c r="Z113" s="4"/>
      <c r="AA113" s="1"/>
      <c r="AB113" s="1"/>
      <c r="AC113" s="1"/>
      <c r="AD113" s="5"/>
      <c r="AE113" s="3"/>
      <c r="AF113" s="1"/>
      <c r="AG113" s="1"/>
      <c r="AH113" s="1"/>
      <c r="AI113" s="1"/>
    </row>
    <row r="114" spans="2:35" x14ac:dyDescent="0.25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2"/>
      <c r="N114" s="4"/>
      <c r="O114" s="1"/>
      <c r="P114" s="1"/>
      <c r="Q114" s="1"/>
      <c r="R114" s="5"/>
      <c r="S114" s="3"/>
      <c r="T114" s="1"/>
      <c r="U114" s="1"/>
      <c r="V114" s="1"/>
      <c r="W114" s="2"/>
      <c r="X114" s="2"/>
      <c r="Y114" s="2"/>
      <c r="Z114" s="4"/>
      <c r="AA114" s="1"/>
      <c r="AB114" s="1"/>
      <c r="AC114" s="1"/>
      <c r="AD114" s="5"/>
      <c r="AE114" s="3"/>
      <c r="AF114" s="1"/>
      <c r="AG114" s="1"/>
      <c r="AH114" s="1"/>
      <c r="AI114" s="1"/>
    </row>
    <row r="115" spans="2:35" x14ac:dyDescent="0.25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2"/>
      <c r="N115" s="4"/>
      <c r="O115" s="1"/>
      <c r="P115" s="1"/>
      <c r="Q115" s="1"/>
      <c r="R115" s="5"/>
      <c r="S115" s="3"/>
      <c r="T115" s="1"/>
      <c r="U115" s="1"/>
      <c r="V115" s="1"/>
      <c r="W115" s="2"/>
      <c r="X115" s="2"/>
      <c r="Y115" s="2"/>
      <c r="Z115" s="4"/>
      <c r="AA115" s="1"/>
      <c r="AB115" s="1"/>
      <c r="AC115" s="1"/>
      <c r="AD115" s="5"/>
      <c r="AE115" s="3"/>
      <c r="AF115" s="1"/>
      <c r="AG115" s="1"/>
      <c r="AH115" s="1"/>
      <c r="AI115" s="1"/>
    </row>
    <row r="116" spans="2:35" x14ac:dyDescent="0.25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2"/>
      <c r="N116" s="4"/>
      <c r="O116" s="1"/>
      <c r="P116" s="1"/>
      <c r="Q116" s="1"/>
      <c r="R116" s="5"/>
      <c r="S116" s="3"/>
      <c r="T116" s="1"/>
      <c r="U116" s="1"/>
      <c r="V116" s="1"/>
      <c r="W116" s="2"/>
      <c r="X116" s="2"/>
      <c r="Y116" s="2"/>
      <c r="Z116" s="4"/>
      <c r="AA116" s="1"/>
      <c r="AB116" s="1"/>
      <c r="AC116" s="1"/>
      <c r="AD116" s="5"/>
      <c r="AE116" s="3"/>
      <c r="AF116" s="1"/>
      <c r="AG116" s="1"/>
      <c r="AH116" s="1"/>
      <c r="AI116" s="1"/>
    </row>
    <row r="117" spans="2:35" x14ac:dyDescent="0.25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2"/>
      <c r="N117" s="4"/>
      <c r="O117" s="1"/>
      <c r="P117" s="1"/>
      <c r="Q117" s="1"/>
      <c r="R117" s="5"/>
      <c r="S117" s="3"/>
      <c r="T117" s="1"/>
      <c r="U117" s="1"/>
      <c r="V117" s="1"/>
      <c r="W117" s="2"/>
      <c r="X117" s="2"/>
      <c r="Y117" s="2"/>
      <c r="Z117" s="4"/>
      <c r="AA117" s="1"/>
      <c r="AB117" s="1"/>
      <c r="AC117" s="1"/>
      <c r="AD117" s="5"/>
      <c r="AE117" s="3"/>
      <c r="AF117" s="1"/>
      <c r="AG117" s="1"/>
      <c r="AH117" s="1"/>
      <c r="AI117" s="1"/>
    </row>
    <row r="118" spans="2:35" x14ac:dyDescent="0.25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2"/>
      <c r="N118" s="4"/>
      <c r="O118" s="1"/>
      <c r="P118" s="1"/>
      <c r="Q118" s="1"/>
      <c r="R118" s="5"/>
      <c r="S118" s="3"/>
      <c r="T118" s="1"/>
      <c r="U118" s="1"/>
      <c r="V118" s="1"/>
      <c r="W118" s="2"/>
      <c r="X118" s="2"/>
      <c r="Y118" s="2"/>
      <c r="Z118" s="4"/>
      <c r="AA118" s="1"/>
      <c r="AB118" s="1"/>
      <c r="AC118" s="1"/>
      <c r="AD118" s="5"/>
      <c r="AE118" s="3"/>
      <c r="AF118" s="1"/>
      <c r="AG118" s="1"/>
      <c r="AH118" s="1"/>
      <c r="AI118" s="1"/>
    </row>
    <row r="119" spans="2:35" x14ac:dyDescent="0.25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2"/>
      <c r="N119" s="4"/>
      <c r="O119" s="1"/>
      <c r="P119" s="1"/>
      <c r="Q119" s="1"/>
      <c r="R119" s="5"/>
      <c r="S119" s="3"/>
      <c r="T119" s="1"/>
      <c r="U119" s="1"/>
      <c r="V119" s="1"/>
      <c r="W119" s="2"/>
      <c r="X119" s="2"/>
      <c r="Y119" s="2"/>
      <c r="Z119" s="4"/>
      <c r="AA119" s="1"/>
      <c r="AB119" s="1"/>
      <c r="AC119" s="1"/>
      <c r="AD119" s="5"/>
      <c r="AE119" s="3"/>
      <c r="AF119" s="1"/>
      <c r="AG119" s="1"/>
      <c r="AH119" s="1"/>
      <c r="AI119" s="1"/>
    </row>
    <row r="120" spans="2:35" x14ac:dyDescent="0.25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2"/>
      <c r="N120" s="4"/>
      <c r="O120" s="1"/>
      <c r="P120" s="1"/>
      <c r="Q120" s="1"/>
      <c r="R120" s="5"/>
      <c r="S120" s="3"/>
      <c r="T120" s="1"/>
      <c r="U120" s="1"/>
      <c r="V120" s="1"/>
      <c r="W120" s="2"/>
      <c r="X120" s="2"/>
      <c r="Y120" s="2"/>
      <c r="Z120" s="4"/>
      <c r="AA120" s="1"/>
      <c r="AB120" s="1"/>
      <c r="AC120" s="1"/>
      <c r="AD120" s="5"/>
      <c r="AE120" s="3"/>
      <c r="AF120" s="1"/>
      <c r="AG120" s="1"/>
      <c r="AH120" s="1"/>
      <c r="AI120" s="1"/>
    </row>
    <row r="121" spans="2:35" x14ac:dyDescent="0.25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2"/>
      <c r="N121" s="4"/>
      <c r="O121" s="1"/>
      <c r="P121" s="1"/>
      <c r="Q121" s="1"/>
      <c r="R121" s="5"/>
      <c r="S121" s="3"/>
      <c r="T121" s="1"/>
      <c r="U121" s="1"/>
      <c r="V121" s="1"/>
      <c r="W121" s="2"/>
      <c r="X121" s="2"/>
      <c r="Y121" s="2"/>
      <c r="Z121" s="4"/>
      <c r="AA121" s="1"/>
      <c r="AB121" s="1"/>
      <c r="AC121" s="1"/>
      <c r="AD121" s="5"/>
      <c r="AE121" s="3"/>
      <c r="AF121" s="1"/>
      <c r="AG121" s="1"/>
      <c r="AH121" s="1"/>
      <c r="AI121" s="1"/>
    </row>
    <row r="122" spans="2:35" x14ac:dyDescent="0.25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2"/>
      <c r="N122" s="4"/>
      <c r="O122" s="1"/>
      <c r="P122" s="1"/>
      <c r="Q122" s="1"/>
      <c r="R122" s="5"/>
      <c r="S122" s="3"/>
      <c r="T122" s="1"/>
      <c r="U122" s="1"/>
      <c r="V122" s="1"/>
      <c r="W122" s="2"/>
      <c r="X122" s="2"/>
      <c r="Y122" s="2"/>
      <c r="Z122" s="4"/>
      <c r="AA122" s="1"/>
      <c r="AB122" s="1"/>
      <c r="AC122" s="1"/>
      <c r="AD122" s="5"/>
      <c r="AE122" s="3"/>
      <c r="AF122" s="1"/>
      <c r="AG122" s="1"/>
      <c r="AH122" s="1"/>
      <c r="AI122" s="1"/>
    </row>
    <row r="123" spans="2:35" x14ac:dyDescent="0.25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2"/>
      <c r="N123" s="4"/>
      <c r="O123" s="1"/>
      <c r="P123" s="1"/>
      <c r="Q123" s="1"/>
      <c r="R123" s="5"/>
      <c r="S123" s="3"/>
      <c r="T123" s="1"/>
      <c r="U123" s="1"/>
      <c r="V123" s="1"/>
      <c r="W123" s="2"/>
      <c r="X123" s="2"/>
      <c r="Y123" s="2"/>
      <c r="Z123" s="4"/>
      <c r="AA123" s="1"/>
      <c r="AB123" s="1"/>
      <c r="AC123" s="1"/>
      <c r="AD123" s="5"/>
      <c r="AE123" s="3"/>
      <c r="AF123" s="1"/>
      <c r="AG123" s="1"/>
      <c r="AH123" s="1"/>
      <c r="AI123" s="1"/>
    </row>
    <row r="124" spans="2:35" x14ac:dyDescent="0.25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2"/>
      <c r="N124" s="4"/>
      <c r="O124" s="1"/>
      <c r="P124" s="1"/>
      <c r="Q124" s="1"/>
      <c r="R124" s="5"/>
      <c r="S124" s="3"/>
      <c r="T124" s="1"/>
      <c r="U124" s="1"/>
      <c r="V124" s="1"/>
      <c r="W124" s="2"/>
      <c r="X124" s="2"/>
      <c r="Y124" s="2"/>
      <c r="Z124" s="4"/>
      <c r="AA124" s="1"/>
      <c r="AB124" s="1"/>
      <c r="AC124" s="1"/>
      <c r="AD124" s="5"/>
      <c r="AE124" s="3"/>
      <c r="AF124" s="1"/>
      <c r="AG124" s="1"/>
      <c r="AH124" s="1"/>
      <c r="AI124" s="1"/>
    </row>
    <row r="125" spans="2:35" x14ac:dyDescent="0.25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2"/>
      <c r="N125" s="4"/>
      <c r="O125" s="1"/>
      <c r="P125" s="1"/>
      <c r="Q125" s="1"/>
      <c r="R125" s="5"/>
      <c r="S125" s="3"/>
      <c r="T125" s="1"/>
      <c r="U125" s="1"/>
      <c r="V125" s="1"/>
      <c r="W125" s="2"/>
      <c r="X125" s="2"/>
      <c r="Y125" s="2"/>
      <c r="Z125" s="4"/>
      <c r="AA125" s="1"/>
      <c r="AB125" s="1"/>
      <c r="AC125" s="1"/>
      <c r="AD125" s="5"/>
      <c r="AE125" s="3"/>
      <c r="AF125" s="1"/>
      <c r="AG125" s="1"/>
      <c r="AH125" s="1"/>
      <c r="AI125" s="1"/>
    </row>
    <row r="126" spans="2:35" x14ac:dyDescent="0.25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2"/>
      <c r="N126" s="4"/>
      <c r="O126" s="1"/>
      <c r="P126" s="1"/>
      <c r="Q126" s="1"/>
      <c r="R126" s="5"/>
      <c r="S126" s="3"/>
      <c r="T126" s="1"/>
      <c r="U126" s="1"/>
      <c r="V126" s="1"/>
      <c r="W126" s="2"/>
      <c r="X126" s="2"/>
      <c r="Y126" s="2"/>
      <c r="Z126" s="4"/>
      <c r="AA126" s="1"/>
      <c r="AB126" s="1"/>
      <c r="AC126" s="1"/>
      <c r="AD126" s="5"/>
      <c r="AE126" s="3"/>
      <c r="AF126" s="1"/>
      <c r="AG126" s="1"/>
      <c r="AH126" s="1"/>
      <c r="AI126" s="1"/>
    </row>
    <row r="127" spans="2:35" x14ac:dyDescent="0.25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2"/>
      <c r="N127" s="4"/>
      <c r="O127" s="1"/>
      <c r="P127" s="1"/>
      <c r="Q127" s="1"/>
      <c r="R127" s="5"/>
      <c r="S127" s="3"/>
      <c r="T127" s="1"/>
      <c r="U127" s="1"/>
      <c r="V127" s="1"/>
      <c r="W127" s="2"/>
      <c r="X127" s="2"/>
      <c r="Y127" s="2"/>
      <c r="Z127" s="4"/>
      <c r="AA127" s="1"/>
      <c r="AB127" s="1"/>
      <c r="AC127" s="1"/>
      <c r="AD127" s="5"/>
      <c r="AE127" s="3"/>
      <c r="AF127" s="1"/>
      <c r="AG127" s="1"/>
      <c r="AH127" s="1"/>
      <c r="AI127" s="1"/>
    </row>
    <row r="128" spans="2:35" x14ac:dyDescent="0.25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2"/>
      <c r="N128" s="4"/>
      <c r="O128" s="1"/>
      <c r="P128" s="1"/>
      <c r="Q128" s="1"/>
      <c r="R128" s="5"/>
      <c r="S128" s="3"/>
      <c r="T128" s="1"/>
      <c r="U128" s="1"/>
      <c r="V128" s="1"/>
      <c r="W128" s="2"/>
      <c r="X128" s="2"/>
      <c r="Y128" s="2"/>
      <c r="Z128" s="4"/>
      <c r="AA128" s="1"/>
      <c r="AB128" s="1"/>
      <c r="AC128" s="1"/>
      <c r="AD128" s="5"/>
      <c r="AE128" s="3"/>
      <c r="AF128" s="1"/>
      <c r="AG128" s="1"/>
      <c r="AH128" s="1"/>
      <c r="AI128" s="1"/>
    </row>
    <row r="129" spans="2:35" x14ac:dyDescent="0.25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2"/>
      <c r="N129" s="4"/>
      <c r="O129" s="1"/>
      <c r="P129" s="1"/>
      <c r="Q129" s="1"/>
      <c r="R129" s="5"/>
      <c r="S129" s="3"/>
      <c r="T129" s="1"/>
      <c r="U129" s="1"/>
      <c r="V129" s="1"/>
      <c r="W129" s="2"/>
      <c r="X129" s="2"/>
      <c r="Y129" s="2"/>
      <c r="Z129" s="4"/>
      <c r="AA129" s="1"/>
      <c r="AB129" s="1"/>
      <c r="AC129" s="1"/>
      <c r="AD129" s="5"/>
      <c r="AE129" s="3"/>
      <c r="AF129" s="1"/>
      <c r="AG129" s="1"/>
      <c r="AH129" s="1"/>
      <c r="AI129" s="1"/>
    </row>
    <row r="130" spans="2:35" x14ac:dyDescent="0.25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2"/>
      <c r="N130" s="4"/>
      <c r="O130" s="1"/>
      <c r="P130" s="1"/>
      <c r="Q130" s="1"/>
      <c r="R130" s="5"/>
      <c r="S130" s="3"/>
      <c r="T130" s="1"/>
      <c r="U130" s="1"/>
      <c r="V130" s="1"/>
      <c r="W130" s="2"/>
      <c r="X130" s="2"/>
      <c r="Y130" s="2"/>
      <c r="Z130" s="4"/>
      <c r="AA130" s="1"/>
      <c r="AB130" s="1"/>
      <c r="AC130" s="1"/>
      <c r="AD130" s="5"/>
      <c r="AE130" s="3"/>
      <c r="AF130" s="1"/>
      <c r="AG130" s="1"/>
      <c r="AH130" s="1"/>
      <c r="AI130" s="1"/>
    </row>
    <row r="131" spans="2:35" x14ac:dyDescent="0.25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2"/>
      <c r="N131" s="4"/>
      <c r="O131" s="1"/>
      <c r="P131" s="1"/>
      <c r="Q131" s="1"/>
      <c r="R131" s="5"/>
      <c r="S131" s="3"/>
      <c r="T131" s="1"/>
      <c r="U131" s="1"/>
      <c r="V131" s="1"/>
      <c r="W131" s="2"/>
      <c r="X131" s="2"/>
      <c r="Y131" s="2"/>
      <c r="Z131" s="4"/>
      <c r="AA131" s="1"/>
      <c r="AB131" s="1"/>
      <c r="AC131" s="1"/>
      <c r="AD131" s="5"/>
      <c r="AE131" s="3"/>
      <c r="AF131" s="1"/>
      <c r="AG131" s="1"/>
      <c r="AH131" s="1"/>
      <c r="AI131" s="1"/>
    </row>
    <row r="132" spans="2:35" x14ac:dyDescent="0.25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2"/>
      <c r="N132" s="4"/>
      <c r="O132" s="1"/>
      <c r="P132" s="1"/>
      <c r="Q132" s="1"/>
      <c r="R132" s="5"/>
      <c r="S132" s="3"/>
      <c r="T132" s="1"/>
      <c r="U132" s="1"/>
      <c r="V132" s="1"/>
      <c r="W132" s="2"/>
      <c r="X132" s="2"/>
      <c r="Y132" s="2"/>
      <c r="Z132" s="4"/>
      <c r="AA132" s="1"/>
      <c r="AB132" s="1"/>
      <c r="AC132" s="1"/>
      <c r="AD132" s="5"/>
      <c r="AE132" s="3"/>
      <c r="AF132" s="1"/>
      <c r="AG132" s="1"/>
      <c r="AH132" s="1"/>
      <c r="AI132" s="1"/>
    </row>
    <row r="133" spans="2:35" x14ac:dyDescent="0.25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2"/>
      <c r="N133" s="4"/>
      <c r="O133" s="1"/>
      <c r="P133" s="1"/>
      <c r="Q133" s="1"/>
      <c r="R133" s="5"/>
      <c r="S133" s="3"/>
      <c r="T133" s="1"/>
      <c r="U133" s="1"/>
      <c r="V133" s="1"/>
      <c r="W133" s="2"/>
      <c r="X133" s="2"/>
      <c r="Y133" s="2"/>
      <c r="Z133" s="4"/>
      <c r="AA133" s="1"/>
      <c r="AB133" s="1"/>
      <c r="AC133" s="1"/>
      <c r="AD133" s="5"/>
      <c r="AE133" s="3"/>
      <c r="AF133" s="1"/>
      <c r="AG133" s="1"/>
      <c r="AH133" s="1"/>
      <c r="AI133" s="1"/>
    </row>
    <row r="134" spans="2:35" x14ac:dyDescent="0.25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2"/>
      <c r="N134" s="4"/>
      <c r="O134" s="1"/>
      <c r="P134" s="1"/>
      <c r="Q134" s="1"/>
      <c r="R134" s="5"/>
      <c r="S134" s="3"/>
      <c r="T134" s="1"/>
      <c r="U134" s="1"/>
      <c r="V134" s="1"/>
      <c r="W134" s="2"/>
      <c r="X134" s="2"/>
      <c r="Y134" s="2"/>
      <c r="Z134" s="4"/>
      <c r="AA134" s="1"/>
      <c r="AB134" s="1"/>
      <c r="AC134" s="1"/>
      <c r="AD134" s="5"/>
      <c r="AE134" s="3"/>
      <c r="AF134" s="1"/>
      <c r="AG134" s="1"/>
      <c r="AH134" s="1"/>
      <c r="AI134" s="1"/>
    </row>
    <row r="135" spans="2:35" x14ac:dyDescent="0.25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2"/>
      <c r="N135" s="4"/>
      <c r="O135" s="1"/>
      <c r="P135" s="1"/>
      <c r="Q135" s="1"/>
      <c r="R135" s="5"/>
      <c r="S135" s="3"/>
      <c r="T135" s="1"/>
      <c r="U135" s="1"/>
      <c r="V135" s="1"/>
      <c r="W135" s="2"/>
      <c r="X135" s="2"/>
      <c r="Y135" s="2"/>
      <c r="Z135" s="4"/>
      <c r="AA135" s="1"/>
      <c r="AB135" s="1"/>
      <c r="AC135" s="1"/>
      <c r="AD135" s="5"/>
      <c r="AE135" s="3"/>
      <c r="AF135" s="1"/>
      <c r="AG135" s="1"/>
      <c r="AH135" s="1"/>
      <c r="AI135" s="1"/>
    </row>
    <row r="136" spans="2:35" x14ac:dyDescent="0.25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2"/>
      <c r="N136" s="4"/>
      <c r="O136" s="1"/>
      <c r="P136" s="1"/>
      <c r="Q136" s="1"/>
      <c r="R136" s="5"/>
      <c r="S136" s="3"/>
      <c r="T136" s="1"/>
      <c r="U136" s="1"/>
      <c r="V136" s="1"/>
      <c r="W136" s="2"/>
      <c r="X136" s="2"/>
      <c r="Y136" s="2"/>
      <c r="Z136" s="4"/>
      <c r="AA136" s="1"/>
      <c r="AB136" s="1"/>
      <c r="AC136" s="1"/>
      <c r="AD136" s="5"/>
      <c r="AE136" s="3"/>
      <c r="AF136" s="1"/>
      <c r="AG136" s="1"/>
      <c r="AH136" s="1"/>
      <c r="AI136" s="1"/>
    </row>
    <row r="137" spans="2:35" x14ac:dyDescent="0.25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2"/>
      <c r="N137" s="4"/>
      <c r="O137" s="1"/>
      <c r="P137" s="1"/>
      <c r="Q137" s="1"/>
      <c r="R137" s="5"/>
      <c r="S137" s="3"/>
      <c r="T137" s="1"/>
      <c r="U137" s="1"/>
      <c r="V137" s="1"/>
      <c r="W137" s="2"/>
      <c r="X137" s="2"/>
      <c r="Y137" s="2"/>
      <c r="Z137" s="4"/>
      <c r="AA137" s="1"/>
      <c r="AB137" s="1"/>
      <c r="AC137" s="1"/>
      <c r="AD137" s="5"/>
      <c r="AE137" s="3"/>
      <c r="AF137" s="1"/>
      <c r="AG137" s="1"/>
      <c r="AH137" s="1"/>
      <c r="AI137" s="1"/>
    </row>
    <row r="138" spans="2:35" x14ac:dyDescent="0.25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2"/>
      <c r="N138" s="4"/>
      <c r="O138" s="1"/>
      <c r="P138" s="1"/>
      <c r="Q138" s="1"/>
      <c r="R138" s="5"/>
      <c r="S138" s="3"/>
      <c r="T138" s="1"/>
      <c r="U138" s="1"/>
      <c r="V138" s="1"/>
      <c r="W138" s="2"/>
      <c r="X138" s="2"/>
      <c r="Y138" s="2"/>
      <c r="Z138" s="4"/>
      <c r="AA138" s="1"/>
      <c r="AB138" s="1"/>
      <c r="AC138" s="1"/>
      <c r="AD138" s="5"/>
      <c r="AE138" s="3"/>
      <c r="AF138" s="1"/>
      <c r="AG138" s="1"/>
      <c r="AH138" s="1"/>
      <c r="AI138" s="1"/>
    </row>
    <row r="139" spans="2:35" x14ac:dyDescent="0.25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2"/>
      <c r="N139" s="4"/>
      <c r="O139" s="1"/>
      <c r="P139" s="1"/>
      <c r="Q139" s="1"/>
      <c r="R139" s="5"/>
      <c r="S139" s="3"/>
      <c r="T139" s="1"/>
      <c r="U139" s="1"/>
      <c r="V139" s="1"/>
      <c r="W139" s="2"/>
      <c r="X139" s="2"/>
      <c r="Y139" s="2"/>
      <c r="Z139" s="4"/>
      <c r="AA139" s="1"/>
      <c r="AB139" s="1"/>
      <c r="AC139" s="1"/>
      <c r="AD139" s="5"/>
      <c r="AE139" s="3"/>
      <c r="AF139" s="1"/>
      <c r="AG139" s="1"/>
      <c r="AH139" s="1"/>
      <c r="AI139" s="1"/>
    </row>
    <row r="140" spans="2:35" x14ac:dyDescent="0.25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2"/>
      <c r="N140" s="4"/>
      <c r="O140" s="1"/>
      <c r="P140" s="1"/>
      <c r="Q140" s="1"/>
      <c r="R140" s="5"/>
      <c r="S140" s="3"/>
      <c r="T140" s="1"/>
      <c r="U140" s="1"/>
      <c r="V140" s="1"/>
      <c r="W140" s="2"/>
      <c r="X140" s="2"/>
      <c r="Y140" s="2"/>
      <c r="Z140" s="4"/>
      <c r="AA140" s="1"/>
      <c r="AB140" s="1"/>
      <c r="AC140" s="1"/>
      <c r="AD140" s="5"/>
      <c r="AE140" s="3"/>
      <c r="AF140" s="1"/>
      <c r="AG140" s="1"/>
      <c r="AH140" s="1"/>
      <c r="AI140" s="1"/>
    </row>
    <row r="141" spans="2:35" x14ac:dyDescent="0.25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2"/>
      <c r="N141" s="4"/>
      <c r="O141" s="1"/>
      <c r="P141" s="1"/>
      <c r="Q141" s="1"/>
      <c r="R141" s="5"/>
      <c r="S141" s="3"/>
      <c r="T141" s="1"/>
      <c r="U141" s="1"/>
      <c r="V141" s="1"/>
      <c r="W141" s="2"/>
      <c r="X141" s="2"/>
      <c r="Y141" s="2"/>
      <c r="Z141" s="4"/>
      <c r="AA141" s="1"/>
      <c r="AB141" s="1"/>
      <c r="AC141" s="1"/>
      <c r="AD141" s="5"/>
      <c r="AE141" s="3"/>
      <c r="AF141" s="1"/>
      <c r="AG141" s="1"/>
      <c r="AH141" s="1"/>
      <c r="AI141" s="1"/>
    </row>
    <row r="142" spans="2:35" x14ac:dyDescent="0.25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2"/>
      <c r="N142" s="4"/>
      <c r="O142" s="1"/>
      <c r="P142" s="1"/>
      <c r="Q142" s="1"/>
      <c r="R142" s="5"/>
      <c r="S142" s="3"/>
      <c r="T142" s="1"/>
      <c r="U142" s="1"/>
      <c r="V142" s="1"/>
      <c r="W142" s="2"/>
      <c r="X142" s="2"/>
      <c r="Y142" s="2"/>
      <c r="Z142" s="4"/>
      <c r="AA142" s="1"/>
      <c r="AB142" s="1"/>
      <c r="AC142" s="1"/>
      <c r="AD142" s="5"/>
      <c r="AE142" s="3"/>
      <c r="AF142" s="1"/>
      <c r="AG142" s="1"/>
      <c r="AH142" s="1"/>
      <c r="AI142" s="1"/>
    </row>
    <row r="143" spans="2:35" x14ac:dyDescent="0.25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2"/>
      <c r="N143" s="4"/>
      <c r="O143" s="1"/>
      <c r="P143" s="1"/>
      <c r="Q143" s="1"/>
      <c r="R143" s="5"/>
      <c r="S143" s="3"/>
      <c r="T143" s="1"/>
      <c r="U143" s="1"/>
      <c r="V143" s="1"/>
      <c r="W143" s="2"/>
      <c r="X143" s="2"/>
      <c r="Y143" s="2"/>
      <c r="Z143" s="4"/>
      <c r="AA143" s="1"/>
      <c r="AB143" s="1"/>
      <c r="AC143" s="1"/>
      <c r="AD143" s="5"/>
      <c r="AE143" s="3"/>
      <c r="AF143" s="1"/>
      <c r="AG143" s="1"/>
      <c r="AH143" s="1"/>
      <c r="AI143" s="1"/>
    </row>
    <row r="144" spans="2:35" x14ac:dyDescent="0.25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2"/>
      <c r="N144" s="4"/>
      <c r="O144" s="1"/>
      <c r="P144" s="1"/>
      <c r="Q144" s="1"/>
      <c r="R144" s="5"/>
      <c r="S144" s="3"/>
      <c r="T144" s="1"/>
      <c r="U144" s="1"/>
      <c r="V144" s="1"/>
      <c r="W144" s="2"/>
      <c r="X144" s="2"/>
      <c r="Y144" s="2"/>
      <c r="Z144" s="4"/>
      <c r="AA144" s="1"/>
      <c r="AB144" s="1"/>
      <c r="AC144" s="1"/>
      <c r="AD144" s="5"/>
      <c r="AE144" s="3"/>
      <c r="AF144" s="1"/>
      <c r="AG144" s="1"/>
      <c r="AH144" s="1"/>
      <c r="AI144" s="1"/>
    </row>
    <row r="145" spans="2:35" x14ac:dyDescent="0.25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2"/>
      <c r="N145" s="4"/>
      <c r="O145" s="1"/>
      <c r="P145" s="1"/>
      <c r="Q145" s="1"/>
      <c r="R145" s="5"/>
      <c r="S145" s="3"/>
      <c r="T145" s="1"/>
      <c r="U145" s="1"/>
      <c r="V145" s="1"/>
      <c r="W145" s="2"/>
      <c r="X145" s="2"/>
      <c r="Y145" s="2"/>
      <c r="Z145" s="4"/>
      <c r="AA145" s="1"/>
      <c r="AB145" s="1"/>
      <c r="AC145" s="1"/>
      <c r="AD145" s="5"/>
      <c r="AE145" s="3"/>
      <c r="AF145" s="1"/>
      <c r="AG145" s="1"/>
      <c r="AH145" s="1"/>
      <c r="AI145" s="1"/>
    </row>
    <row r="146" spans="2:35" x14ac:dyDescent="0.25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2"/>
      <c r="N146" s="4"/>
      <c r="O146" s="1"/>
      <c r="P146" s="1"/>
      <c r="Q146" s="1"/>
      <c r="R146" s="5"/>
      <c r="S146" s="3"/>
      <c r="T146" s="1"/>
      <c r="U146" s="1"/>
      <c r="V146" s="1"/>
      <c r="W146" s="2"/>
      <c r="X146" s="2"/>
      <c r="Y146" s="2"/>
      <c r="Z146" s="4"/>
      <c r="AA146" s="1"/>
      <c r="AB146" s="1"/>
      <c r="AC146" s="1"/>
      <c r="AD146" s="5"/>
      <c r="AE146" s="3"/>
      <c r="AF146" s="1"/>
      <c r="AG146" s="1"/>
      <c r="AH146" s="1"/>
      <c r="AI146" s="1"/>
    </row>
    <row r="147" spans="2:35" x14ac:dyDescent="0.25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2"/>
      <c r="N147" s="4"/>
      <c r="O147" s="1"/>
      <c r="P147" s="1"/>
      <c r="Q147" s="1"/>
      <c r="R147" s="5"/>
      <c r="S147" s="3"/>
      <c r="T147" s="1"/>
      <c r="U147" s="1"/>
      <c r="V147" s="1"/>
      <c r="W147" s="2"/>
      <c r="X147" s="2"/>
      <c r="Y147" s="2"/>
      <c r="Z147" s="4"/>
      <c r="AA147" s="1"/>
      <c r="AB147" s="1"/>
      <c r="AC147" s="1"/>
      <c r="AD147" s="5"/>
      <c r="AE147" s="3"/>
      <c r="AF147" s="1"/>
      <c r="AG147" s="1"/>
      <c r="AH147" s="1"/>
      <c r="AI147" s="1"/>
    </row>
    <row r="148" spans="2:35" x14ac:dyDescent="0.25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2"/>
      <c r="N148" s="4"/>
      <c r="O148" s="1"/>
      <c r="P148" s="1"/>
      <c r="Q148" s="1"/>
      <c r="R148" s="5"/>
      <c r="S148" s="3"/>
      <c r="T148" s="1"/>
      <c r="U148" s="1"/>
      <c r="V148" s="1"/>
      <c r="W148" s="2"/>
      <c r="X148" s="2"/>
      <c r="Y148" s="2"/>
      <c r="Z148" s="4"/>
      <c r="AA148" s="1"/>
      <c r="AB148" s="1"/>
      <c r="AC148" s="1"/>
      <c r="AD148" s="5"/>
      <c r="AE148" s="3"/>
      <c r="AF148" s="1"/>
      <c r="AG148" s="1"/>
      <c r="AH148" s="1"/>
      <c r="AI148" s="1"/>
    </row>
    <row r="149" spans="2:35" x14ac:dyDescent="0.25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2"/>
      <c r="N149" s="4"/>
      <c r="O149" s="1"/>
      <c r="P149" s="1"/>
      <c r="Q149" s="1"/>
      <c r="R149" s="5"/>
      <c r="S149" s="3"/>
      <c r="T149" s="1"/>
      <c r="U149" s="1"/>
      <c r="V149" s="1"/>
      <c r="W149" s="2"/>
      <c r="X149" s="2"/>
      <c r="Y149" s="2"/>
      <c r="Z149" s="4"/>
      <c r="AA149" s="1"/>
      <c r="AB149" s="1"/>
      <c r="AC149" s="1"/>
      <c r="AD149" s="5"/>
      <c r="AE149" s="3"/>
      <c r="AF149" s="1"/>
      <c r="AG149" s="1"/>
      <c r="AH149" s="1"/>
      <c r="AI149" s="1"/>
    </row>
    <row r="150" spans="2:35" x14ac:dyDescent="0.25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2"/>
      <c r="N150" s="4"/>
      <c r="O150" s="1"/>
      <c r="P150" s="1"/>
      <c r="Q150" s="1"/>
      <c r="R150" s="5"/>
      <c r="S150" s="3"/>
      <c r="T150" s="1"/>
      <c r="U150" s="1"/>
      <c r="V150" s="1"/>
      <c r="W150" s="2"/>
      <c r="X150" s="2"/>
      <c r="Y150" s="2"/>
      <c r="Z150" s="4"/>
      <c r="AA150" s="1"/>
      <c r="AB150" s="1"/>
      <c r="AC150" s="1"/>
      <c r="AD150" s="5"/>
      <c r="AE150" s="3"/>
      <c r="AF150" s="1"/>
      <c r="AG150" s="1"/>
      <c r="AH150" s="1"/>
      <c r="AI150" s="1"/>
    </row>
    <row r="151" spans="2:35" x14ac:dyDescent="0.25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2"/>
      <c r="N151" s="4"/>
      <c r="O151" s="1"/>
      <c r="P151" s="1"/>
      <c r="Q151" s="1"/>
      <c r="R151" s="5"/>
      <c r="S151" s="3"/>
      <c r="T151" s="1"/>
      <c r="U151" s="1"/>
      <c r="V151" s="1"/>
      <c r="W151" s="2"/>
      <c r="X151" s="2"/>
      <c r="Y151" s="2"/>
      <c r="Z151" s="4"/>
      <c r="AA151" s="1"/>
      <c r="AB151" s="1"/>
      <c r="AC151" s="1"/>
      <c r="AD151" s="5"/>
      <c r="AE151" s="3"/>
      <c r="AF151" s="1"/>
      <c r="AG151" s="1"/>
      <c r="AH151" s="1"/>
      <c r="AI151" s="1"/>
    </row>
    <row r="152" spans="2:35" x14ac:dyDescent="0.2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2"/>
      <c r="N152" s="4"/>
      <c r="O152" s="1"/>
      <c r="P152" s="1"/>
      <c r="Q152" s="1"/>
      <c r="R152" s="5"/>
      <c r="S152" s="3"/>
      <c r="T152" s="1"/>
      <c r="U152" s="1"/>
      <c r="V152" s="1"/>
      <c r="W152" s="2"/>
      <c r="X152" s="2"/>
      <c r="Y152" s="2"/>
      <c r="Z152" s="4"/>
      <c r="AA152" s="1"/>
      <c r="AB152" s="1"/>
      <c r="AC152" s="1"/>
      <c r="AD152" s="5"/>
      <c r="AE152" s="3"/>
      <c r="AF152" s="1"/>
      <c r="AG152" s="1"/>
      <c r="AH152" s="1"/>
      <c r="AI152" s="1"/>
    </row>
    <row r="153" spans="2:35" x14ac:dyDescent="0.25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2"/>
      <c r="N153" s="4"/>
      <c r="O153" s="1"/>
      <c r="P153" s="1"/>
      <c r="Q153" s="1"/>
      <c r="R153" s="5"/>
      <c r="S153" s="3"/>
      <c r="T153" s="1"/>
      <c r="U153" s="1"/>
      <c r="V153" s="1"/>
      <c r="W153" s="2"/>
      <c r="X153" s="2"/>
      <c r="Y153" s="2"/>
      <c r="Z153" s="4"/>
      <c r="AA153" s="1"/>
      <c r="AB153" s="1"/>
      <c r="AC153" s="1"/>
      <c r="AD153" s="5"/>
      <c r="AE153" s="3"/>
      <c r="AF153" s="1"/>
      <c r="AG153" s="1"/>
      <c r="AH153" s="1"/>
      <c r="AI153" s="1"/>
    </row>
    <row r="154" spans="2:35" x14ac:dyDescent="0.2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2"/>
      <c r="N154" s="4"/>
      <c r="O154" s="1"/>
      <c r="P154" s="1"/>
      <c r="Q154" s="1"/>
      <c r="R154" s="5"/>
      <c r="S154" s="3"/>
      <c r="T154" s="1"/>
      <c r="U154" s="1"/>
      <c r="V154" s="1"/>
      <c r="W154" s="2"/>
      <c r="X154" s="2"/>
      <c r="Y154" s="2"/>
      <c r="Z154" s="4"/>
      <c r="AA154" s="1"/>
      <c r="AB154" s="1"/>
      <c r="AC154" s="1"/>
      <c r="AD154" s="5"/>
      <c r="AE154" s="3"/>
      <c r="AF154" s="1"/>
      <c r="AG154" s="1"/>
      <c r="AH154" s="1"/>
      <c r="AI154" s="1"/>
    </row>
    <row r="155" spans="2:35" x14ac:dyDescent="0.25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2"/>
      <c r="N155" s="4"/>
      <c r="O155" s="1"/>
      <c r="P155" s="1"/>
      <c r="Q155" s="1"/>
      <c r="R155" s="5"/>
      <c r="S155" s="3"/>
      <c r="T155" s="1"/>
      <c r="U155" s="1"/>
      <c r="V155" s="1"/>
      <c r="W155" s="2"/>
      <c r="X155" s="2"/>
      <c r="Y155" s="2"/>
      <c r="Z155" s="4"/>
      <c r="AA155" s="1"/>
      <c r="AB155" s="1"/>
      <c r="AC155" s="1"/>
      <c r="AD155" s="5"/>
      <c r="AE155" s="3"/>
      <c r="AF155" s="1"/>
      <c r="AG155" s="1"/>
      <c r="AH155" s="1"/>
      <c r="AI155" s="1"/>
    </row>
    <row r="156" spans="2:35" x14ac:dyDescent="0.2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2"/>
      <c r="N156" s="4"/>
      <c r="O156" s="1"/>
      <c r="P156" s="1"/>
      <c r="Q156" s="1"/>
      <c r="R156" s="5"/>
      <c r="S156" s="3"/>
      <c r="T156" s="1"/>
      <c r="U156" s="1"/>
      <c r="V156" s="1"/>
      <c r="W156" s="2"/>
      <c r="X156" s="2"/>
      <c r="Y156" s="2"/>
      <c r="Z156" s="4"/>
      <c r="AA156" s="1"/>
      <c r="AB156" s="1"/>
      <c r="AC156" s="1"/>
      <c r="AD156" s="5"/>
      <c r="AE156" s="3"/>
      <c r="AF156" s="1"/>
      <c r="AG156" s="1"/>
      <c r="AH156" s="1"/>
      <c r="AI156" s="1"/>
    </row>
    <row r="157" spans="2:35" x14ac:dyDescent="0.25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2"/>
      <c r="N157" s="4"/>
      <c r="O157" s="1"/>
      <c r="P157" s="1"/>
      <c r="Q157" s="1"/>
      <c r="R157" s="5"/>
      <c r="S157" s="3"/>
      <c r="T157" s="1"/>
      <c r="U157" s="1"/>
      <c r="V157" s="1"/>
      <c r="W157" s="2"/>
      <c r="X157" s="2"/>
      <c r="Y157" s="2"/>
      <c r="Z157" s="4"/>
      <c r="AA157" s="1"/>
      <c r="AB157" s="1"/>
      <c r="AC157" s="1"/>
      <c r="AD157" s="5"/>
      <c r="AE157" s="3"/>
      <c r="AF157" s="1"/>
      <c r="AG157" s="1"/>
      <c r="AH157" s="1"/>
      <c r="AI157" s="1"/>
    </row>
    <row r="158" spans="2:35" x14ac:dyDescent="0.2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2"/>
      <c r="N158" s="4"/>
      <c r="O158" s="1"/>
      <c r="P158" s="1"/>
      <c r="Q158" s="1"/>
      <c r="R158" s="5"/>
      <c r="S158" s="3"/>
      <c r="T158" s="1"/>
      <c r="U158" s="1"/>
      <c r="V158" s="1"/>
      <c r="W158" s="2"/>
      <c r="X158" s="2"/>
      <c r="Y158" s="2"/>
      <c r="Z158" s="4"/>
      <c r="AA158" s="1"/>
      <c r="AB158" s="1"/>
      <c r="AC158" s="1"/>
      <c r="AD158" s="5"/>
      <c r="AE158" s="3"/>
      <c r="AF158" s="1"/>
      <c r="AG158" s="1"/>
      <c r="AH158" s="1"/>
      <c r="AI158" s="1"/>
    </row>
    <row r="159" spans="2:35" x14ac:dyDescent="0.2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2"/>
      <c r="N159" s="4"/>
      <c r="O159" s="1"/>
      <c r="P159" s="1"/>
      <c r="Q159" s="1"/>
      <c r="R159" s="5"/>
      <c r="S159" s="3"/>
      <c r="T159" s="1"/>
      <c r="U159" s="1"/>
      <c r="V159" s="1"/>
      <c r="W159" s="2"/>
      <c r="X159" s="2"/>
      <c r="Y159" s="2"/>
      <c r="Z159" s="4"/>
      <c r="AA159" s="1"/>
      <c r="AB159" s="1"/>
      <c r="AC159" s="1"/>
      <c r="AD159" s="5"/>
      <c r="AE159" s="3"/>
      <c r="AF159" s="1"/>
      <c r="AG159" s="1"/>
      <c r="AH159" s="1"/>
      <c r="AI159" s="1"/>
    </row>
    <row r="160" spans="2:35" x14ac:dyDescent="0.2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2"/>
      <c r="N160" s="4"/>
      <c r="O160" s="1"/>
      <c r="P160" s="1"/>
      <c r="Q160" s="1"/>
      <c r="R160" s="5"/>
      <c r="S160" s="3"/>
      <c r="T160" s="1"/>
      <c r="U160" s="1"/>
      <c r="V160" s="1"/>
      <c r="W160" s="2"/>
      <c r="X160" s="2"/>
      <c r="Y160" s="2"/>
      <c r="Z160" s="4"/>
      <c r="AA160" s="1"/>
      <c r="AB160" s="1"/>
      <c r="AC160" s="1"/>
      <c r="AD160" s="5"/>
      <c r="AE160" s="3"/>
      <c r="AF160" s="1"/>
      <c r="AG160" s="1"/>
      <c r="AH160" s="1"/>
      <c r="AI160" s="1"/>
    </row>
    <row r="161" spans="2:35" x14ac:dyDescent="0.2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2"/>
      <c r="N161" s="4"/>
      <c r="O161" s="1"/>
      <c r="P161" s="1"/>
      <c r="Q161" s="1"/>
      <c r="R161" s="5"/>
      <c r="S161" s="3"/>
      <c r="T161" s="1"/>
      <c r="U161" s="1"/>
      <c r="V161" s="1"/>
      <c r="W161" s="2"/>
      <c r="X161" s="2"/>
      <c r="Y161" s="2"/>
      <c r="Z161" s="4"/>
      <c r="AA161" s="1"/>
      <c r="AB161" s="1"/>
      <c r="AC161" s="1"/>
      <c r="AD161" s="5"/>
      <c r="AE161" s="3"/>
      <c r="AF161" s="1"/>
      <c r="AG161" s="1"/>
      <c r="AH161" s="1"/>
      <c r="AI161" s="1"/>
    </row>
    <row r="162" spans="2:35" x14ac:dyDescent="0.2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2"/>
      <c r="N162" s="4"/>
      <c r="O162" s="1"/>
      <c r="P162" s="1"/>
      <c r="Q162" s="1"/>
      <c r="R162" s="5"/>
      <c r="S162" s="3"/>
      <c r="T162" s="1"/>
      <c r="U162" s="1"/>
      <c r="V162" s="1"/>
      <c r="W162" s="2"/>
      <c r="X162" s="2"/>
      <c r="Y162" s="2"/>
      <c r="Z162" s="4"/>
      <c r="AA162" s="1"/>
      <c r="AB162" s="1"/>
      <c r="AC162" s="1"/>
      <c r="AD162" s="5"/>
      <c r="AE162" s="3"/>
      <c r="AF162" s="1"/>
      <c r="AG162" s="1"/>
      <c r="AH162" s="1"/>
      <c r="AI162" s="1"/>
    </row>
    <row r="163" spans="2:35" x14ac:dyDescent="0.2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2"/>
      <c r="N163" s="4"/>
      <c r="O163" s="1"/>
      <c r="P163" s="1"/>
      <c r="Q163" s="1"/>
      <c r="R163" s="5"/>
      <c r="S163" s="3"/>
      <c r="T163" s="1"/>
      <c r="U163" s="1"/>
      <c r="V163" s="1"/>
      <c r="W163" s="2"/>
      <c r="X163" s="2"/>
      <c r="Y163" s="2"/>
      <c r="Z163" s="4"/>
      <c r="AA163" s="1"/>
      <c r="AB163" s="1"/>
      <c r="AC163" s="1"/>
      <c r="AD163" s="5"/>
      <c r="AE163" s="3"/>
      <c r="AF163" s="1"/>
      <c r="AG163" s="1"/>
      <c r="AH163" s="1"/>
      <c r="AI163" s="1"/>
    </row>
    <row r="164" spans="2:35" x14ac:dyDescent="0.2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2"/>
      <c r="N164" s="4"/>
      <c r="O164" s="1"/>
      <c r="P164" s="1"/>
      <c r="Q164" s="1"/>
      <c r="R164" s="5"/>
      <c r="S164" s="3"/>
      <c r="T164" s="1"/>
      <c r="U164" s="1"/>
      <c r="V164" s="1"/>
      <c r="W164" s="2"/>
      <c r="X164" s="2"/>
      <c r="Y164" s="2"/>
      <c r="Z164" s="4"/>
      <c r="AA164" s="1"/>
      <c r="AB164" s="1"/>
      <c r="AC164" s="1"/>
      <c r="AD164" s="5"/>
      <c r="AE164" s="3"/>
      <c r="AF164" s="1"/>
      <c r="AG164" s="1"/>
      <c r="AH164" s="1"/>
      <c r="AI164" s="1"/>
    </row>
    <row r="165" spans="2:35" x14ac:dyDescent="0.2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2"/>
      <c r="N165" s="4"/>
      <c r="O165" s="1"/>
      <c r="P165" s="1"/>
      <c r="Q165" s="1"/>
      <c r="R165" s="5"/>
      <c r="S165" s="3"/>
      <c r="T165" s="1"/>
      <c r="U165" s="1"/>
      <c r="V165" s="1"/>
      <c r="W165" s="2"/>
      <c r="X165" s="2"/>
      <c r="Y165" s="2"/>
      <c r="Z165" s="4"/>
      <c r="AA165" s="1"/>
      <c r="AB165" s="1"/>
      <c r="AC165" s="1"/>
      <c r="AD165" s="5"/>
      <c r="AE165" s="3"/>
      <c r="AF165" s="1"/>
      <c r="AG165" s="1"/>
      <c r="AH165" s="1"/>
      <c r="AI165" s="1"/>
    </row>
    <row r="166" spans="2:35" x14ac:dyDescent="0.2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2"/>
      <c r="N166" s="4"/>
      <c r="O166" s="1"/>
      <c r="P166" s="1"/>
      <c r="Q166" s="1"/>
      <c r="R166" s="5"/>
      <c r="S166" s="3"/>
      <c r="T166" s="1"/>
      <c r="U166" s="1"/>
      <c r="V166" s="1"/>
      <c r="W166" s="2"/>
      <c r="X166" s="2"/>
      <c r="Y166" s="2"/>
      <c r="Z166" s="4"/>
      <c r="AA166" s="1"/>
      <c r="AB166" s="1"/>
      <c r="AC166" s="1"/>
      <c r="AD166" s="5"/>
      <c r="AE166" s="3"/>
      <c r="AF166" s="1"/>
      <c r="AG166" s="1"/>
      <c r="AH166" s="1"/>
      <c r="AI166" s="1"/>
    </row>
    <row r="167" spans="2:35" x14ac:dyDescent="0.2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2"/>
      <c r="N167" s="4"/>
      <c r="O167" s="1"/>
      <c r="P167" s="1"/>
      <c r="Q167" s="1"/>
      <c r="R167" s="5"/>
      <c r="S167" s="3"/>
      <c r="T167" s="1"/>
      <c r="U167" s="1"/>
      <c r="V167" s="1"/>
      <c r="W167" s="2"/>
      <c r="X167" s="2"/>
      <c r="Y167" s="2"/>
      <c r="Z167" s="4"/>
      <c r="AA167" s="1"/>
      <c r="AB167" s="1"/>
      <c r="AC167" s="1"/>
      <c r="AD167" s="5"/>
      <c r="AE167" s="3"/>
      <c r="AF167" s="1"/>
      <c r="AG167" s="1"/>
      <c r="AH167" s="1"/>
      <c r="AI167" s="1"/>
    </row>
    <row r="168" spans="2:35" x14ac:dyDescent="0.2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2"/>
      <c r="N168" s="4"/>
      <c r="O168" s="1"/>
      <c r="P168" s="1"/>
      <c r="Q168" s="1"/>
      <c r="R168" s="5"/>
      <c r="S168" s="3"/>
      <c r="T168" s="1"/>
      <c r="U168" s="1"/>
      <c r="V168" s="1"/>
      <c r="W168" s="2"/>
      <c r="X168" s="2"/>
      <c r="Y168" s="2"/>
      <c r="Z168" s="4"/>
      <c r="AA168" s="1"/>
      <c r="AB168" s="1"/>
      <c r="AC168" s="1"/>
      <c r="AD168" s="5"/>
      <c r="AE168" s="3"/>
      <c r="AF168" s="1"/>
      <c r="AG168" s="1"/>
      <c r="AH168" s="1"/>
      <c r="AI168" s="1"/>
    </row>
    <row r="169" spans="2:35" x14ac:dyDescent="0.2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2"/>
      <c r="N169" s="4"/>
      <c r="O169" s="1"/>
      <c r="P169" s="1"/>
      <c r="Q169" s="1"/>
      <c r="R169" s="5"/>
      <c r="S169" s="3"/>
      <c r="T169" s="1"/>
      <c r="U169" s="1"/>
      <c r="V169" s="1"/>
      <c r="W169" s="2"/>
      <c r="X169" s="2"/>
      <c r="Y169" s="2"/>
      <c r="Z169" s="4"/>
      <c r="AA169" s="1"/>
      <c r="AB169" s="1"/>
      <c r="AC169" s="1"/>
      <c r="AD169" s="5"/>
      <c r="AE169" s="3"/>
      <c r="AF169" s="1"/>
      <c r="AG169" s="1"/>
      <c r="AH169" s="1"/>
      <c r="AI169" s="1"/>
    </row>
    <row r="170" spans="2:35" x14ac:dyDescent="0.2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2"/>
      <c r="N170" s="4"/>
      <c r="O170" s="1"/>
      <c r="P170" s="1"/>
      <c r="Q170" s="1"/>
      <c r="R170" s="5"/>
      <c r="S170" s="3"/>
      <c r="T170" s="1"/>
      <c r="U170" s="1"/>
      <c r="V170" s="1"/>
      <c r="W170" s="2"/>
      <c r="X170" s="2"/>
      <c r="Y170" s="2"/>
      <c r="Z170" s="4"/>
      <c r="AA170" s="1"/>
      <c r="AB170" s="1"/>
      <c r="AC170" s="1"/>
      <c r="AD170" s="5"/>
      <c r="AE170" s="3"/>
      <c r="AF170" s="1"/>
      <c r="AG170" s="1"/>
      <c r="AH170" s="1"/>
      <c r="AI170" s="1"/>
    </row>
    <row r="171" spans="2:35" x14ac:dyDescent="0.2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2"/>
      <c r="N171" s="4"/>
      <c r="O171" s="1"/>
      <c r="P171" s="1"/>
      <c r="Q171" s="1"/>
      <c r="R171" s="5"/>
      <c r="S171" s="3"/>
      <c r="T171" s="1"/>
      <c r="U171" s="1"/>
      <c r="V171" s="1"/>
      <c r="W171" s="2"/>
      <c r="X171" s="2"/>
      <c r="Y171" s="2"/>
      <c r="Z171" s="4"/>
      <c r="AA171" s="1"/>
      <c r="AB171" s="1"/>
      <c r="AC171" s="1"/>
      <c r="AD171" s="5"/>
      <c r="AE171" s="3"/>
      <c r="AF171" s="1"/>
      <c r="AG171" s="1"/>
      <c r="AH171" s="1"/>
      <c r="AI171" s="1"/>
    </row>
    <row r="172" spans="2:35" x14ac:dyDescent="0.2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2"/>
      <c r="N172" s="4"/>
      <c r="O172" s="1"/>
      <c r="P172" s="1"/>
      <c r="Q172" s="1"/>
      <c r="R172" s="5"/>
      <c r="S172" s="3"/>
      <c r="T172" s="1"/>
      <c r="U172" s="1"/>
      <c r="V172" s="1"/>
      <c r="W172" s="2"/>
      <c r="X172" s="2"/>
      <c r="Y172" s="2"/>
      <c r="Z172" s="4"/>
      <c r="AA172" s="1"/>
      <c r="AB172" s="1"/>
      <c r="AC172" s="1"/>
      <c r="AD172" s="5"/>
      <c r="AE172" s="3"/>
      <c r="AF172" s="1"/>
      <c r="AG172" s="1"/>
      <c r="AH172" s="1"/>
      <c r="AI172" s="1"/>
    </row>
    <row r="173" spans="2:35" x14ac:dyDescent="0.2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2"/>
      <c r="N173" s="4"/>
      <c r="O173" s="1"/>
      <c r="P173" s="1"/>
      <c r="Q173" s="1"/>
      <c r="R173" s="5"/>
      <c r="S173" s="3"/>
      <c r="T173" s="1"/>
      <c r="U173" s="1"/>
      <c r="V173" s="1"/>
      <c r="W173" s="2"/>
      <c r="X173" s="2"/>
      <c r="Y173" s="2"/>
      <c r="Z173" s="4"/>
      <c r="AA173" s="1"/>
      <c r="AB173" s="1"/>
      <c r="AC173" s="1"/>
      <c r="AD173" s="5"/>
      <c r="AE173" s="3"/>
      <c r="AF173" s="1"/>
      <c r="AG173" s="1"/>
      <c r="AH173" s="1"/>
      <c r="AI173" s="1"/>
    </row>
    <row r="174" spans="2:35" x14ac:dyDescent="0.2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2"/>
      <c r="N174" s="4"/>
      <c r="O174" s="1"/>
      <c r="P174" s="1"/>
      <c r="Q174" s="1"/>
      <c r="R174" s="5"/>
      <c r="S174" s="3"/>
      <c r="T174" s="1"/>
      <c r="U174" s="1"/>
      <c r="V174" s="1"/>
      <c r="W174" s="2"/>
      <c r="X174" s="2"/>
      <c r="Y174" s="2"/>
      <c r="Z174" s="4"/>
      <c r="AA174" s="1"/>
      <c r="AB174" s="1"/>
      <c r="AC174" s="1"/>
      <c r="AD174" s="5"/>
      <c r="AE174" s="3"/>
      <c r="AF174" s="1"/>
      <c r="AG174" s="1"/>
      <c r="AH174" s="1"/>
      <c r="AI174" s="1"/>
    </row>
    <row r="175" spans="2:35" x14ac:dyDescent="0.2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2"/>
      <c r="N175" s="4"/>
      <c r="O175" s="1"/>
      <c r="P175" s="1"/>
      <c r="Q175" s="1"/>
      <c r="R175" s="5"/>
      <c r="S175" s="3"/>
      <c r="T175" s="1"/>
      <c r="U175" s="1"/>
      <c r="V175" s="1"/>
      <c r="W175" s="2"/>
      <c r="X175" s="2"/>
      <c r="Y175" s="2"/>
      <c r="Z175" s="4"/>
      <c r="AA175" s="1"/>
      <c r="AB175" s="1"/>
      <c r="AC175" s="1"/>
      <c r="AD175" s="5"/>
      <c r="AE175" s="3"/>
      <c r="AF175" s="1"/>
      <c r="AG175" s="1"/>
      <c r="AH175" s="1"/>
      <c r="AI175" s="1"/>
    </row>
    <row r="176" spans="2:35" x14ac:dyDescent="0.2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2"/>
      <c r="N176" s="4"/>
      <c r="O176" s="1"/>
      <c r="P176" s="1"/>
      <c r="Q176" s="1"/>
      <c r="R176" s="5"/>
      <c r="S176" s="3"/>
      <c r="T176" s="1"/>
      <c r="U176" s="1"/>
      <c r="V176" s="1"/>
      <c r="W176" s="2"/>
      <c r="X176" s="2"/>
      <c r="Y176" s="2"/>
      <c r="Z176" s="4"/>
      <c r="AA176" s="1"/>
      <c r="AB176" s="1"/>
      <c r="AC176" s="1"/>
      <c r="AD176" s="5"/>
      <c r="AE176" s="3"/>
      <c r="AF176" s="1"/>
      <c r="AG176" s="1"/>
      <c r="AH176" s="1"/>
      <c r="AI176" s="1"/>
    </row>
    <row r="177" spans="2:35" x14ac:dyDescent="0.2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2"/>
      <c r="N177" s="4"/>
      <c r="O177" s="1"/>
      <c r="P177" s="1"/>
      <c r="Q177" s="1"/>
      <c r="R177" s="5"/>
      <c r="S177" s="3"/>
      <c r="T177" s="1"/>
      <c r="U177" s="1"/>
      <c r="V177" s="1"/>
      <c r="W177" s="2"/>
      <c r="X177" s="2"/>
      <c r="Y177" s="2"/>
      <c r="Z177" s="4"/>
      <c r="AA177" s="1"/>
      <c r="AB177" s="1"/>
      <c r="AC177" s="1"/>
      <c r="AD177" s="5"/>
      <c r="AE177" s="3"/>
      <c r="AF177" s="1"/>
      <c r="AG177" s="1"/>
      <c r="AH177" s="1"/>
      <c r="AI177" s="1"/>
    </row>
    <row r="178" spans="2:35" x14ac:dyDescent="0.2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2"/>
      <c r="N178" s="4"/>
      <c r="O178" s="1"/>
      <c r="P178" s="1"/>
      <c r="Q178" s="1"/>
      <c r="R178" s="5"/>
      <c r="S178" s="3"/>
      <c r="T178" s="1"/>
      <c r="U178" s="1"/>
      <c r="V178" s="1"/>
      <c r="W178" s="2"/>
      <c r="X178" s="2"/>
      <c r="Y178" s="2"/>
      <c r="Z178" s="4"/>
      <c r="AA178" s="1"/>
      <c r="AB178" s="1"/>
      <c r="AC178" s="1"/>
      <c r="AD178" s="5"/>
      <c r="AE178" s="3"/>
      <c r="AF178" s="1"/>
      <c r="AG178" s="1"/>
      <c r="AH178" s="1"/>
      <c r="AI178" s="1"/>
    </row>
    <row r="179" spans="2:35" x14ac:dyDescent="0.2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2"/>
      <c r="N179" s="4"/>
      <c r="O179" s="1"/>
      <c r="P179" s="1"/>
      <c r="Q179" s="1"/>
      <c r="R179" s="5"/>
      <c r="S179" s="3"/>
      <c r="T179" s="1"/>
      <c r="U179" s="1"/>
      <c r="V179" s="1"/>
      <c r="W179" s="2"/>
      <c r="X179" s="2"/>
      <c r="Y179" s="2"/>
      <c r="Z179" s="4"/>
      <c r="AA179" s="1"/>
      <c r="AB179" s="1"/>
      <c r="AC179" s="1"/>
      <c r="AD179" s="5"/>
      <c r="AE179" s="3"/>
      <c r="AF179" s="1"/>
      <c r="AG179" s="1"/>
      <c r="AH179" s="1"/>
      <c r="AI179" s="1"/>
    </row>
    <row r="180" spans="2:35" x14ac:dyDescent="0.2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2"/>
      <c r="N180" s="4"/>
      <c r="O180" s="1"/>
      <c r="P180" s="1"/>
      <c r="Q180" s="1"/>
      <c r="R180" s="5"/>
      <c r="S180" s="3"/>
      <c r="T180" s="1"/>
      <c r="U180" s="1"/>
      <c r="V180" s="1"/>
      <c r="W180" s="2"/>
      <c r="X180" s="2"/>
      <c r="Y180" s="2"/>
      <c r="Z180" s="4"/>
      <c r="AA180" s="1"/>
      <c r="AB180" s="1"/>
      <c r="AC180" s="1"/>
      <c r="AD180" s="5"/>
      <c r="AE180" s="3"/>
      <c r="AF180" s="1"/>
      <c r="AG180" s="1"/>
      <c r="AH180" s="1"/>
      <c r="AI180" s="1"/>
    </row>
    <row r="181" spans="2:35" x14ac:dyDescent="0.2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2"/>
      <c r="N181" s="4"/>
      <c r="O181" s="1"/>
      <c r="P181" s="1"/>
      <c r="Q181" s="1"/>
      <c r="R181" s="5"/>
      <c r="S181" s="3"/>
      <c r="T181" s="1"/>
      <c r="U181" s="1"/>
      <c r="V181" s="1"/>
      <c r="W181" s="2"/>
      <c r="X181" s="2"/>
      <c r="Y181" s="2"/>
      <c r="Z181" s="4"/>
      <c r="AA181" s="1"/>
      <c r="AB181" s="1"/>
      <c r="AC181" s="1"/>
      <c r="AD181" s="5"/>
      <c r="AE181" s="3"/>
      <c r="AF181" s="1"/>
      <c r="AG181" s="1"/>
      <c r="AH181" s="1"/>
      <c r="AI181" s="1"/>
    </row>
    <row r="182" spans="2:35" x14ac:dyDescent="0.2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2"/>
      <c r="N182" s="4"/>
      <c r="O182" s="1"/>
      <c r="P182" s="1"/>
      <c r="Q182" s="1"/>
      <c r="R182" s="5"/>
      <c r="S182" s="3"/>
      <c r="T182" s="1"/>
      <c r="U182" s="1"/>
      <c r="V182" s="1"/>
      <c r="W182" s="2"/>
      <c r="X182" s="2"/>
      <c r="Y182" s="2"/>
      <c r="Z182" s="4"/>
      <c r="AA182" s="1"/>
      <c r="AB182" s="1"/>
      <c r="AC182" s="1"/>
      <c r="AD182" s="5"/>
      <c r="AE182" s="3"/>
      <c r="AF182" s="1"/>
      <c r="AG182" s="1"/>
      <c r="AH182" s="1"/>
      <c r="AI182" s="1"/>
    </row>
    <row r="183" spans="2:35" x14ac:dyDescent="0.2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2"/>
      <c r="N183" s="4"/>
      <c r="O183" s="1"/>
      <c r="P183" s="1"/>
      <c r="Q183" s="1"/>
      <c r="R183" s="5"/>
      <c r="S183" s="3"/>
      <c r="T183" s="1"/>
      <c r="U183" s="1"/>
      <c r="V183" s="1"/>
      <c r="W183" s="2"/>
      <c r="X183" s="2"/>
      <c r="Y183" s="2"/>
      <c r="Z183" s="4"/>
      <c r="AA183" s="1"/>
      <c r="AB183" s="1"/>
      <c r="AC183" s="1"/>
      <c r="AD183" s="5"/>
      <c r="AE183" s="3"/>
      <c r="AF183" s="1"/>
      <c r="AG183" s="1"/>
      <c r="AH183" s="1"/>
      <c r="AI183" s="1"/>
    </row>
    <row r="184" spans="2:35" x14ac:dyDescent="0.2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2"/>
      <c r="N184" s="4"/>
      <c r="O184" s="1"/>
      <c r="P184" s="1"/>
      <c r="Q184" s="1"/>
      <c r="R184" s="5"/>
      <c r="S184" s="3"/>
      <c r="T184" s="1"/>
      <c r="U184" s="1"/>
      <c r="V184" s="1"/>
      <c r="W184" s="2"/>
      <c r="X184" s="2"/>
      <c r="Y184" s="2"/>
      <c r="Z184" s="4"/>
      <c r="AA184" s="1"/>
      <c r="AB184" s="1"/>
      <c r="AC184" s="1"/>
      <c r="AD184" s="5"/>
      <c r="AE184" s="3"/>
      <c r="AF184" s="1"/>
      <c r="AG184" s="1"/>
      <c r="AH184" s="1"/>
      <c r="AI184" s="1"/>
    </row>
    <row r="185" spans="2:35" x14ac:dyDescent="0.2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2"/>
      <c r="N185" s="4"/>
      <c r="O185" s="1"/>
      <c r="P185" s="1"/>
      <c r="Q185" s="1"/>
      <c r="R185" s="5"/>
      <c r="S185" s="3"/>
      <c r="T185" s="1"/>
      <c r="U185" s="1"/>
      <c r="V185" s="1"/>
      <c r="W185" s="2"/>
      <c r="X185" s="2"/>
      <c r="Y185" s="2"/>
      <c r="Z185" s="4"/>
      <c r="AA185" s="1"/>
      <c r="AB185" s="1"/>
      <c r="AC185" s="1"/>
      <c r="AD185" s="5"/>
      <c r="AE185" s="3"/>
      <c r="AF185" s="1"/>
      <c r="AG185" s="1"/>
      <c r="AH185" s="1"/>
      <c r="AI185" s="1"/>
    </row>
    <row r="186" spans="2:35" x14ac:dyDescent="0.2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2"/>
      <c r="N186" s="4"/>
      <c r="O186" s="1"/>
      <c r="P186" s="1"/>
      <c r="Q186" s="1"/>
      <c r="R186" s="5"/>
      <c r="S186" s="3"/>
      <c r="T186" s="1"/>
      <c r="U186" s="1"/>
      <c r="V186" s="1"/>
      <c r="W186" s="2"/>
      <c r="X186" s="2"/>
      <c r="Y186" s="2"/>
      <c r="Z186" s="4"/>
      <c r="AA186" s="1"/>
      <c r="AB186" s="1"/>
      <c r="AC186" s="1"/>
      <c r="AD186" s="5"/>
      <c r="AE186" s="3"/>
      <c r="AF186" s="1"/>
      <c r="AG186" s="1"/>
      <c r="AH186" s="1"/>
      <c r="AI186" s="1"/>
    </row>
    <row r="187" spans="2:35" x14ac:dyDescent="0.2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2"/>
      <c r="N187" s="4"/>
      <c r="O187" s="1"/>
      <c r="P187" s="1"/>
      <c r="Q187" s="1"/>
      <c r="R187" s="5"/>
      <c r="S187" s="3"/>
      <c r="T187" s="1"/>
      <c r="U187" s="1"/>
      <c r="V187" s="1"/>
      <c r="W187" s="2"/>
      <c r="X187" s="2"/>
      <c r="Y187" s="2"/>
      <c r="Z187" s="4"/>
      <c r="AA187" s="1"/>
      <c r="AB187" s="1"/>
      <c r="AC187" s="1"/>
      <c r="AD187" s="5"/>
      <c r="AE187" s="3"/>
      <c r="AF187" s="1"/>
      <c r="AG187" s="1"/>
      <c r="AH187" s="1"/>
      <c r="AI187" s="1"/>
    </row>
    <row r="188" spans="2:35" x14ac:dyDescent="0.2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2"/>
      <c r="N188" s="4"/>
      <c r="O188" s="1"/>
      <c r="P188" s="1"/>
      <c r="Q188" s="1"/>
      <c r="R188" s="5"/>
      <c r="S188" s="3"/>
      <c r="T188" s="1"/>
      <c r="U188" s="1"/>
      <c r="V188" s="1"/>
      <c r="W188" s="2"/>
      <c r="X188" s="2"/>
      <c r="Y188" s="2"/>
      <c r="Z188" s="4"/>
      <c r="AA188" s="1"/>
      <c r="AB188" s="1"/>
      <c r="AC188" s="1"/>
      <c r="AD188" s="5"/>
      <c r="AE188" s="3"/>
      <c r="AF188" s="1"/>
      <c r="AG188" s="1"/>
      <c r="AH188" s="1"/>
      <c r="AI188" s="1"/>
    </row>
    <row r="189" spans="2:35" x14ac:dyDescent="0.2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2"/>
      <c r="N189" s="4"/>
      <c r="O189" s="1"/>
      <c r="P189" s="1"/>
      <c r="Q189" s="1"/>
      <c r="R189" s="5"/>
      <c r="S189" s="3"/>
      <c r="T189" s="1"/>
      <c r="U189" s="1"/>
      <c r="V189" s="1"/>
      <c r="W189" s="2"/>
      <c r="X189" s="2"/>
      <c r="Y189" s="2"/>
      <c r="Z189" s="4"/>
      <c r="AA189" s="1"/>
      <c r="AB189" s="1"/>
      <c r="AC189" s="1"/>
      <c r="AD189" s="5"/>
      <c r="AE189" s="3"/>
      <c r="AF189" s="1"/>
      <c r="AG189" s="1"/>
      <c r="AH189" s="1"/>
      <c r="AI189" s="1"/>
    </row>
    <row r="190" spans="2:35" x14ac:dyDescent="0.2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2"/>
      <c r="N190" s="4"/>
      <c r="O190" s="1"/>
      <c r="P190" s="1"/>
      <c r="Q190" s="1"/>
      <c r="R190" s="5"/>
      <c r="S190" s="3"/>
      <c r="T190" s="1"/>
      <c r="U190" s="1"/>
      <c r="V190" s="1"/>
      <c r="W190" s="2"/>
      <c r="X190" s="2"/>
      <c r="Y190" s="2"/>
      <c r="Z190" s="4"/>
      <c r="AA190" s="1"/>
      <c r="AB190" s="1"/>
      <c r="AC190" s="1"/>
      <c r="AD190" s="5"/>
      <c r="AE190" s="3"/>
      <c r="AF190" s="1"/>
      <c r="AG190" s="1"/>
      <c r="AH190" s="1"/>
      <c r="AI190" s="1"/>
    </row>
    <row r="191" spans="2:35" x14ac:dyDescent="0.2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2"/>
      <c r="N191" s="4"/>
      <c r="O191" s="1"/>
      <c r="P191" s="1"/>
      <c r="Q191" s="1"/>
      <c r="R191" s="5"/>
      <c r="S191" s="3"/>
      <c r="T191" s="1"/>
      <c r="U191" s="1"/>
      <c r="V191" s="1"/>
      <c r="W191" s="2"/>
      <c r="X191" s="2"/>
      <c r="Y191" s="2"/>
      <c r="Z191" s="4"/>
      <c r="AA191" s="1"/>
      <c r="AB191" s="1"/>
      <c r="AC191" s="1"/>
      <c r="AD191" s="5"/>
      <c r="AE191" s="3"/>
      <c r="AF191" s="1"/>
      <c r="AG191" s="1"/>
      <c r="AH191" s="1"/>
      <c r="AI191" s="1"/>
    </row>
    <row r="192" spans="2:35" x14ac:dyDescent="0.2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2"/>
      <c r="N192" s="4"/>
      <c r="O192" s="1"/>
      <c r="P192" s="1"/>
      <c r="Q192" s="1"/>
      <c r="R192" s="5"/>
      <c r="S192" s="3"/>
      <c r="T192" s="1"/>
      <c r="U192" s="1"/>
      <c r="V192" s="1"/>
      <c r="W192" s="2"/>
      <c r="X192" s="2"/>
      <c r="Y192" s="2"/>
      <c r="Z192" s="4"/>
      <c r="AA192" s="1"/>
      <c r="AB192" s="1"/>
      <c r="AC192" s="1"/>
      <c r="AD192" s="5"/>
      <c r="AE192" s="3"/>
      <c r="AF192" s="1"/>
      <c r="AG192" s="1"/>
      <c r="AH192" s="1"/>
      <c r="AI192" s="1"/>
    </row>
    <row r="193" spans="2:35" x14ac:dyDescent="0.2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2"/>
      <c r="N193" s="4"/>
      <c r="O193" s="1"/>
      <c r="P193" s="1"/>
      <c r="Q193" s="1"/>
      <c r="R193" s="5"/>
      <c r="S193" s="3"/>
      <c r="T193" s="1"/>
      <c r="U193" s="1"/>
      <c r="V193" s="1"/>
      <c r="W193" s="2"/>
      <c r="X193" s="2"/>
      <c r="Y193" s="2"/>
      <c r="Z193" s="4"/>
      <c r="AA193" s="1"/>
      <c r="AB193" s="1"/>
      <c r="AC193" s="1"/>
      <c r="AD193" s="5"/>
      <c r="AE193" s="3"/>
      <c r="AF193" s="1"/>
      <c r="AG193" s="1"/>
      <c r="AH193" s="1"/>
      <c r="AI193" s="1"/>
    </row>
    <row r="194" spans="2:35" x14ac:dyDescent="0.2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2"/>
      <c r="N194" s="4"/>
      <c r="O194" s="1"/>
      <c r="P194" s="1"/>
      <c r="Q194" s="1"/>
      <c r="R194" s="5"/>
      <c r="S194" s="3"/>
      <c r="T194" s="1"/>
      <c r="U194" s="1"/>
      <c r="V194" s="1"/>
      <c r="W194" s="2"/>
      <c r="X194" s="2"/>
      <c r="Y194" s="2"/>
      <c r="Z194" s="4"/>
      <c r="AA194" s="1"/>
      <c r="AB194" s="1"/>
      <c r="AC194" s="1"/>
      <c r="AD194" s="5"/>
      <c r="AE194" s="3"/>
      <c r="AF194" s="1"/>
      <c r="AG194" s="1"/>
      <c r="AH194" s="1"/>
      <c r="AI194" s="1"/>
    </row>
    <row r="195" spans="2:35" x14ac:dyDescent="0.2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2"/>
      <c r="N195" s="4"/>
      <c r="O195" s="1"/>
      <c r="P195" s="1"/>
      <c r="Q195" s="1"/>
      <c r="R195" s="5"/>
      <c r="S195" s="3"/>
      <c r="T195" s="1"/>
      <c r="U195" s="1"/>
      <c r="V195" s="1"/>
      <c r="W195" s="2"/>
      <c r="X195" s="2"/>
      <c r="Y195" s="2"/>
      <c r="Z195" s="4"/>
      <c r="AA195" s="1"/>
      <c r="AB195" s="1"/>
      <c r="AC195" s="1"/>
      <c r="AD195" s="5"/>
      <c r="AE195" s="3"/>
      <c r="AF195" s="1"/>
      <c r="AG195" s="1"/>
      <c r="AH195" s="1"/>
      <c r="AI195" s="1"/>
    </row>
    <row r="196" spans="2:35" x14ac:dyDescent="0.2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2"/>
      <c r="N196" s="4"/>
      <c r="O196" s="1"/>
      <c r="P196" s="1"/>
      <c r="Q196" s="1"/>
      <c r="R196" s="5"/>
      <c r="S196" s="3"/>
      <c r="T196" s="1"/>
      <c r="U196" s="1"/>
      <c r="V196" s="1"/>
      <c r="W196" s="2"/>
      <c r="X196" s="2"/>
      <c r="Y196" s="2"/>
      <c r="Z196" s="4"/>
      <c r="AA196" s="1"/>
      <c r="AB196" s="1"/>
      <c r="AC196" s="1"/>
      <c r="AD196" s="5"/>
      <c r="AE196" s="3"/>
      <c r="AF196" s="1"/>
      <c r="AG196" s="1"/>
      <c r="AH196" s="1"/>
      <c r="AI196" s="1"/>
    </row>
    <row r="197" spans="2:35" x14ac:dyDescent="0.2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2"/>
      <c r="N197" s="4"/>
      <c r="O197" s="1"/>
      <c r="P197" s="1"/>
      <c r="Q197" s="1"/>
      <c r="R197" s="5"/>
      <c r="S197" s="3"/>
      <c r="T197" s="1"/>
      <c r="U197" s="1"/>
      <c r="V197" s="1"/>
      <c r="W197" s="2"/>
      <c r="X197" s="2"/>
      <c r="Y197" s="2"/>
      <c r="Z197" s="4"/>
      <c r="AA197" s="1"/>
      <c r="AB197" s="1"/>
      <c r="AC197" s="1"/>
      <c r="AD197" s="5"/>
      <c r="AE197" s="3"/>
      <c r="AF197" s="1"/>
      <c r="AG197" s="1"/>
      <c r="AH197" s="1"/>
      <c r="AI197" s="1"/>
    </row>
    <row r="198" spans="2:35" x14ac:dyDescent="0.2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2"/>
      <c r="N198" s="4"/>
      <c r="O198" s="1"/>
      <c r="P198" s="1"/>
      <c r="Q198" s="1"/>
      <c r="R198" s="5"/>
      <c r="S198" s="3"/>
      <c r="T198" s="1"/>
      <c r="U198" s="1"/>
      <c r="V198" s="1"/>
      <c r="W198" s="2"/>
      <c r="X198" s="2"/>
      <c r="Y198" s="2"/>
      <c r="Z198" s="4"/>
      <c r="AA198" s="1"/>
      <c r="AB198" s="1"/>
      <c r="AC198" s="1"/>
      <c r="AD198" s="5"/>
      <c r="AE198" s="3"/>
      <c r="AF198" s="1"/>
      <c r="AG198" s="1"/>
      <c r="AH198" s="1"/>
      <c r="AI198" s="1"/>
    </row>
    <row r="199" spans="2:35" x14ac:dyDescent="0.2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2"/>
      <c r="N199" s="4"/>
      <c r="O199" s="1"/>
      <c r="P199" s="1"/>
      <c r="Q199" s="1"/>
      <c r="R199" s="5"/>
      <c r="S199" s="3"/>
      <c r="T199" s="1"/>
      <c r="U199" s="1"/>
      <c r="V199" s="1"/>
      <c r="W199" s="2"/>
      <c r="X199" s="2"/>
      <c r="Y199" s="2"/>
      <c r="Z199" s="4"/>
      <c r="AA199" s="1"/>
      <c r="AB199" s="1"/>
      <c r="AC199" s="1"/>
      <c r="AD199" s="5"/>
      <c r="AE199" s="3"/>
      <c r="AF199" s="1"/>
      <c r="AG199" s="1"/>
      <c r="AH199" s="1"/>
      <c r="AI199" s="1"/>
    </row>
    <row r="200" spans="2:35" x14ac:dyDescent="0.2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2"/>
      <c r="N200" s="4"/>
      <c r="O200" s="1"/>
      <c r="P200" s="1"/>
      <c r="Q200" s="1"/>
      <c r="R200" s="5"/>
      <c r="S200" s="3"/>
      <c r="T200" s="1"/>
      <c r="U200" s="1"/>
      <c r="V200" s="1"/>
      <c r="W200" s="2"/>
      <c r="X200" s="2"/>
      <c r="Y200" s="2"/>
      <c r="Z200" s="4"/>
      <c r="AA200" s="1"/>
      <c r="AB200" s="1"/>
      <c r="AC200" s="1"/>
      <c r="AD200" s="5"/>
      <c r="AE200" s="3"/>
      <c r="AF200" s="1"/>
      <c r="AG200" s="1"/>
      <c r="AH200" s="1"/>
      <c r="AI200" s="1"/>
    </row>
    <row r="201" spans="2:35" x14ac:dyDescent="0.2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2"/>
      <c r="N201" s="4"/>
      <c r="O201" s="1"/>
      <c r="P201" s="1"/>
      <c r="Q201" s="1"/>
      <c r="R201" s="5"/>
      <c r="S201" s="3"/>
      <c r="T201" s="1"/>
      <c r="U201" s="1"/>
      <c r="V201" s="1"/>
      <c r="W201" s="2"/>
      <c r="X201" s="2"/>
      <c r="Y201" s="2"/>
      <c r="Z201" s="4"/>
      <c r="AA201" s="1"/>
      <c r="AB201" s="1"/>
      <c r="AC201" s="1"/>
      <c r="AD201" s="5"/>
      <c r="AE201" s="3"/>
      <c r="AF201" s="1"/>
      <c r="AG201" s="1"/>
      <c r="AH201" s="1"/>
      <c r="AI201" s="1"/>
    </row>
    <row r="202" spans="2:35" x14ac:dyDescent="0.2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2"/>
      <c r="N202" s="4"/>
      <c r="O202" s="1"/>
      <c r="P202" s="1"/>
      <c r="Q202" s="1"/>
      <c r="R202" s="5"/>
      <c r="S202" s="3"/>
      <c r="T202" s="1"/>
      <c r="U202" s="1"/>
      <c r="V202" s="1"/>
      <c r="W202" s="2"/>
      <c r="X202" s="2"/>
      <c r="Y202" s="2"/>
      <c r="Z202" s="4"/>
      <c r="AA202" s="1"/>
      <c r="AB202" s="1"/>
      <c r="AC202" s="1"/>
      <c r="AD202" s="5"/>
      <c r="AE202" s="3"/>
      <c r="AF202" s="1"/>
      <c r="AG202" s="1"/>
      <c r="AH202" s="1"/>
      <c r="AI202" s="1"/>
    </row>
    <row r="203" spans="2:35" x14ac:dyDescent="0.2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2"/>
      <c r="N203" s="4"/>
      <c r="O203" s="1"/>
      <c r="P203" s="1"/>
      <c r="Q203" s="1"/>
      <c r="R203" s="5"/>
      <c r="S203" s="3"/>
      <c r="T203" s="1"/>
      <c r="U203" s="1"/>
      <c r="V203" s="1"/>
      <c r="W203" s="2"/>
      <c r="X203" s="2"/>
      <c r="Y203" s="2"/>
      <c r="Z203" s="4"/>
      <c r="AA203" s="1"/>
      <c r="AB203" s="1"/>
      <c r="AC203" s="1"/>
      <c r="AD203" s="5"/>
      <c r="AE203" s="3"/>
      <c r="AF203" s="1"/>
      <c r="AG203" s="1"/>
      <c r="AH203" s="1"/>
      <c r="AI203" s="1"/>
    </row>
    <row r="204" spans="2:35" x14ac:dyDescent="0.2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2"/>
      <c r="N204" s="4"/>
      <c r="O204" s="1"/>
      <c r="P204" s="1"/>
      <c r="Q204" s="1"/>
      <c r="R204" s="5"/>
      <c r="S204" s="3"/>
      <c r="T204" s="1"/>
      <c r="U204" s="1"/>
      <c r="V204" s="1"/>
      <c r="W204" s="2"/>
      <c r="X204" s="2"/>
      <c r="Y204" s="2"/>
      <c r="Z204" s="4"/>
      <c r="AA204" s="1"/>
      <c r="AB204" s="1"/>
      <c r="AC204" s="1"/>
      <c r="AD204" s="5"/>
      <c r="AE204" s="3"/>
      <c r="AF204" s="1"/>
      <c r="AG204" s="1"/>
      <c r="AH204" s="1"/>
      <c r="AI204" s="1"/>
    </row>
    <row r="205" spans="2:35" x14ac:dyDescent="0.2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2"/>
      <c r="N205" s="4"/>
      <c r="O205" s="1"/>
      <c r="P205" s="1"/>
      <c r="Q205" s="1"/>
      <c r="R205" s="5"/>
      <c r="S205" s="3"/>
      <c r="T205" s="1"/>
      <c r="U205" s="1"/>
      <c r="V205" s="1"/>
      <c r="W205" s="2"/>
      <c r="X205" s="2"/>
      <c r="Y205" s="2"/>
      <c r="Z205" s="4"/>
      <c r="AA205" s="1"/>
      <c r="AB205" s="1"/>
      <c r="AC205" s="1"/>
      <c r="AD205" s="5"/>
      <c r="AE205" s="3"/>
      <c r="AF205" s="1"/>
      <c r="AG205" s="1"/>
      <c r="AH205" s="1"/>
      <c r="AI205" s="1"/>
    </row>
    <row r="206" spans="2:35" x14ac:dyDescent="0.2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2"/>
      <c r="N206" s="4"/>
      <c r="O206" s="1"/>
      <c r="P206" s="1"/>
      <c r="Q206" s="1"/>
      <c r="R206" s="5"/>
      <c r="S206" s="3"/>
      <c r="T206" s="1"/>
      <c r="U206" s="1"/>
      <c r="V206" s="1"/>
      <c r="W206" s="2"/>
      <c r="X206" s="2"/>
      <c r="Y206" s="2"/>
      <c r="Z206" s="4"/>
      <c r="AA206" s="1"/>
      <c r="AB206" s="1"/>
      <c r="AC206" s="1"/>
      <c r="AD206" s="5"/>
      <c r="AE206" s="3"/>
      <c r="AF206" s="1"/>
      <c r="AG206" s="1"/>
      <c r="AH206" s="1"/>
      <c r="AI206" s="1"/>
    </row>
    <row r="207" spans="2:35" x14ac:dyDescent="0.2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2"/>
      <c r="N207" s="4"/>
      <c r="O207" s="1"/>
      <c r="P207" s="1"/>
      <c r="Q207" s="1"/>
      <c r="R207" s="5"/>
      <c r="S207" s="3"/>
      <c r="T207" s="1"/>
      <c r="U207" s="1"/>
      <c r="V207" s="1"/>
      <c r="W207" s="2"/>
      <c r="X207" s="2"/>
      <c r="Y207" s="2"/>
      <c r="Z207" s="4"/>
      <c r="AA207" s="1"/>
      <c r="AB207" s="1"/>
      <c r="AC207" s="1"/>
      <c r="AD207" s="5"/>
      <c r="AE207" s="3"/>
      <c r="AF207" s="1"/>
      <c r="AG207" s="1"/>
      <c r="AH207" s="1"/>
      <c r="AI207" s="1"/>
    </row>
    <row r="208" spans="2:35" x14ac:dyDescent="0.2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2"/>
      <c r="N208" s="4"/>
      <c r="O208" s="1"/>
      <c r="P208" s="1"/>
      <c r="Q208" s="1"/>
      <c r="R208" s="5"/>
      <c r="S208" s="3"/>
      <c r="T208" s="1"/>
      <c r="U208" s="1"/>
      <c r="V208" s="1"/>
      <c r="W208" s="2"/>
      <c r="X208" s="2"/>
      <c r="Y208" s="2"/>
      <c r="Z208" s="4"/>
      <c r="AA208" s="1"/>
      <c r="AB208" s="1"/>
      <c r="AC208" s="1"/>
      <c r="AD208" s="5"/>
      <c r="AE208" s="3"/>
      <c r="AF208" s="1"/>
      <c r="AG208" s="1"/>
      <c r="AH208" s="1"/>
      <c r="AI208" s="1"/>
    </row>
    <row r="209" spans="2:35" x14ac:dyDescent="0.2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2"/>
      <c r="N209" s="4"/>
      <c r="O209" s="1"/>
      <c r="P209" s="1"/>
      <c r="Q209" s="1"/>
      <c r="R209" s="5"/>
      <c r="S209" s="3"/>
      <c r="T209" s="1"/>
      <c r="U209" s="1"/>
      <c r="V209" s="1"/>
      <c r="W209" s="2"/>
      <c r="X209" s="2"/>
      <c r="Y209" s="2"/>
      <c r="Z209" s="4"/>
      <c r="AA209" s="1"/>
      <c r="AB209" s="1"/>
      <c r="AC209" s="1"/>
      <c r="AD209" s="5"/>
      <c r="AE209" s="3"/>
      <c r="AF209" s="1"/>
      <c r="AG209" s="1"/>
      <c r="AH209" s="1"/>
      <c r="AI209" s="1"/>
    </row>
    <row r="210" spans="2:35" x14ac:dyDescent="0.2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2"/>
      <c r="N210" s="4"/>
      <c r="O210" s="1"/>
      <c r="P210" s="1"/>
      <c r="Q210" s="1"/>
      <c r="R210" s="5"/>
      <c r="S210" s="3"/>
      <c r="T210" s="1"/>
      <c r="U210" s="1"/>
      <c r="V210" s="1"/>
      <c r="W210" s="2"/>
      <c r="X210" s="2"/>
      <c r="Y210" s="2"/>
      <c r="Z210" s="4"/>
      <c r="AA210" s="1"/>
      <c r="AB210" s="1"/>
      <c r="AC210" s="1"/>
      <c r="AD210" s="5"/>
      <c r="AE210" s="3"/>
      <c r="AF210" s="1"/>
      <c r="AG210" s="1"/>
      <c r="AH210" s="1"/>
      <c r="AI210" s="1"/>
    </row>
    <row r="211" spans="2:35" x14ac:dyDescent="0.2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2"/>
      <c r="N211" s="4"/>
      <c r="O211" s="1"/>
      <c r="P211" s="1"/>
      <c r="Q211" s="1"/>
      <c r="R211" s="5"/>
      <c r="S211" s="3"/>
      <c r="T211" s="1"/>
      <c r="U211" s="1"/>
      <c r="V211" s="1"/>
      <c r="W211" s="2"/>
      <c r="X211" s="2"/>
      <c r="Y211" s="2"/>
      <c r="Z211" s="4"/>
      <c r="AA211" s="1"/>
      <c r="AB211" s="1"/>
      <c r="AC211" s="1"/>
      <c r="AD211" s="5"/>
      <c r="AE211" s="3"/>
      <c r="AF211" s="1"/>
      <c r="AG211" s="1"/>
      <c r="AH211" s="1"/>
      <c r="AI211" s="1"/>
    </row>
    <row r="212" spans="2:35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2"/>
      <c r="N212" s="4"/>
      <c r="O212" s="1"/>
      <c r="P212" s="1"/>
      <c r="Q212" s="1"/>
      <c r="R212" s="5"/>
      <c r="S212" s="3"/>
      <c r="T212" s="1"/>
      <c r="U212" s="1"/>
      <c r="V212" s="1"/>
      <c r="W212" s="2"/>
      <c r="X212" s="2"/>
      <c r="Y212" s="2"/>
      <c r="Z212" s="4"/>
      <c r="AA212" s="1"/>
      <c r="AB212" s="1"/>
      <c r="AC212" s="1"/>
      <c r="AD212" s="5"/>
      <c r="AE212" s="3"/>
      <c r="AF212" s="1"/>
      <c r="AG212" s="1"/>
      <c r="AH212" s="1"/>
      <c r="AI212" s="1"/>
    </row>
    <row r="213" spans="2:35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2"/>
      <c r="N213" s="4"/>
      <c r="O213" s="1"/>
      <c r="P213" s="1"/>
      <c r="Q213" s="1"/>
      <c r="R213" s="5"/>
      <c r="S213" s="3"/>
      <c r="T213" s="1"/>
      <c r="U213" s="1"/>
      <c r="V213" s="1"/>
      <c r="W213" s="2"/>
      <c r="X213" s="2"/>
      <c r="Y213" s="2"/>
      <c r="Z213" s="4"/>
      <c r="AA213" s="1"/>
      <c r="AB213" s="1"/>
      <c r="AC213" s="1"/>
      <c r="AD213" s="5"/>
      <c r="AE213" s="3"/>
      <c r="AF213" s="1"/>
      <c r="AG213" s="1"/>
      <c r="AH213" s="1"/>
      <c r="AI213" s="1"/>
    </row>
    <row r="214" spans="2:35" x14ac:dyDescent="0.2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2"/>
      <c r="N214" s="4"/>
      <c r="O214" s="1"/>
      <c r="P214" s="1"/>
      <c r="Q214" s="1"/>
      <c r="R214" s="5"/>
      <c r="S214" s="3"/>
      <c r="T214" s="1"/>
      <c r="U214" s="1"/>
      <c r="V214" s="1"/>
      <c r="W214" s="2"/>
      <c r="X214" s="2"/>
      <c r="Y214" s="2"/>
      <c r="Z214" s="4"/>
      <c r="AA214" s="1"/>
      <c r="AB214" s="1"/>
      <c r="AC214" s="1"/>
      <c r="AD214" s="5"/>
      <c r="AE214" s="3"/>
      <c r="AF214" s="1"/>
      <c r="AG214" s="1"/>
      <c r="AH214" s="1"/>
      <c r="AI214" s="1"/>
    </row>
    <row r="215" spans="2:35" x14ac:dyDescent="0.2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2"/>
      <c r="N215" s="4"/>
      <c r="O215" s="1"/>
      <c r="P215" s="1"/>
      <c r="Q215" s="1"/>
      <c r="R215" s="5"/>
      <c r="S215" s="3"/>
      <c r="T215" s="1"/>
      <c r="U215" s="1"/>
      <c r="V215" s="1"/>
      <c r="W215" s="2"/>
      <c r="X215" s="2"/>
      <c r="Y215" s="2"/>
      <c r="Z215" s="4"/>
      <c r="AA215" s="1"/>
      <c r="AB215" s="1"/>
      <c r="AC215" s="1"/>
      <c r="AD215" s="5"/>
      <c r="AE215" s="3"/>
      <c r="AF215" s="1"/>
      <c r="AG215" s="1"/>
      <c r="AH215" s="1"/>
      <c r="AI215" s="1"/>
    </row>
    <row r="216" spans="2:35" x14ac:dyDescent="0.2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2"/>
      <c r="N216" s="4"/>
      <c r="O216" s="1"/>
      <c r="P216" s="1"/>
      <c r="Q216" s="1"/>
      <c r="R216" s="5"/>
      <c r="S216" s="3"/>
      <c r="T216" s="1"/>
      <c r="U216" s="1"/>
      <c r="V216" s="1"/>
      <c r="W216" s="2"/>
      <c r="X216" s="2"/>
      <c r="Y216" s="2"/>
      <c r="Z216" s="4"/>
      <c r="AA216" s="1"/>
      <c r="AB216" s="1"/>
      <c r="AC216" s="1"/>
      <c r="AD216" s="5"/>
      <c r="AE216" s="3"/>
      <c r="AF216" s="1"/>
      <c r="AG216" s="1"/>
      <c r="AH216" s="1"/>
      <c r="AI216" s="1"/>
    </row>
    <row r="217" spans="2:35" x14ac:dyDescent="0.2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2"/>
      <c r="N217" s="4"/>
      <c r="O217" s="1"/>
      <c r="P217" s="1"/>
      <c r="Q217" s="1"/>
      <c r="R217" s="5"/>
      <c r="S217" s="3"/>
      <c r="T217" s="1"/>
      <c r="U217" s="1"/>
      <c r="V217" s="1"/>
      <c r="W217" s="2"/>
      <c r="X217" s="2"/>
      <c r="Y217" s="2"/>
      <c r="Z217" s="4"/>
      <c r="AA217" s="1"/>
      <c r="AB217" s="1"/>
      <c r="AC217" s="1"/>
      <c r="AD217" s="5"/>
      <c r="AE217" s="3"/>
      <c r="AF217" s="1"/>
      <c r="AG217" s="1"/>
      <c r="AH217" s="1"/>
      <c r="AI217" s="1"/>
    </row>
    <row r="218" spans="2:35" x14ac:dyDescent="0.2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2"/>
      <c r="N218" s="4"/>
      <c r="O218" s="1"/>
      <c r="P218" s="1"/>
      <c r="Q218" s="1"/>
      <c r="R218" s="5"/>
      <c r="S218" s="3"/>
      <c r="T218" s="1"/>
      <c r="U218" s="1"/>
      <c r="V218" s="1"/>
      <c r="W218" s="2"/>
      <c r="X218" s="2"/>
      <c r="Y218" s="2"/>
      <c r="Z218" s="4"/>
      <c r="AA218" s="1"/>
      <c r="AB218" s="1"/>
      <c r="AC218" s="1"/>
      <c r="AD218" s="5"/>
      <c r="AE218" s="3"/>
      <c r="AF218" s="1"/>
      <c r="AG218" s="1"/>
      <c r="AH218" s="1"/>
      <c r="AI218" s="1"/>
    </row>
    <row r="219" spans="2:35" x14ac:dyDescent="0.2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2"/>
      <c r="N219" s="4"/>
      <c r="O219" s="1"/>
      <c r="P219" s="1"/>
      <c r="Q219" s="1"/>
      <c r="R219" s="5"/>
      <c r="S219" s="3"/>
      <c r="T219" s="1"/>
      <c r="U219" s="1"/>
      <c r="V219" s="1"/>
      <c r="W219" s="2"/>
      <c r="X219" s="2"/>
      <c r="Y219" s="2"/>
      <c r="Z219" s="4"/>
      <c r="AA219" s="1"/>
      <c r="AB219" s="1"/>
      <c r="AC219" s="1"/>
      <c r="AD219" s="5"/>
      <c r="AE219" s="3"/>
      <c r="AF219" s="1"/>
      <c r="AG219" s="1"/>
      <c r="AH219" s="1"/>
      <c r="AI219" s="1"/>
    </row>
    <row r="220" spans="2:35" x14ac:dyDescent="0.2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2"/>
      <c r="N220" s="4"/>
      <c r="O220" s="1"/>
      <c r="P220" s="1"/>
      <c r="Q220" s="1"/>
      <c r="R220" s="5"/>
      <c r="S220" s="3"/>
      <c r="T220" s="1"/>
      <c r="U220" s="1"/>
      <c r="V220" s="1"/>
      <c r="W220" s="2"/>
      <c r="X220" s="2"/>
      <c r="Y220" s="2"/>
      <c r="Z220" s="4"/>
      <c r="AA220" s="1"/>
      <c r="AB220" s="1"/>
      <c r="AC220" s="1"/>
      <c r="AD220" s="5"/>
      <c r="AE220" s="3"/>
      <c r="AF220" s="1"/>
      <c r="AG220" s="1"/>
      <c r="AH220" s="1"/>
      <c r="AI220" s="1"/>
    </row>
    <row r="221" spans="2:35" x14ac:dyDescent="0.2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2"/>
      <c r="N221" s="4"/>
      <c r="O221" s="1"/>
      <c r="P221" s="1"/>
      <c r="Q221" s="1"/>
      <c r="R221" s="5"/>
      <c r="S221" s="3"/>
      <c r="T221" s="1"/>
      <c r="U221" s="1"/>
      <c r="V221" s="1"/>
      <c r="W221" s="2"/>
      <c r="X221" s="2"/>
      <c r="Y221" s="2"/>
      <c r="Z221" s="4"/>
      <c r="AA221" s="1"/>
      <c r="AB221" s="1"/>
      <c r="AC221" s="1"/>
      <c r="AD221" s="5"/>
      <c r="AE221" s="3"/>
      <c r="AF221" s="1"/>
      <c r="AG221" s="1"/>
      <c r="AH221" s="1"/>
      <c r="AI221" s="1"/>
    </row>
    <row r="222" spans="2:35" x14ac:dyDescent="0.2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2"/>
      <c r="N222" s="4"/>
      <c r="O222" s="1"/>
      <c r="P222" s="1"/>
      <c r="Q222" s="1"/>
      <c r="R222" s="5"/>
      <c r="S222" s="3"/>
      <c r="T222" s="1"/>
      <c r="U222" s="1"/>
      <c r="V222" s="1"/>
      <c r="W222" s="2"/>
      <c r="X222" s="2"/>
      <c r="Y222" s="2"/>
      <c r="Z222" s="4"/>
      <c r="AA222" s="1"/>
      <c r="AB222" s="1"/>
      <c r="AC222" s="1"/>
      <c r="AD222" s="5"/>
      <c r="AE222" s="3"/>
      <c r="AF222" s="1"/>
      <c r="AG222" s="1"/>
      <c r="AH222" s="1"/>
      <c r="AI222" s="1"/>
    </row>
    <row r="223" spans="2:35" x14ac:dyDescent="0.2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2"/>
      <c r="N223" s="4"/>
      <c r="O223" s="1"/>
      <c r="P223" s="1"/>
      <c r="Q223" s="1"/>
      <c r="R223" s="5"/>
      <c r="S223" s="3"/>
      <c r="T223" s="1"/>
      <c r="U223" s="1"/>
      <c r="V223" s="1"/>
      <c r="W223" s="2"/>
      <c r="X223" s="2"/>
      <c r="Y223" s="2"/>
      <c r="Z223" s="4"/>
      <c r="AA223" s="1"/>
      <c r="AB223" s="1"/>
      <c r="AC223" s="1"/>
      <c r="AD223" s="5"/>
      <c r="AE223" s="3"/>
      <c r="AF223" s="1"/>
      <c r="AG223" s="1"/>
      <c r="AH223" s="1"/>
      <c r="AI223" s="1"/>
    </row>
    <row r="224" spans="2:35" x14ac:dyDescent="0.2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2"/>
      <c r="N224" s="4"/>
      <c r="O224" s="1"/>
      <c r="P224" s="1"/>
      <c r="Q224" s="1"/>
      <c r="R224" s="5"/>
      <c r="S224" s="3"/>
      <c r="T224" s="1"/>
      <c r="U224" s="1"/>
      <c r="V224" s="1"/>
      <c r="W224" s="2"/>
      <c r="X224" s="2"/>
      <c r="Y224" s="2"/>
      <c r="Z224" s="4"/>
      <c r="AA224" s="1"/>
      <c r="AB224" s="1"/>
      <c r="AC224" s="1"/>
      <c r="AD224" s="5"/>
      <c r="AE224" s="3"/>
      <c r="AF224" s="1"/>
      <c r="AG224" s="1"/>
      <c r="AH224" s="1"/>
      <c r="AI224" s="1"/>
    </row>
    <row r="225" spans="2:35" x14ac:dyDescent="0.2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2"/>
      <c r="N225" s="4"/>
      <c r="O225" s="1"/>
      <c r="P225" s="1"/>
      <c r="Q225" s="1"/>
      <c r="R225" s="5"/>
      <c r="S225" s="3"/>
      <c r="T225" s="1"/>
      <c r="U225" s="1"/>
      <c r="V225" s="1"/>
      <c r="W225" s="2"/>
      <c r="X225" s="2"/>
      <c r="Y225" s="2"/>
      <c r="Z225" s="4"/>
      <c r="AA225" s="1"/>
      <c r="AB225" s="1"/>
      <c r="AC225" s="1"/>
      <c r="AD225" s="5"/>
      <c r="AE225" s="3"/>
      <c r="AF225" s="1"/>
      <c r="AG225" s="1"/>
      <c r="AH225" s="1"/>
      <c r="AI225" s="1"/>
    </row>
    <row r="226" spans="2:35" x14ac:dyDescent="0.2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2"/>
      <c r="N226" s="4"/>
      <c r="O226" s="1"/>
      <c r="P226" s="1"/>
      <c r="Q226" s="1"/>
      <c r="R226" s="5"/>
      <c r="S226" s="3"/>
      <c r="T226" s="1"/>
      <c r="U226" s="1"/>
      <c r="V226" s="1"/>
      <c r="W226" s="2"/>
      <c r="X226" s="2"/>
      <c r="Y226" s="2"/>
      <c r="Z226" s="4"/>
      <c r="AA226" s="1"/>
      <c r="AB226" s="1"/>
      <c r="AC226" s="1"/>
      <c r="AD226" s="5"/>
      <c r="AE226" s="3"/>
      <c r="AF226" s="1"/>
      <c r="AG226" s="1"/>
      <c r="AH226" s="1"/>
      <c r="AI226" s="1"/>
    </row>
    <row r="227" spans="2:35" x14ac:dyDescent="0.2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2"/>
      <c r="N227" s="4"/>
      <c r="O227" s="1"/>
      <c r="P227" s="1"/>
      <c r="Q227" s="1"/>
      <c r="R227" s="5"/>
      <c r="S227" s="3"/>
      <c r="T227" s="1"/>
      <c r="U227" s="1"/>
      <c r="V227" s="1"/>
      <c r="W227" s="2"/>
      <c r="X227" s="2"/>
      <c r="Y227" s="2"/>
      <c r="Z227" s="4"/>
      <c r="AA227" s="1"/>
      <c r="AB227" s="1"/>
      <c r="AC227" s="1"/>
      <c r="AD227" s="5"/>
      <c r="AE227" s="3"/>
      <c r="AF227" s="1"/>
      <c r="AG227" s="1"/>
      <c r="AH227" s="1"/>
      <c r="AI227" s="1"/>
    </row>
    <row r="228" spans="2:35" x14ac:dyDescent="0.2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2"/>
      <c r="N228" s="4"/>
      <c r="O228" s="1"/>
      <c r="P228" s="1"/>
      <c r="Q228" s="1"/>
      <c r="R228" s="5"/>
      <c r="S228" s="3"/>
      <c r="T228" s="1"/>
      <c r="U228" s="1"/>
      <c r="V228" s="1"/>
      <c r="W228" s="2"/>
      <c r="X228" s="2"/>
      <c r="Y228" s="2"/>
      <c r="Z228" s="4"/>
      <c r="AA228" s="1"/>
      <c r="AB228" s="1"/>
      <c r="AC228" s="1"/>
      <c r="AD228" s="5"/>
      <c r="AE228" s="3"/>
      <c r="AF228" s="1"/>
      <c r="AG228" s="1"/>
      <c r="AH228" s="1"/>
      <c r="AI228" s="1"/>
    </row>
    <row r="229" spans="2:35" x14ac:dyDescent="0.2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2"/>
      <c r="N229" s="4"/>
      <c r="O229" s="1"/>
      <c r="P229" s="1"/>
      <c r="Q229" s="1"/>
      <c r="R229" s="5"/>
      <c r="S229" s="3"/>
      <c r="T229" s="1"/>
      <c r="U229" s="1"/>
      <c r="V229" s="1"/>
      <c r="W229" s="2"/>
      <c r="X229" s="2"/>
      <c r="Y229" s="2"/>
      <c r="Z229" s="4"/>
      <c r="AA229" s="1"/>
      <c r="AB229" s="1"/>
      <c r="AC229" s="1"/>
      <c r="AD229" s="5"/>
      <c r="AE229" s="3"/>
      <c r="AF229" s="1"/>
      <c r="AG229" s="1"/>
      <c r="AH229" s="1"/>
      <c r="AI229" s="1"/>
    </row>
    <row r="230" spans="2:35" x14ac:dyDescent="0.2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2"/>
      <c r="N230" s="4"/>
      <c r="O230" s="1"/>
      <c r="P230" s="1"/>
      <c r="Q230" s="1"/>
      <c r="R230" s="5"/>
      <c r="S230" s="3"/>
      <c r="T230" s="1"/>
      <c r="U230" s="1"/>
      <c r="V230" s="1"/>
      <c r="W230" s="2"/>
      <c r="X230" s="2"/>
      <c r="Y230" s="2"/>
      <c r="Z230" s="4"/>
      <c r="AA230" s="1"/>
      <c r="AB230" s="1"/>
      <c r="AC230" s="1"/>
      <c r="AD230" s="5"/>
      <c r="AE230" s="3"/>
      <c r="AF230" s="1"/>
      <c r="AG230" s="1"/>
      <c r="AH230" s="1"/>
      <c r="AI230" s="1"/>
    </row>
    <row r="231" spans="2:35" x14ac:dyDescent="0.2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2"/>
      <c r="N231" s="4"/>
      <c r="O231" s="1"/>
      <c r="P231" s="1"/>
      <c r="Q231" s="1"/>
      <c r="R231" s="5"/>
      <c r="S231" s="3"/>
      <c r="T231" s="1"/>
      <c r="U231" s="1"/>
      <c r="V231" s="1"/>
      <c r="W231" s="2"/>
      <c r="X231" s="2"/>
      <c r="Y231" s="2"/>
      <c r="Z231" s="4"/>
      <c r="AA231" s="1"/>
      <c r="AB231" s="1"/>
      <c r="AC231" s="1"/>
      <c r="AD231" s="5"/>
      <c r="AE231" s="3"/>
      <c r="AF231" s="1"/>
      <c r="AG231" s="1"/>
      <c r="AH231" s="1"/>
      <c r="AI231" s="1"/>
    </row>
    <row r="232" spans="2:35" x14ac:dyDescent="0.2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2"/>
      <c r="N232" s="4"/>
      <c r="O232" s="1"/>
      <c r="P232" s="1"/>
      <c r="Q232" s="1"/>
      <c r="R232" s="5"/>
      <c r="S232" s="3"/>
      <c r="T232" s="1"/>
      <c r="U232" s="1"/>
      <c r="V232" s="1"/>
      <c r="W232" s="2"/>
      <c r="X232" s="2"/>
      <c r="Y232" s="2"/>
      <c r="Z232" s="4"/>
      <c r="AA232" s="1"/>
      <c r="AB232" s="1"/>
      <c r="AC232" s="1"/>
      <c r="AD232" s="5"/>
      <c r="AE232" s="3"/>
      <c r="AF232" s="1"/>
      <c r="AG232" s="1"/>
      <c r="AH232" s="1"/>
      <c r="AI232" s="1"/>
    </row>
    <row r="233" spans="2:35" x14ac:dyDescent="0.2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2"/>
      <c r="N233" s="4"/>
      <c r="O233" s="1"/>
      <c r="P233" s="1"/>
      <c r="Q233" s="1"/>
      <c r="R233" s="5"/>
      <c r="S233" s="3"/>
      <c r="T233" s="1"/>
      <c r="U233" s="1"/>
      <c r="V233" s="1"/>
      <c r="W233" s="2"/>
      <c r="X233" s="2"/>
      <c r="Y233" s="2"/>
      <c r="Z233" s="4"/>
      <c r="AA233" s="1"/>
      <c r="AB233" s="1"/>
      <c r="AC233" s="1"/>
      <c r="AD233" s="5"/>
      <c r="AE233" s="3"/>
      <c r="AF233" s="1"/>
      <c r="AG233" s="1"/>
      <c r="AH233" s="1"/>
      <c r="AI233" s="1"/>
    </row>
    <row r="234" spans="2:35" x14ac:dyDescent="0.2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2"/>
      <c r="N234" s="4"/>
      <c r="O234" s="1"/>
      <c r="P234" s="1"/>
      <c r="Q234" s="1"/>
      <c r="R234" s="5"/>
      <c r="S234" s="3"/>
      <c r="T234" s="1"/>
      <c r="U234" s="1"/>
      <c r="V234" s="1"/>
      <c r="W234" s="2"/>
      <c r="X234" s="2"/>
      <c r="Y234" s="2"/>
      <c r="Z234" s="4"/>
      <c r="AA234" s="1"/>
      <c r="AB234" s="1"/>
      <c r="AC234" s="1"/>
      <c r="AD234" s="5"/>
      <c r="AE234" s="3"/>
      <c r="AF234" s="1"/>
      <c r="AG234" s="1"/>
      <c r="AH234" s="1"/>
      <c r="AI234" s="1"/>
    </row>
    <row r="235" spans="2:35" x14ac:dyDescent="0.2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2"/>
      <c r="N235" s="4"/>
      <c r="O235" s="1"/>
      <c r="P235" s="1"/>
      <c r="Q235" s="1"/>
      <c r="R235" s="5"/>
      <c r="S235" s="3"/>
      <c r="T235" s="1"/>
      <c r="U235" s="1"/>
      <c r="V235" s="1"/>
      <c r="W235" s="2"/>
      <c r="X235" s="2"/>
      <c r="Y235" s="2"/>
      <c r="Z235" s="4"/>
      <c r="AA235" s="1"/>
      <c r="AB235" s="1"/>
      <c r="AC235" s="1"/>
      <c r="AD235" s="5"/>
      <c r="AE235" s="3"/>
      <c r="AF235" s="1"/>
      <c r="AG235" s="1"/>
      <c r="AH235" s="1"/>
      <c r="AI235" s="1"/>
    </row>
    <row r="236" spans="2:35" x14ac:dyDescent="0.2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2"/>
      <c r="N236" s="4"/>
      <c r="O236" s="1"/>
      <c r="P236" s="1"/>
      <c r="Q236" s="1"/>
      <c r="R236" s="5"/>
      <c r="S236" s="3"/>
      <c r="T236" s="1"/>
      <c r="U236" s="1"/>
      <c r="V236" s="1"/>
      <c r="W236" s="2"/>
      <c r="X236" s="2"/>
      <c r="Y236" s="2"/>
      <c r="Z236" s="4"/>
      <c r="AA236" s="1"/>
      <c r="AB236" s="1"/>
      <c r="AC236" s="1"/>
      <c r="AD236" s="5"/>
      <c r="AE236" s="3"/>
      <c r="AF236" s="1"/>
      <c r="AG236" s="1"/>
      <c r="AH236" s="1"/>
      <c r="AI236" s="1"/>
    </row>
    <row r="237" spans="2:35" x14ac:dyDescent="0.2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2"/>
      <c r="N237" s="4"/>
      <c r="O237" s="1"/>
      <c r="P237" s="1"/>
      <c r="Q237" s="1"/>
      <c r="R237" s="5"/>
      <c r="S237" s="3"/>
      <c r="T237" s="1"/>
      <c r="U237" s="1"/>
      <c r="V237" s="1"/>
      <c r="W237" s="2"/>
      <c r="X237" s="2"/>
      <c r="Y237" s="2"/>
      <c r="Z237" s="4"/>
      <c r="AA237" s="1"/>
      <c r="AB237" s="1"/>
      <c r="AC237" s="1"/>
      <c r="AD237" s="5"/>
      <c r="AE237" s="3"/>
      <c r="AF237" s="1"/>
      <c r="AG237" s="1"/>
      <c r="AH237" s="1"/>
      <c r="AI237" s="1"/>
    </row>
    <row r="238" spans="2:35" x14ac:dyDescent="0.2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2"/>
      <c r="N238" s="4"/>
      <c r="O238" s="1"/>
      <c r="P238" s="1"/>
      <c r="Q238" s="1"/>
      <c r="R238" s="5"/>
      <c r="S238" s="3"/>
      <c r="T238" s="1"/>
      <c r="U238" s="1"/>
      <c r="V238" s="1"/>
      <c r="W238" s="2"/>
      <c r="X238" s="2"/>
      <c r="Y238" s="2"/>
      <c r="Z238" s="4"/>
      <c r="AA238" s="1"/>
      <c r="AB238" s="1"/>
      <c r="AC238" s="1"/>
      <c r="AD238" s="5"/>
      <c r="AE238" s="3"/>
      <c r="AF238" s="1"/>
      <c r="AG238" s="1"/>
      <c r="AH238" s="1"/>
      <c r="AI238" s="1"/>
    </row>
    <row r="239" spans="2:35" x14ac:dyDescent="0.2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2"/>
      <c r="N239" s="4"/>
      <c r="O239" s="1"/>
      <c r="P239" s="1"/>
      <c r="Q239" s="1"/>
      <c r="R239" s="5"/>
      <c r="S239" s="3"/>
      <c r="T239" s="1"/>
      <c r="U239" s="1"/>
      <c r="V239" s="1"/>
      <c r="W239" s="2"/>
      <c r="X239" s="2"/>
      <c r="Y239" s="2"/>
      <c r="Z239" s="4"/>
      <c r="AA239" s="1"/>
      <c r="AB239" s="1"/>
      <c r="AC239" s="1"/>
      <c r="AD239" s="5"/>
      <c r="AE239" s="3"/>
      <c r="AF239" s="1"/>
      <c r="AG239" s="1"/>
      <c r="AH239" s="1"/>
      <c r="AI239" s="1"/>
    </row>
    <row r="240" spans="2:35" x14ac:dyDescent="0.2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2"/>
      <c r="N240" s="4"/>
      <c r="O240" s="1"/>
      <c r="P240" s="1"/>
      <c r="Q240" s="1"/>
      <c r="R240" s="5"/>
      <c r="S240" s="3"/>
      <c r="T240" s="1"/>
      <c r="U240" s="1"/>
      <c r="V240" s="1"/>
      <c r="W240" s="2"/>
      <c r="X240" s="2"/>
      <c r="Y240" s="2"/>
      <c r="Z240" s="4"/>
      <c r="AA240" s="1"/>
      <c r="AB240" s="1"/>
      <c r="AC240" s="1"/>
      <c r="AD240" s="5"/>
      <c r="AE240" s="3"/>
      <c r="AF240" s="1"/>
      <c r="AG240" s="1"/>
      <c r="AH240" s="1"/>
      <c r="AI240" s="1"/>
    </row>
    <row r="241" spans="2:35" x14ac:dyDescent="0.2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2"/>
      <c r="N241" s="4"/>
      <c r="O241" s="1"/>
      <c r="P241" s="1"/>
      <c r="Q241" s="1"/>
      <c r="R241" s="5"/>
      <c r="S241" s="3"/>
      <c r="T241" s="1"/>
      <c r="U241" s="1"/>
      <c r="V241" s="1"/>
      <c r="W241" s="2"/>
      <c r="X241" s="2"/>
      <c r="Y241" s="2"/>
      <c r="Z241" s="4"/>
      <c r="AA241" s="1"/>
      <c r="AB241" s="1"/>
      <c r="AC241" s="1"/>
      <c r="AD241" s="5"/>
      <c r="AE241" s="3"/>
      <c r="AF241" s="1"/>
      <c r="AG241" s="1"/>
      <c r="AH241" s="1"/>
      <c r="AI241" s="1"/>
    </row>
    <row r="242" spans="2:35" x14ac:dyDescent="0.2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2"/>
      <c r="N242" s="4"/>
      <c r="O242" s="1"/>
      <c r="P242" s="1"/>
      <c r="Q242" s="1"/>
      <c r="R242" s="5"/>
      <c r="S242" s="3"/>
      <c r="T242" s="1"/>
      <c r="U242" s="1"/>
      <c r="V242" s="1"/>
      <c r="W242" s="2"/>
      <c r="X242" s="2"/>
      <c r="Y242" s="2"/>
      <c r="Z242" s="4"/>
      <c r="AA242" s="1"/>
      <c r="AB242" s="1"/>
      <c r="AC242" s="1"/>
      <c r="AD242" s="5"/>
      <c r="AE242" s="3"/>
      <c r="AF242" s="1"/>
      <c r="AG242" s="1"/>
      <c r="AH242" s="1"/>
      <c r="AI242" s="1"/>
    </row>
    <row r="243" spans="2:35" x14ac:dyDescent="0.2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2"/>
      <c r="N243" s="4"/>
      <c r="O243" s="1"/>
      <c r="P243" s="1"/>
      <c r="Q243" s="1"/>
      <c r="R243" s="5"/>
      <c r="S243" s="3"/>
      <c r="T243" s="1"/>
      <c r="U243" s="1"/>
      <c r="V243" s="1"/>
      <c r="W243" s="2"/>
      <c r="X243" s="2"/>
      <c r="Y243" s="2"/>
      <c r="Z243" s="4"/>
      <c r="AA243" s="1"/>
      <c r="AB243" s="1"/>
      <c r="AC243" s="1"/>
      <c r="AD243" s="5"/>
      <c r="AE243" s="3"/>
      <c r="AF243" s="1"/>
      <c r="AG243" s="1"/>
      <c r="AH243" s="1"/>
      <c r="AI243" s="1"/>
    </row>
    <row r="244" spans="2:35" x14ac:dyDescent="0.2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2"/>
      <c r="N244" s="4"/>
      <c r="O244" s="1"/>
      <c r="P244" s="1"/>
      <c r="Q244" s="1"/>
      <c r="R244" s="5"/>
      <c r="S244" s="3"/>
      <c r="T244" s="1"/>
      <c r="U244" s="1"/>
      <c r="V244" s="1"/>
      <c r="W244" s="2"/>
      <c r="X244" s="2"/>
      <c r="Y244" s="2"/>
      <c r="Z244" s="4"/>
      <c r="AA244" s="1"/>
      <c r="AB244" s="1"/>
      <c r="AC244" s="1"/>
      <c r="AD244" s="5"/>
      <c r="AE244" s="3"/>
      <c r="AF244" s="1"/>
      <c r="AG244" s="1"/>
      <c r="AH244" s="1"/>
      <c r="AI244" s="1"/>
    </row>
    <row r="245" spans="2:35" x14ac:dyDescent="0.2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2"/>
      <c r="N245" s="4"/>
      <c r="O245" s="1"/>
      <c r="P245" s="1"/>
      <c r="Q245" s="1"/>
      <c r="R245" s="5"/>
      <c r="S245" s="3"/>
      <c r="T245" s="1"/>
      <c r="U245" s="1"/>
      <c r="V245" s="1"/>
      <c r="W245" s="2"/>
      <c r="X245" s="2"/>
      <c r="Y245" s="2"/>
      <c r="Z245" s="4"/>
      <c r="AA245" s="1"/>
      <c r="AB245" s="1"/>
      <c r="AC245" s="1"/>
      <c r="AD245" s="5"/>
      <c r="AE245" s="3"/>
      <c r="AF245" s="1"/>
      <c r="AG245" s="1"/>
      <c r="AH245" s="1"/>
      <c r="AI245" s="1"/>
    </row>
    <row r="246" spans="2:35" x14ac:dyDescent="0.2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2"/>
      <c r="N246" s="4"/>
      <c r="O246" s="1"/>
      <c r="P246" s="1"/>
      <c r="Q246" s="1"/>
      <c r="R246" s="5"/>
      <c r="S246" s="3"/>
      <c r="T246" s="1"/>
      <c r="U246" s="1"/>
      <c r="V246" s="1"/>
      <c r="W246" s="2"/>
      <c r="X246" s="2"/>
      <c r="Y246" s="2"/>
      <c r="Z246" s="4"/>
      <c r="AA246" s="1"/>
      <c r="AB246" s="1"/>
      <c r="AC246" s="1"/>
      <c r="AD246" s="5"/>
      <c r="AE246" s="3"/>
      <c r="AF246" s="1"/>
      <c r="AG246" s="1"/>
      <c r="AH246" s="1"/>
      <c r="AI246" s="1"/>
    </row>
    <row r="247" spans="2:35" x14ac:dyDescent="0.2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2"/>
      <c r="N247" s="4"/>
      <c r="O247" s="1"/>
      <c r="P247" s="1"/>
      <c r="Q247" s="1"/>
      <c r="R247" s="5"/>
      <c r="S247" s="3"/>
      <c r="T247" s="1"/>
      <c r="U247" s="1"/>
      <c r="V247" s="1"/>
      <c r="W247" s="2"/>
      <c r="X247" s="2"/>
      <c r="Y247" s="2"/>
      <c r="Z247" s="4"/>
      <c r="AA247" s="1"/>
      <c r="AB247" s="1"/>
      <c r="AC247" s="1"/>
      <c r="AD247" s="5"/>
      <c r="AE247" s="3"/>
      <c r="AF247" s="1"/>
      <c r="AG247" s="1"/>
      <c r="AH247" s="1"/>
      <c r="AI247" s="1"/>
    </row>
    <row r="248" spans="2:35" x14ac:dyDescent="0.2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2"/>
      <c r="N248" s="4"/>
      <c r="O248" s="1"/>
      <c r="P248" s="1"/>
      <c r="Q248" s="1"/>
      <c r="R248" s="5"/>
      <c r="S248" s="3"/>
      <c r="T248" s="1"/>
      <c r="U248" s="1"/>
      <c r="V248" s="1"/>
      <c r="W248" s="2"/>
      <c r="X248" s="2"/>
      <c r="Y248" s="2"/>
      <c r="Z248" s="4"/>
      <c r="AA248" s="1"/>
      <c r="AB248" s="1"/>
      <c r="AC248" s="1"/>
      <c r="AD248" s="5"/>
      <c r="AE248" s="3"/>
      <c r="AF248" s="1"/>
      <c r="AG248" s="1"/>
      <c r="AH248" s="1"/>
      <c r="AI248" s="1"/>
    </row>
    <row r="249" spans="2:35" x14ac:dyDescent="0.2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2"/>
      <c r="N249" s="4"/>
      <c r="O249" s="1"/>
      <c r="P249" s="1"/>
      <c r="Q249" s="1"/>
      <c r="R249" s="5"/>
      <c r="S249" s="3"/>
      <c r="T249" s="1"/>
      <c r="U249" s="1"/>
      <c r="V249" s="1"/>
      <c r="W249" s="2"/>
      <c r="X249" s="2"/>
      <c r="Y249" s="2"/>
      <c r="Z249" s="4"/>
      <c r="AA249" s="1"/>
      <c r="AB249" s="1"/>
      <c r="AC249" s="1"/>
      <c r="AD249" s="5"/>
      <c r="AE249" s="3"/>
      <c r="AF249" s="1"/>
      <c r="AG249" s="1"/>
      <c r="AH249" s="1"/>
      <c r="AI249" s="1"/>
    </row>
    <row r="250" spans="2:35" x14ac:dyDescent="0.2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2"/>
      <c r="N250" s="4"/>
      <c r="O250" s="1"/>
      <c r="P250" s="1"/>
      <c r="Q250" s="1"/>
      <c r="R250" s="5"/>
      <c r="S250" s="3"/>
      <c r="T250" s="1"/>
      <c r="U250" s="1"/>
      <c r="V250" s="1"/>
      <c r="W250" s="2"/>
      <c r="X250" s="2"/>
      <c r="Y250" s="2"/>
      <c r="Z250" s="4"/>
      <c r="AA250" s="1"/>
      <c r="AB250" s="1"/>
      <c r="AC250" s="1"/>
      <c r="AD250" s="5"/>
      <c r="AE250" s="3"/>
      <c r="AF250" s="1"/>
      <c r="AG250" s="1"/>
      <c r="AH250" s="1"/>
      <c r="AI250" s="1"/>
    </row>
    <row r="251" spans="2:35" x14ac:dyDescent="0.2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2"/>
      <c r="N251" s="4"/>
      <c r="O251" s="1"/>
      <c r="P251" s="1"/>
      <c r="Q251" s="1"/>
      <c r="R251" s="5"/>
      <c r="S251" s="3"/>
      <c r="T251" s="1"/>
      <c r="U251" s="1"/>
      <c r="V251" s="1"/>
      <c r="W251" s="2"/>
      <c r="X251" s="2"/>
      <c r="Y251" s="2"/>
      <c r="Z251" s="4"/>
      <c r="AA251" s="1"/>
      <c r="AB251" s="1"/>
      <c r="AC251" s="1"/>
      <c r="AD251" s="5"/>
      <c r="AE251" s="3"/>
      <c r="AF251" s="1"/>
      <c r="AG251" s="1"/>
      <c r="AH251" s="1"/>
      <c r="AI251" s="1"/>
    </row>
    <row r="252" spans="2:35" x14ac:dyDescent="0.2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2"/>
      <c r="N252" s="4"/>
      <c r="O252" s="1"/>
      <c r="P252" s="1"/>
      <c r="Q252" s="1"/>
      <c r="R252" s="5"/>
      <c r="S252" s="3"/>
      <c r="T252" s="1"/>
      <c r="U252" s="1"/>
      <c r="V252" s="1"/>
      <c r="W252" s="2"/>
      <c r="X252" s="2"/>
      <c r="Y252" s="2"/>
      <c r="Z252" s="4"/>
      <c r="AA252" s="1"/>
      <c r="AB252" s="1"/>
      <c r="AC252" s="1"/>
      <c r="AD252" s="5"/>
      <c r="AE252" s="3"/>
      <c r="AF252" s="1"/>
      <c r="AG252" s="1"/>
      <c r="AH252" s="1"/>
      <c r="AI252" s="1"/>
    </row>
    <row r="253" spans="2:35" x14ac:dyDescent="0.25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2"/>
      <c r="N253" s="4"/>
      <c r="O253" s="1"/>
      <c r="P253" s="1"/>
      <c r="Q253" s="1"/>
      <c r="R253" s="5"/>
      <c r="S253" s="3"/>
      <c r="T253" s="1"/>
      <c r="U253" s="1"/>
      <c r="V253" s="1"/>
      <c r="W253" s="2"/>
      <c r="X253" s="2"/>
      <c r="Y253" s="2"/>
      <c r="Z253" s="4"/>
      <c r="AA253" s="1"/>
      <c r="AB253" s="1"/>
      <c r="AC253" s="1"/>
      <c r="AD253" s="5"/>
      <c r="AE253" s="3"/>
      <c r="AF253" s="1"/>
      <c r="AG253" s="1"/>
      <c r="AH253" s="1"/>
      <c r="AI253" s="1"/>
    </row>
    <row r="254" spans="2:35" x14ac:dyDescent="0.25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2"/>
      <c r="N254" s="4"/>
      <c r="O254" s="1"/>
      <c r="P254" s="1"/>
      <c r="Q254" s="1"/>
      <c r="R254" s="5"/>
      <c r="S254" s="3"/>
      <c r="T254" s="1"/>
      <c r="U254" s="1"/>
      <c r="V254" s="1"/>
      <c r="W254" s="2"/>
      <c r="X254" s="2"/>
      <c r="Y254" s="2"/>
      <c r="Z254" s="4"/>
      <c r="AA254" s="1"/>
      <c r="AB254" s="1"/>
      <c r="AC254" s="1"/>
      <c r="AD254" s="5"/>
      <c r="AE254" s="3"/>
      <c r="AF254" s="1"/>
      <c r="AG254" s="1"/>
      <c r="AH254" s="1"/>
      <c r="AI254" s="1"/>
    </row>
    <row r="255" spans="2:35" x14ac:dyDescent="0.25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2"/>
      <c r="N255" s="4"/>
      <c r="O255" s="1"/>
      <c r="P255" s="1"/>
      <c r="Q255" s="1"/>
      <c r="R255" s="5"/>
      <c r="S255" s="3"/>
      <c r="T255" s="1"/>
      <c r="U255" s="1"/>
      <c r="V255" s="1"/>
      <c r="W255" s="2"/>
      <c r="X255" s="2"/>
      <c r="Y255" s="2"/>
      <c r="Z255" s="4"/>
      <c r="AA255" s="1"/>
      <c r="AB255" s="1"/>
      <c r="AC255" s="1"/>
      <c r="AD255" s="5"/>
      <c r="AE255" s="3"/>
      <c r="AF255" s="1"/>
      <c r="AG255" s="1"/>
      <c r="AH255" s="1"/>
      <c r="AI255" s="1"/>
    </row>
  </sheetData>
  <mergeCells count="15">
    <mergeCell ref="S1:Y2"/>
    <mergeCell ref="Z1:AD2"/>
    <mergeCell ref="B2:F2"/>
    <mergeCell ref="G2:H2"/>
    <mergeCell ref="J2:M2"/>
    <mergeCell ref="N2:R2"/>
    <mergeCell ref="B1:F1"/>
    <mergeCell ref="G1:H1"/>
    <mergeCell ref="J1:M1"/>
    <mergeCell ref="N1:R1"/>
    <mergeCell ref="AE1:AE2"/>
    <mergeCell ref="AF1:AF2"/>
    <mergeCell ref="AG1:AG2"/>
    <mergeCell ref="AH1:AH2"/>
    <mergeCell ref="AI1:AI2"/>
  </mergeCells>
  <pageMargins left="0.7" right="0.7" top="0.75" bottom="0.75" header="0.3" footer="0.3"/>
  <pageSetup orientation="portrait" horizontalDpi="300" verticalDpi="3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54" t="s">
        <v>5</v>
      </c>
      <c r="B1" s="55"/>
      <c r="C1" s="55"/>
      <c r="D1" s="56"/>
      <c r="E1" s="59"/>
      <c r="F1" s="60"/>
      <c r="G1" s="60"/>
      <c r="H1" s="13"/>
      <c r="I1" s="67" t="s">
        <v>17</v>
      </c>
      <c r="J1" s="67"/>
      <c r="K1" s="67"/>
      <c r="L1" s="67"/>
      <c r="M1" s="60"/>
      <c r="N1" s="60"/>
      <c r="O1" s="60"/>
      <c r="P1" s="60"/>
      <c r="Q1" s="68"/>
      <c r="R1" s="69"/>
      <c r="S1" s="70"/>
      <c r="T1" s="70"/>
      <c r="U1" s="70"/>
      <c r="V1" s="70"/>
      <c r="W1" s="70"/>
      <c r="X1" s="71"/>
      <c r="Y1" s="69"/>
      <c r="Z1" s="70"/>
      <c r="AA1" s="70"/>
      <c r="AB1" s="70"/>
      <c r="AC1" s="71"/>
      <c r="AD1" s="57"/>
      <c r="AE1" s="57"/>
      <c r="AF1" s="57"/>
      <c r="AG1" s="57"/>
      <c r="AH1" s="57"/>
    </row>
    <row r="2" spans="1:34" ht="15.75" thickBot="1" x14ac:dyDescent="0.3">
      <c r="A2" s="54" t="s">
        <v>6</v>
      </c>
      <c r="B2" s="55"/>
      <c r="C2" s="55"/>
      <c r="D2" s="56"/>
      <c r="E2" s="59"/>
      <c r="F2" s="60"/>
      <c r="G2" s="60"/>
      <c r="H2" s="12"/>
      <c r="I2" s="61" t="s">
        <v>7</v>
      </c>
      <c r="J2" s="62"/>
      <c r="K2" s="62"/>
      <c r="L2" s="63"/>
      <c r="M2" s="64"/>
      <c r="N2" s="65"/>
      <c r="O2" s="65"/>
      <c r="P2" s="65"/>
      <c r="Q2" s="66"/>
      <c r="R2" s="72"/>
      <c r="S2" s="73"/>
      <c r="T2" s="73"/>
      <c r="U2" s="73"/>
      <c r="V2" s="73"/>
      <c r="W2" s="73"/>
      <c r="X2" s="74"/>
      <c r="Y2" s="75"/>
      <c r="Z2" s="76"/>
      <c r="AA2" s="76"/>
      <c r="AB2" s="76"/>
      <c r="AC2" s="77"/>
      <c r="AD2" s="58"/>
      <c r="AE2" s="58"/>
      <c r="AF2" s="58"/>
      <c r="AG2" s="58"/>
      <c r="AH2" s="58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  <mergeCell ref="A2:D2"/>
    <mergeCell ref="A1:D1"/>
    <mergeCell ref="AD1:AD2"/>
    <mergeCell ref="AE1:AE2"/>
    <mergeCell ref="AF1:AF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I252"/>
  <sheetViews>
    <sheetView workbookViewId="0">
      <pane ySplit="3" topLeftCell="A240" activePane="bottomLeft" state="frozen"/>
      <selection pane="bottomLeft" activeCell="A240" sqref="A240"/>
    </sheetView>
  </sheetViews>
  <sheetFormatPr defaultRowHeight="15" x14ac:dyDescent="0.25"/>
  <cols>
    <col min="1" max="1" width="4.28515625" customWidth="1"/>
    <col min="2" max="2" width="10.5703125" customWidth="1"/>
    <col min="3" max="3" width="20" customWidth="1"/>
    <col min="4" max="4" width="13.28515625" customWidth="1"/>
    <col min="5" max="5" width="12.28515625" customWidth="1"/>
    <col min="6" max="7" width="19.42578125" customWidth="1"/>
    <col min="26" max="26" width="10" customWidth="1"/>
    <col min="31" max="31" width="16.7109375" customWidth="1"/>
    <col min="32" max="32" width="13.140625" customWidth="1"/>
    <col min="33" max="33" width="11" customWidth="1"/>
    <col min="34" max="34" width="13.42578125" customWidth="1"/>
    <col min="35" max="35" width="12.5703125" customWidth="1"/>
  </cols>
  <sheetData>
    <row r="1" spans="1:35" x14ac:dyDescent="0.25">
      <c r="B1" s="54" t="s">
        <v>5</v>
      </c>
      <c r="C1" s="55"/>
      <c r="D1" s="55"/>
      <c r="E1" s="56"/>
      <c r="F1" s="59"/>
      <c r="G1" s="60"/>
      <c r="H1" s="60"/>
      <c r="I1" s="13"/>
      <c r="J1" s="67" t="s">
        <v>17</v>
      </c>
      <c r="K1" s="67"/>
      <c r="L1" s="67"/>
      <c r="M1" s="67"/>
      <c r="N1" s="60"/>
      <c r="O1" s="60"/>
      <c r="P1" s="60"/>
      <c r="Q1" s="60"/>
      <c r="R1" s="68"/>
      <c r="S1" s="69"/>
      <c r="T1" s="70"/>
      <c r="U1" s="70"/>
      <c r="V1" s="70"/>
      <c r="W1" s="70"/>
      <c r="X1" s="70"/>
      <c r="Y1" s="71"/>
      <c r="Z1" s="69"/>
      <c r="AA1" s="70"/>
      <c r="AB1" s="70"/>
      <c r="AC1" s="70"/>
      <c r="AD1" s="71"/>
      <c r="AE1" s="57"/>
      <c r="AF1" s="57"/>
      <c r="AG1" s="57"/>
      <c r="AH1" s="57"/>
      <c r="AI1" s="57"/>
    </row>
    <row r="2" spans="1:35" ht="15.75" thickBot="1" x14ac:dyDescent="0.3">
      <c r="B2" s="54" t="s">
        <v>6</v>
      </c>
      <c r="C2" s="55"/>
      <c r="D2" s="55"/>
      <c r="E2" s="56"/>
      <c r="F2" s="59"/>
      <c r="G2" s="60"/>
      <c r="H2" s="60"/>
      <c r="I2" s="12"/>
      <c r="J2" s="61" t="s">
        <v>7</v>
      </c>
      <c r="K2" s="62"/>
      <c r="L2" s="62"/>
      <c r="M2" s="63"/>
      <c r="N2" s="64"/>
      <c r="O2" s="65"/>
      <c r="P2" s="65"/>
      <c r="Q2" s="65"/>
      <c r="R2" s="66"/>
      <c r="S2" s="72"/>
      <c r="T2" s="73"/>
      <c r="U2" s="73"/>
      <c r="V2" s="73"/>
      <c r="W2" s="73"/>
      <c r="X2" s="73"/>
      <c r="Y2" s="74"/>
      <c r="Z2" s="75"/>
      <c r="AA2" s="76"/>
      <c r="AB2" s="76"/>
      <c r="AC2" s="76"/>
      <c r="AD2" s="77"/>
      <c r="AE2" s="58"/>
      <c r="AF2" s="58"/>
      <c r="AG2" s="58"/>
      <c r="AH2" s="58"/>
      <c r="AI2" s="58"/>
    </row>
    <row r="3" spans="1:35" ht="80.25" customHeight="1" x14ac:dyDescent="0.25">
      <c r="B3" s="6" t="s">
        <v>0</v>
      </c>
      <c r="C3" s="6" t="s">
        <v>23</v>
      </c>
      <c r="D3" s="6" t="s">
        <v>24</v>
      </c>
      <c r="E3" s="6" t="s">
        <v>1</v>
      </c>
      <c r="F3" s="6" t="s">
        <v>25</v>
      </c>
      <c r="G3" s="6" t="s">
        <v>7</v>
      </c>
      <c r="H3" s="6" t="s">
        <v>20</v>
      </c>
      <c r="I3" s="6" t="s">
        <v>26</v>
      </c>
      <c r="J3" s="6" t="s">
        <v>27</v>
      </c>
      <c r="K3" s="6" t="s">
        <v>28</v>
      </c>
      <c r="L3" s="6" t="s">
        <v>29</v>
      </c>
      <c r="M3" s="7" t="s">
        <v>2</v>
      </c>
      <c r="N3" s="9" t="s">
        <v>3</v>
      </c>
      <c r="O3" s="10" t="s">
        <v>18</v>
      </c>
      <c r="P3" s="10" t="s">
        <v>9</v>
      </c>
      <c r="Q3" s="10" t="s">
        <v>4</v>
      </c>
      <c r="R3" s="11" t="s">
        <v>10</v>
      </c>
      <c r="S3" s="8" t="s">
        <v>8</v>
      </c>
      <c r="T3" s="6" t="s">
        <v>19</v>
      </c>
      <c r="U3" s="6" t="s">
        <v>9</v>
      </c>
      <c r="V3" s="6" t="s">
        <v>4</v>
      </c>
      <c r="W3" s="7" t="s">
        <v>10</v>
      </c>
      <c r="X3" s="7" t="s">
        <v>22</v>
      </c>
      <c r="Y3" s="7" t="s">
        <v>21</v>
      </c>
      <c r="Z3" s="9" t="s">
        <v>11</v>
      </c>
      <c r="AA3" s="10" t="s">
        <v>18</v>
      </c>
      <c r="AB3" s="10" t="s">
        <v>9</v>
      </c>
      <c r="AC3" s="10" t="s">
        <v>4</v>
      </c>
      <c r="AD3" s="11" t="s">
        <v>10</v>
      </c>
      <c r="AE3" s="8" t="s">
        <v>12</v>
      </c>
      <c r="AF3" s="6" t="s">
        <v>13</v>
      </c>
      <c r="AG3" s="6" t="s">
        <v>14</v>
      </c>
      <c r="AH3" s="6" t="s">
        <v>15</v>
      </c>
      <c r="AI3" s="6" t="s">
        <v>16</v>
      </c>
    </row>
    <row r="4" spans="1:35" x14ac:dyDescent="0.25">
      <c r="A4">
        <v>1</v>
      </c>
      <c r="B4" s="1"/>
      <c r="C4" s="1" t="s">
        <v>438</v>
      </c>
      <c r="D4" s="14" t="s">
        <v>439</v>
      </c>
      <c r="E4" s="1" t="s">
        <v>440</v>
      </c>
      <c r="F4" s="1" t="s">
        <v>442</v>
      </c>
      <c r="G4" s="14" t="s">
        <v>461</v>
      </c>
      <c r="H4" s="1" t="s">
        <v>73</v>
      </c>
      <c r="I4" s="1">
        <v>3</v>
      </c>
      <c r="J4" s="1">
        <v>2</v>
      </c>
      <c r="K4" s="1">
        <v>2</v>
      </c>
      <c r="L4" s="1">
        <v>3</v>
      </c>
      <c r="M4" s="2">
        <v>1</v>
      </c>
      <c r="N4" s="4">
        <v>0</v>
      </c>
      <c r="O4" s="1">
        <v>0</v>
      </c>
      <c r="P4" s="1">
        <v>0</v>
      </c>
      <c r="Q4" s="1">
        <v>0</v>
      </c>
      <c r="R4" s="5">
        <v>0</v>
      </c>
      <c r="S4" s="3">
        <v>0</v>
      </c>
      <c r="T4" s="1">
        <v>3</v>
      </c>
      <c r="U4" s="1">
        <v>0</v>
      </c>
      <c r="V4" s="1">
        <v>0</v>
      </c>
      <c r="W4" s="2">
        <v>0</v>
      </c>
      <c r="X4" s="2">
        <v>0</v>
      </c>
      <c r="Y4" s="2">
        <v>0</v>
      </c>
      <c r="Z4" s="4">
        <v>0</v>
      </c>
      <c r="AA4" s="1">
        <v>0</v>
      </c>
      <c r="AB4" s="1"/>
      <c r="AC4" s="1">
        <v>0</v>
      </c>
      <c r="AD4" s="5">
        <v>0</v>
      </c>
      <c r="AE4" s="3" t="s">
        <v>481</v>
      </c>
      <c r="AF4" s="1" t="s">
        <v>483</v>
      </c>
      <c r="AG4" s="1" t="s">
        <v>486</v>
      </c>
      <c r="AH4" s="1" t="s">
        <v>489</v>
      </c>
      <c r="AI4" s="1" t="s">
        <v>344</v>
      </c>
    </row>
    <row r="5" spans="1:35" x14ac:dyDescent="0.25">
      <c r="A5">
        <v>2</v>
      </c>
      <c r="B5" s="1">
        <v>230</v>
      </c>
      <c r="C5" s="1" t="s">
        <v>438</v>
      </c>
      <c r="D5" s="14" t="s">
        <v>439</v>
      </c>
      <c r="E5" s="1" t="s">
        <v>440</v>
      </c>
      <c r="F5" s="1" t="s">
        <v>441</v>
      </c>
      <c r="G5" s="14" t="s">
        <v>462</v>
      </c>
      <c r="H5" s="1" t="s">
        <v>73</v>
      </c>
      <c r="I5" s="1">
        <v>3</v>
      </c>
      <c r="J5" s="1">
        <v>1</v>
      </c>
      <c r="K5" s="1">
        <v>2</v>
      </c>
      <c r="L5" s="1">
        <v>2</v>
      </c>
      <c r="M5" s="2">
        <v>0</v>
      </c>
      <c r="N5" s="4">
        <v>0</v>
      </c>
      <c r="O5" s="1">
        <v>0</v>
      </c>
      <c r="P5" s="1">
        <v>0</v>
      </c>
      <c r="Q5" s="1">
        <v>0</v>
      </c>
      <c r="R5" s="5">
        <v>1</v>
      </c>
      <c r="S5" s="3">
        <v>10</v>
      </c>
      <c r="T5" s="1">
        <v>2</v>
      </c>
      <c r="U5" s="1">
        <v>0</v>
      </c>
      <c r="V5" s="1">
        <v>0</v>
      </c>
      <c r="W5" s="2">
        <v>3</v>
      </c>
      <c r="X5" s="2">
        <v>1</v>
      </c>
      <c r="Y5" s="2">
        <v>1</v>
      </c>
      <c r="Z5" s="4">
        <v>6</v>
      </c>
      <c r="AA5" s="1">
        <v>0</v>
      </c>
      <c r="AB5" s="1">
        <v>0</v>
      </c>
      <c r="AC5" s="1">
        <v>0</v>
      </c>
      <c r="AD5" s="5">
        <v>0</v>
      </c>
      <c r="AE5" s="3" t="s">
        <v>481</v>
      </c>
      <c r="AF5" s="1" t="s">
        <v>484</v>
      </c>
      <c r="AG5" s="1" t="s">
        <v>486</v>
      </c>
      <c r="AH5" s="1" t="s">
        <v>490</v>
      </c>
      <c r="AI5" s="1" t="s">
        <v>344</v>
      </c>
    </row>
    <row r="6" spans="1:35" x14ac:dyDescent="0.25">
      <c r="A6">
        <v>3</v>
      </c>
      <c r="B6" s="1">
        <v>62046</v>
      </c>
      <c r="C6" s="1" t="s">
        <v>438</v>
      </c>
      <c r="D6" s="14" t="s">
        <v>439</v>
      </c>
      <c r="E6" s="1" t="s">
        <v>440</v>
      </c>
      <c r="F6" s="1" t="s">
        <v>443</v>
      </c>
      <c r="G6" s="14" t="s">
        <v>463</v>
      </c>
      <c r="H6" s="1" t="s">
        <v>97</v>
      </c>
      <c r="I6" s="1">
        <v>3</v>
      </c>
      <c r="J6" s="1">
        <v>3</v>
      </c>
      <c r="K6" s="1">
        <v>3</v>
      </c>
      <c r="L6" s="1">
        <v>3</v>
      </c>
      <c r="M6" s="2">
        <v>0</v>
      </c>
      <c r="N6" s="4">
        <v>5</v>
      </c>
      <c r="O6" s="1">
        <v>0</v>
      </c>
      <c r="P6" s="1">
        <v>0</v>
      </c>
      <c r="Q6" s="1">
        <v>0</v>
      </c>
      <c r="R6" s="5">
        <v>0</v>
      </c>
      <c r="S6" s="3">
        <v>12</v>
      </c>
      <c r="T6" s="1">
        <v>1</v>
      </c>
      <c r="U6" s="1">
        <v>0</v>
      </c>
      <c r="V6" s="1">
        <v>0</v>
      </c>
      <c r="W6" s="2">
        <v>1</v>
      </c>
      <c r="X6" s="2">
        <v>3</v>
      </c>
      <c r="Y6" s="2">
        <v>4</v>
      </c>
      <c r="Z6" s="4">
        <v>11</v>
      </c>
      <c r="AA6" s="1">
        <v>10</v>
      </c>
      <c r="AB6" s="1">
        <v>0</v>
      </c>
      <c r="AC6" s="1">
        <v>0</v>
      </c>
      <c r="AD6" s="5">
        <v>1</v>
      </c>
      <c r="AE6" s="3" t="s">
        <v>481</v>
      </c>
      <c r="AF6" s="1" t="s">
        <v>282</v>
      </c>
      <c r="AG6" s="1" t="s">
        <v>487</v>
      </c>
      <c r="AH6" s="1" t="s">
        <v>490</v>
      </c>
      <c r="AI6" s="1" t="s">
        <v>73</v>
      </c>
    </row>
    <row r="7" spans="1:35" x14ac:dyDescent="0.25">
      <c r="A7">
        <v>4</v>
      </c>
      <c r="B7" s="1">
        <v>60247</v>
      </c>
      <c r="C7" s="1" t="s">
        <v>438</v>
      </c>
      <c r="D7" s="14" t="s">
        <v>439</v>
      </c>
      <c r="E7" s="1" t="s">
        <v>440</v>
      </c>
      <c r="F7" s="1" t="s">
        <v>444</v>
      </c>
      <c r="G7" s="14" t="s">
        <v>464</v>
      </c>
      <c r="H7" s="1" t="s">
        <v>97</v>
      </c>
      <c r="I7" s="1">
        <v>4</v>
      </c>
      <c r="J7" s="1">
        <v>1</v>
      </c>
      <c r="K7" s="1">
        <v>3</v>
      </c>
      <c r="L7" s="1">
        <v>2</v>
      </c>
      <c r="M7" s="2">
        <v>0</v>
      </c>
      <c r="N7" s="4">
        <v>5</v>
      </c>
      <c r="O7" s="1">
        <v>0</v>
      </c>
      <c r="P7" s="1">
        <v>0</v>
      </c>
      <c r="Q7" s="1">
        <v>0</v>
      </c>
      <c r="R7" s="5">
        <v>0</v>
      </c>
      <c r="S7" s="3">
        <v>2</v>
      </c>
      <c r="T7" s="1">
        <v>1</v>
      </c>
      <c r="U7" s="1">
        <v>0</v>
      </c>
      <c r="V7" s="1">
        <v>0</v>
      </c>
      <c r="W7" s="2">
        <v>2</v>
      </c>
      <c r="X7" s="2">
        <v>0</v>
      </c>
      <c r="Y7" s="2">
        <v>1</v>
      </c>
      <c r="Z7" s="4">
        <v>13</v>
      </c>
      <c r="AA7" s="1">
        <v>5</v>
      </c>
      <c r="AB7" s="1">
        <v>0</v>
      </c>
      <c r="AC7" s="1">
        <v>2</v>
      </c>
      <c r="AD7" s="5">
        <v>0</v>
      </c>
      <c r="AE7" s="3" t="s">
        <v>481</v>
      </c>
      <c r="AF7" s="1" t="s">
        <v>97</v>
      </c>
      <c r="AG7" s="1" t="s">
        <v>486</v>
      </c>
      <c r="AH7" s="1" t="s">
        <v>490</v>
      </c>
      <c r="AI7" s="1" t="s">
        <v>344</v>
      </c>
    </row>
    <row r="8" spans="1:35" x14ac:dyDescent="0.25">
      <c r="A8">
        <v>5</v>
      </c>
      <c r="B8" s="1">
        <v>6071021</v>
      </c>
      <c r="C8" s="1" t="s">
        <v>438</v>
      </c>
      <c r="D8" s="14" t="s">
        <v>439</v>
      </c>
      <c r="E8" s="1" t="s">
        <v>440</v>
      </c>
      <c r="F8" s="1" t="s">
        <v>445</v>
      </c>
      <c r="G8" s="14" t="s">
        <v>465</v>
      </c>
      <c r="H8" s="1" t="s">
        <v>97</v>
      </c>
      <c r="I8" s="1">
        <v>4</v>
      </c>
      <c r="J8" s="1">
        <v>7</v>
      </c>
      <c r="K8" s="1">
        <v>5</v>
      </c>
      <c r="L8" s="1">
        <v>6</v>
      </c>
      <c r="M8" s="2">
        <v>0</v>
      </c>
      <c r="N8" s="4">
        <v>0</v>
      </c>
      <c r="O8" s="1">
        <v>0</v>
      </c>
      <c r="P8" s="1">
        <v>0</v>
      </c>
      <c r="Q8" s="1">
        <v>0</v>
      </c>
      <c r="R8" s="5">
        <v>1</v>
      </c>
      <c r="S8" s="3">
        <v>9</v>
      </c>
      <c r="T8" s="1">
        <v>0</v>
      </c>
      <c r="U8" s="1">
        <v>0</v>
      </c>
      <c r="V8" s="1">
        <v>0</v>
      </c>
      <c r="W8" s="2">
        <v>0</v>
      </c>
      <c r="X8" s="2">
        <v>1</v>
      </c>
      <c r="Y8" s="2">
        <v>3</v>
      </c>
      <c r="Z8" s="4">
        <v>20</v>
      </c>
      <c r="AA8" s="1">
        <v>5</v>
      </c>
      <c r="AB8" s="1">
        <v>0</v>
      </c>
      <c r="AC8" s="1">
        <v>0</v>
      </c>
      <c r="AD8" s="5">
        <v>0</v>
      </c>
      <c r="AE8" s="3" t="s">
        <v>481</v>
      </c>
      <c r="AF8" s="1" t="s">
        <v>97</v>
      </c>
      <c r="AG8" s="1" t="s">
        <v>486</v>
      </c>
      <c r="AH8" s="1" t="s">
        <v>490</v>
      </c>
      <c r="AI8" s="1" t="s">
        <v>73</v>
      </c>
    </row>
    <row r="9" spans="1:35" x14ac:dyDescent="0.25">
      <c r="A9">
        <v>6</v>
      </c>
      <c r="B9" s="1">
        <v>6071021</v>
      </c>
      <c r="C9" s="1" t="s">
        <v>438</v>
      </c>
      <c r="D9" s="14" t="s">
        <v>439</v>
      </c>
      <c r="E9" s="1" t="s">
        <v>440</v>
      </c>
      <c r="F9" s="1" t="s">
        <v>446</v>
      </c>
      <c r="G9" s="14" t="s">
        <v>466</v>
      </c>
      <c r="H9" s="1" t="s">
        <v>97</v>
      </c>
      <c r="I9" s="1">
        <v>1</v>
      </c>
      <c r="J9" s="1">
        <v>2</v>
      </c>
      <c r="K9" s="1">
        <v>3</v>
      </c>
      <c r="L9" s="1">
        <v>0</v>
      </c>
      <c r="M9" s="2">
        <v>0</v>
      </c>
      <c r="N9" s="4">
        <v>15</v>
      </c>
      <c r="O9" s="1">
        <v>0</v>
      </c>
      <c r="P9" s="1">
        <v>0</v>
      </c>
      <c r="Q9" s="1">
        <v>0</v>
      </c>
      <c r="R9" s="5">
        <v>0</v>
      </c>
      <c r="S9" s="3">
        <v>9</v>
      </c>
      <c r="T9" s="1">
        <v>3</v>
      </c>
      <c r="U9" s="1">
        <v>0</v>
      </c>
      <c r="V9" s="1">
        <v>0</v>
      </c>
      <c r="W9" s="2">
        <v>1</v>
      </c>
      <c r="X9" s="2">
        <v>2</v>
      </c>
      <c r="Y9" s="2">
        <v>4</v>
      </c>
      <c r="Z9" s="4">
        <v>10</v>
      </c>
      <c r="AA9" s="1">
        <v>2</v>
      </c>
      <c r="AB9" s="1">
        <v>0</v>
      </c>
      <c r="AC9" s="1">
        <v>0</v>
      </c>
      <c r="AD9" s="5">
        <v>5</v>
      </c>
      <c r="AE9" s="3" t="s">
        <v>481</v>
      </c>
      <c r="AF9" s="1" t="s">
        <v>97</v>
      </c>
      <c r="AG9" s="1" t="s">
        <v>486</v>
      </c>
      <c r="AH9" s="1" t="s">
        <v>489</v>
      </c>
      <c r="AI9" s="1" t="s">
        <v>344</v>
      </c>
    </row>
    <row r="10" spans="1:35" x14ac:dyDescent="0.25">
      <c r="A10">
        <v>7</v>
      </c>
      <c r="B10" s="1">
        <v>6071022</v>
      </c>
      <c r="C10" s="1" t="s">
        <v>438</v>
      </c>
      <c r="D10" s="14" t="s">
        <v>439</v>
      </c>
      <c r="E10" s="1" t="s">
        <v>440</v>
      </c>
      <c r="F10" s="1" t="s">
        <v>447</v>
      </c>
      <c r="G10" s="14" t="s">
        <v>467</v>
      </c>
      <c r="H10" s="1" t="s">
        <v>97</v>
      </c>
      <c r="I10" s="1">
        <v>2</v>
      </c>
      <c r="J10" s="1">
        <v>1</v>
      </c>
      <c r="K10" s="1">
        <v>3</v>
      </c>
      <c r="L10" s="1">
        <v>0</v>
      </c>
      <c r="M10" s="2">
        <v>0</v>
      </c>
      <c r="N10" s="4">
        <v>0</v>
      </c>
      <c r="O10" s="1">
        <v>0</v>
      </c>
      <c r="P10" s="1">
        <v>0</v>
      </c>
      <c r="Q10" s="1">
        <v>0</v>
      </c>
      <c r="R10" s="5">
        <v>0</v>
      </c>
      <c r="S10" s="3">
        <v>0</v>
      </c>
      <c r="T10" s="1">
        <v>0</v>
      </c>
      <c r="U10" s="1">
        <v>0</v>
      </c>
      <c r="V10" s="1">
        <v>0</v>
      </c>
      <c r="W10" s="2">
        <v>0</v>
      </c>
      <c r="X10" s="2">
        <v>0</v>
      </c>
      <c r="Y10" s="2">
        <v>0</v>
      </c>
      <c r="Z10" s="4">
        <v>2</v>
      </c>
      <c r="AA10" s="1">
        <v>0</v>
      </c>
      <c r="AB10" s="1">
        <v>0</v>
      </c>
      <c r="AC10" s="1">
        <v>10</v>
      </c>
      <c r="AD10" s="5">
        <v>5</v>
      </c>
      <c r="AE10" s="3" t="s">
        <v>481</v>
      </c>
      <c r="AF10" s="1" t="s">
        <v>97</v>
      </c>
      <c r="AG10" s="1" t="s">
        <v>486</v>
      </c>
      <c r="AH10" s="1" t="s">
        <v>489</v>
      </c>
      <c r="AI10" s="1" t="s">
        <v>73</v>
      </c>
    </row>
    <row r="11" spans="1:35" x14ac:dyDescent="0.25">
      <c r="A11">
        <v>8</v>
      </c>
      <c r="B11" s="1">
        <v>60243</v>
      </c>
      <c r="C11" s="1" t="s">
        <v>438</v>
      </c>
      <c r="D11" s="14" t="s">
        <v>439</v>
      </c>
      <c r="E11" s="1" t="s">
        <v>440</v>
      </c>
      <c r="F11" s="1" t="s">
        <v>448</v>
      </c>
      <c r="G11" s="14" t="s">
        <v>468</v>
      </c>
      <c r="H11" s="1" t="s">
        <v>97</v>
      </c>
      <c r="I11" s="1">
        <v>3</v>
      </c>
      <c r="J11" s="1">
        <v>5</v>
      </c>
      <c r="K11" s="1">
        <v>7</v>
      </c>
      <c r="L11" s="1">
        <v>0</v>
      </c>
      <c r="M11" s="2">
        <v>2</v>
      </c>
      <c r="N11" s="4">
        <v>0</v>
      </c>
      <c r="O11" s="1">
        <v>0</v>
      </c>
      <c r="P11" s="1">
        <v>0</v>
      </c>
      <c r="Q11" s="1">
        <v>0</v>
      </c>
      <c r="R11" s="5">
        <v>0</v>
      </c>
      <c r="S11" s="3">
        <v>0</v>
      </c>
      <c r="T11" s="1">
        <v>0</v>
      </c>
      <c r="U11" s="1">
        <v>0</v>
      </c>
      <c r="V11" s="1">
        <v>0</v>
      </c>
      <c r="W11" s="2">
        <v>0</v>
      </c>
      <c r="X11" s="2">
        <v>0</v>
      </c>
      <c r="Y11" s="2">
        <v>0</v>
      </c>
      <c r="Z11" s="4">
        <v>0</v>
      </c>
      <c r="AA11" s="1">
        <v>0</v>
      </c>
      <c r="AB11" s="1">
        <v>0</v>
      </c>
      <c r="AC11" s="1">
        <v>0</v>
      </c>
      <c r="AD11" s="5">
        <v>0</v>
      </c>
      <c r="AE11" s="3" t="s">
        <v>481</v>
      </c>
      <c r="AF11" s="1" t="s">
        <v>97</v>
      </c>
      <c r="AG11" s="1" t="s">
        <v>486</v>
      </c>
      <c r="AH11" s="1" t="s">
        <v>490</v>
      </c>
      <c r="AI11" s="1" t="s">
        <v>344</v>
      </c>
    </row>
    <row r="12" spans="1:35" x14ac:dyDescent="0.25">
      <c r="A12">
        <v>9</v>
      </c>
      <c r="B12" s="1">
        <v>60251</v>
      </c>
      <c r="C12" s="1" t="s">
        <v>438</v>
      </c>
      <c r="D12" s="14" t="s">
        <v>439</v>
      </c>
      <c r="E12" s="1" t="s">
        <v>440</v>
      </c>
      <c r="F12" s="1" t="s">
        <v>449</v>
      </c>
      <c r="G12" s="14" t="s">
        <v>469</v>
      </c>
      <c r="H12" s="1" t="s">
        <v>97</v>
      </c>
      <c r="I12" s="1">
        <v>0</v>
      </c>
      <c r="J12" s="1">
        <v>2</v>
      </c>
      <c r="K12" s="1">
        <v>0</v>
      </c>
      <c r="L12" s="1">
        <v>2</v>
      </c>
      <c r="M12" s="2">
        <v>0</v>
      </c>
      <c r="N12" s="4">
        <v>0</v>
      </c>
      <c r="O12" s="1">
        <v>0</v>
      </c>
      <c r="P12" s="1">
        <v>0</v>
      </c>
      <c r="Q12" s="1">
        <v>0</v>
      </c>
      <c r="R12" s="5">
        <v>0</v>
      </c>
      <c r="S12" s="3">
        <v>0</v>
      </c>
      <c r="T12" s="1">
        <v>0</v>
      </c>
      <c r="U12" s="1">
        <v>0</v>
      </c>
      <c r="V12" s="1">
        <v>0</v>
      </c>
      <c r="W12" s="2">
        <v>0</v>
      </c>
      <c r="X12" s="2">
        <v>0</v>
      </c>
      <c r="Y12" s="2">
        <v>0</v>
      </c>
      <c r="Z12" s="4">
        <v>52</v>
      </c>
      <c r="AA12" s="1">
        <v>0</v>
      </c>
      <c r="AB12" s="1">
        <v>0</v>
      </c>
      <c r="AC12" s="1">
        <v>0</v>
      </c>
      <c r="AD12" s="5">
        <v>0</v>
      </c>
      <c r="AE12" s="3" t="s">
        <v>481</v>
      </c>
      <c r="AF12" s="1" t="s">
        <v>97</v>
      </c>
      <c r="AG12" s="1" t="s">
        <v>486</v>
      </c>
      <c r="AH12" s="1" t="s">
        <v>489</v>
      </c>
      <c r="AI12" s="1" t="s">
        <v>344</v>
      </c>
    </row>
    <row r="13" spans="1:35" x14ac:dyDescent="0.25">
      <c r="A13">
        <v>10</v>
      </c>
      <c r="B13" s="1">
        <v>60259</v>
      </c>
      <c r="C13" s="1" t="s">
        <v>438</v>
      </c>
      <c r="D13" s="14" t="s">
        <v>439</v>
      </c>
      <c r="E13" s="1" t="s">
        <v>440</v>
      </c>
      <c r="F13" s="1" t="s">
        <v>450</v>
      </c>
      <c r="G13" s="14" t="s">
        <v>470</v>
      </c>
      <c r="H13" s="1" t="s">
        <v>97</v>
      </c>
      <c r="I13" s="1">
        <v>1</v>
      </c>
      <c r="J13" s="1">
        <v>1</v>
      </c>
      <c r="K13" s="1">
        <v>2</v>
      </c>
      <c r="L13" s="1">
        <v>0</v>
      </c>
      <c r="M13" s="2">
        <v>1</v>
      </c>
      <c r="N13" s="4">
        <v>0</v>
      </c>
      <c r="O13" s="1">
        <v>0</v>
      </c>
      <c r="P13" s="1">
        <v>0</v>
      </c>
      <c r="Q13" s="1">
        <v>0</v>
      </c>
      <c r="R13" s="5">
        <v>0</v>
      </c>
      <c r="S13" s="3">
        <v>7</v>
      </c>
      <c r="T13" s="1">
        <v>0</v>
      </c>
      <c r="U13" s="1">
        <v>0</v>
      </c>
      <c r="V13" s="1">
        <v>0</v>
      </c>
      <c r="W13" s="2">
        <v>1</v>
      </c>
      <c r="X13" s="2">
        <v>0</v>
      </c>
      <c r="Y13" s="2">
        <v>3</v>
      </c>
      <c r="Z13" s="4">
        <v>0</v>
      </c>
      <c r="AA13" s="1">
        <v>10</v>
      </c>
      <c r="AB13" s="1">
        <v>0</v>
      </c>
      <c r="AC13" s="1">
        <v>0</v>
      </c>
      <c r="AD13" s="5">
        <v>10</v>
      </c>
      <c r="AE13" s="3" t="s">
        <v>344</v>
      </c>
      <c r="AF13" s="1" t="s">
        <v>97</v>
      </c>
      <c r="AG13" s="1" t="s">
        <v>486</v>
      </c>
      <c r="AH13" s="1" t="s">
        <v>490</v>
      </c>
      <c r="AI13" s="1" t="s">
        <v>344</v>
      </c>
    </row>
    <row r="14" spans="1:35" x14ac:dyDescent="0.25">
      <c r="A14">
        <v>11</v>
      </c>
      <c r="B14" s="1"/>
      <c r="C14" s="1" t="s">
        <v>438</v>
      </c>
      <c r="D14" s="14" t="s">
        <v>439</v>
      </c>
      <c r="E14" s="1" t="s">
        <v>440</v>
      </c>
      <c r="F14" s="1" t="s">
        <v>451</v>
      </c>
      <c r="G14" s="14" t="s">
        <v>471</v>
      </c>
      <c r="H14" s="1" t="s">
        <v>97</v>
      </c>
      <c r="I14" s="1">
        <v>1</v>
      </c>
      <c r="J14" s="1">
        <v>1</v>
      </c>
      <c r="K14" s="1">
        <v>2</v>
      </c>
      <c r="L14" s="1">
        <v>0</v>
      </c>
      <c r="M14" s="2">
        <v>0</v>
      </c>
      <c r="N14" s="4">
        <v>0</v>
      </c>
      <c r="O14" s="1">
        <v>0</v>
      </c>
      <c r="P14" s="1">
        <v>0</v>
      </c>
      <c r="Q14" s="1">
        <v>0</v>
      </c>
      <c r="R14" s="5">
        <v>0</v>
      </c>
      <c r="S14" s="3">
        <v>0</v>
      </c>
      <c r="T14" s="1">
        <v>0</v>
      </c>
      <c r="U14" s="1">
        <v>0</v>
      </c>
      <c r="V14" s="1">
        <v>0</v>
      </c>
      <c r="W14" s="2">
        <v>2</v>
      </c>
      <c r="X14" s="2">
        <v>0</v>
      </c>
      <c r="Y14" s="2">
        <v>10</v>
      </c>
      <c r="Z14" s="4">
        <v>15</v>
      </c>
      <c r="AA14" s="1">
        <v>0</v>
      </c>
      <c r="AB14" s="1">
        <v>5</v>
      </c>
      <c r="AC14" s="1">
        <v>0</v>
      </c>
      <c r="AD14" s="5">
        <v>0</v>
      </c>
      <c r="AE14" s="3" t="s">
        <v>481</v>
      </c>
      <c r="AF14" s="1" t="s">
        <v>484</v>
      </c>
      <c r="AG14" s="1" t="s">
        <v>486</v>
      </c>
      <c r="AH14" s="1" t="s">
        <v>489</v>
      </c>
      <c r="AI14" s="1" t="s">
        <v>344</v>
      </c>
    </row>
    <row r="15" spans="1:35" x14ac:dyDescent="0.25">
      <c r="A15">
        <v>12</v>
      </c>
      <c r="B15" s="1">
        <v>60008</v>
      </c>
      <c r="C15" s="1" t="s">
        <v>438</v>
      </c>
      <c r="D15" s="14" t="s">
        <v>439</v>
      </c>
      <c r="E15" s="1" t="s">
        <v>440</v>
      </c>
      <c r="F15" s="1" t="s">
        <v>452</v>
      </c>
      <c r="G15" s="14" t="s">
        <v>472</v>
      </c>
      <c r="H15" s="1" t="s">
        <v>97</v>
      </c>
      <c r="I15" s="1">
        <v>2</v>
      </c>
      <c r="J15" s="1">
        <v>3</v>
      </c>
      <c r="K15" s="1">
        <v>4</v>
      </c>
      <c r="L15" s="1">
        <v>1</v>
      </c>
      <c r="M15" s="2">
        <v>0</v>
      </c>
      <c r="N15" s="4">
        <v>8</v>
      </c>
      <c r="O15" s="1">
        <v>0</v>
      </c>
      <c r="P15" s="1">
        <v>0</v>
      </c>
      <c r="Q15" s="1">
        <v>0</v>
      </c>
      <c r="R15" s="5">
        <v>3</v>
      </c>
      <c r="S15" s="3">
        <v>23</v>
      </c>
      <c r="T15" s="1">
        <v>3</v>
      </c>
      <c r="U15" s="1">
        <v>0</v>
      </c>
      <c r="V15" s="1">
        <v>0</v>
      </c>
      <c r="W15" s="2">
        <v>0</v>
      </c>
      <c r="X15" s="2">
        <v>1</v>
      </c>
      <c r="Y15" s="2">
        <v>4</v>
      </c>
      <c r="Z15" s="4">
        <v>10</v>
      </c>
      <c r="AA15" s="1">
        <v>1</v>
      </c>
      <c r="AB15" s="1">
        <v>0</v>
      </c>
      <c r="AC15" s="1">
        <v>0</v>
      </c>
      <c r="AD15" s="5">
        <v>5</v>
      </c>
      <c r="AE15" s="3" t="s">
        <v>344</v>
      </c>
      <c r="AF15" s="1" t="s">
        <v>485</v>
      </c>
      <c r="AG15" s="1" t="s">
        <v>486</v>
      </c>
      <c r="AH15" s="1" t="s">
        <v>490</v>
      </c>
      <c r="AI15" s="1" t="s">
        <v>344</v>
      </c>
    </row>
    <row r="16" spans="1:35" x14ac:dyDescent="0.25">
      <c r="A16">
        <v>13</v>
      </c>
      <c r="B16" s="1">
        <v>60229</v>
      </c>
      <c r="C16" s="1" t="s">
        <v>438</v>
      </c>
      <c r="D16" s="14" t="s">
        <v>439</v>
      </c>
      <c r="E16" s="1" t="s">
        <v>440</v>
      </c>
      <c r="F16" s="1" t="s">
        <v>453</v>
      </c>
      <c r="G16" s="14" t="s">
        <v>473</v>
      </c>
      <c r="H16" s="1" t="s">
        <v>97</v>
      </c>
      <c r="I16" s="1">
        <v>2</v>
      </c>
      <c r="J16" s="1">
        <v>1</v>
      </c>
      <c r="K16" s="1">
        <v>0</v>
      </c>
      <c r="L16" s="1">
        <v>3</v>
      </c>
      <c r="M16" s="2">
        <v>0</v>
      </c>
      <c r="N16" s="4">
        <v>6</v>
      </c>
      <c r="O16" s="1">
        <v>0</v>
      </c>
      <c r="P16" s="1">
        <v>0</v>
      </c>
      <c r="Q16" s="1">
        <v>0</v>
      </c>
      <c r="R16" s="5">
        <v>1</v>
      </c>
      <c r="S16" s="3">
        <v>20</v>
      </c>
      <c r="T16" s="1">
        <v>2</v>
      </c>
      <c r="U16" s="1">
        <v>2</v>
      </c>
      <c r="V16" s="1">
        <v>0</v>
      </c>
      <c r="W16" s="2">
        <v>1</v>
      </c>
      <c r="X16" s="2">
        <v>3</v>
      </c>
      <c r="Y16" s="2">
        <v>2</v>
      </c>
      <c r="Z16" s="4">
        <v>0</v>
      </c>
      <c r="AA16" s="1">
        <v>3</v>
      </c>
      <c r="AB16" s="1">
        <v>0</v>
      </c>
      <c r="AC16" s="1">
        <v>0</v>
      </c>
      <c r="AD16" s="5">
        <v>0</v>
      </c>
      <c r="AE16" s="3" t="s">
        <v>481</v>
      </c>
      <c r="AF16" s="1" t="s">
        <v>97</v>
      </c>
      <c r="AG16" s="1" t="s">
        <v>486</v>
      </c>
      <c r="AH16" s="1" t="s">
        <v>489</v>
      </c>
      <c r="AI16" s="1" t="s">
        <v>344</v>
      </c>
    </row>
    <row r="17" spans="1:35" x14ac:dyDescent="0.25">
      <c r="A17">
        <v>14</v>
      </c>
      <c r="B17" s="1"/>
      <c r="C17" s="1" t="s">
        <v>438</v>
      </c>
      <c r="D17" s="14" t="s">
        <v>439</v>
      </c>
      <c r="E17" s="1" t="s">
        <v>440</v>
      </c>
      <c r="F17" s="1" t="s">
        <v>454</v>
      </c>
      <c r="G17" s="14" t="s">
        <v>474</v>
      </c>
      <c r="H17" s="1" t="s">
        <v>73</v>
      </c>
      <c r="I17" s="1">
        <v>1</v>
      </c>
      <c r="J17" s="1">
        <v>0</v>
      </c>
      <c r="K17" s="1">
        <v>1</v>
      </c>
      <c r="L17" s="1">
        <v>0</v>
      </c>
      <c r="M17" s="2">
        <v>0</v>
      </c>
      <c r="N17" s="4">
        <v>15</v>
      </c>
      <c r="O17" s="1">
        <v>0</v>
      </c>
      <c r="P17" s="1">
        <v>0</v>
      </c>
      <c r="Q17" s="1">
        <v>0</v>
      </c>
      <c r="R17" s="5">
        <v>1</v>
      </c>
      <c r="S17" s="3">
        <v>16</v>
      </c>
      <c r="T17" s="1">
        <v>0</v>
      </c>
      <c r="U17" s="1">
        <v>0</v>
      </c>
      <c r="V17" s="1">
        <v>0</v>
      </c>
      <c r="W17" s="2">
        <v>0</v>
      </c>
      <c r="X17" s="2">
        <v>0</v>
      </c>
      <c r="Y17" s="2">
        <v>2</v>
      </c>
      <c r="Z17" s="4">
        <v>30</v>
      </c>
      <c r="AA17" s="1">
        <v>0</v>
      </c>
      <c r="AB17" s="1">
        <v>0</v>
      </c>
      <c r="AC17" s="1">
        <v>0</v>
      </c>
      <c r="AD17" s="5">
        <v>0</v>
      </c>
      <c r="AE17" s="3" t="s">
        <v>482</v>
      </c>
      <c r="AF17" s="1" t="s">
        <v>485</v>
      </c>
      <c r="AG17" s="1" t="s">
        <v>487</v>
      </c>
      <c r="AH17" s="1" t="s">
        <v>490</v>
      </c>
      <c r="AI17" s="1" t="s">
        <v>73</v>
      </c>
    </row>
    <row r="18" spans="1:35" x14ac:dyDescent="0.25">
      <c r="A18">
        <v>15</v>
      </c>
      <c r="B18" s="1">
        <v>60248</v>
      </c>
      <c r="C18" s="1" t="s">
        <v>438</v>
      </c>
      <c r="D18" s="14" t="s">
        <v>439</v>
      </c>
      <c r="E18" s="1" t="s">
        <v>440</v>
      </c>
      <c r="F18" s="1" t="s">
        <v>455</v>
      </c>
      <c r="G18" s="14" t="s">
        <v>475</v>
      </c>
      <c r="H18" s="1" t="s">
        <v>73</v>
      </c>
      <c r="I18" s="1">
        <v>1</v>
      </c>
      <c r="J18" s="1">
        <v>3</v>
      </c>
      <c r="K18" s="1">
        <v>3</v>
      </c>
      <c r="L18" s="1">
        <v>1</v>
      </c>
      <c r="M18" s="2">
        <v>0</v>
      </c>
      <c r="N18" s="4">
        <v>12</v>
      </c>
      <c r="O18" s="1">
        <v>0</v>
      </c>
      <c r="P18" s="1">
        <v>0</v>
      </c>
      <c r="Q18" s="1">
        <v>0</v>
      </c>
      <c r="R18" s="5">
        <v>0</v>
      </c>
      <c r="S18" s="3">
        <v>4</v>
      </c>
      <c r="T18" s="1">
        <v>0</v>
      </c>
      <c r="U18" s="1">
        <v>0</v>
      </c>
      <c r="V18" s="1">
        <v>0</v>
      </c>
      <c r="W18" s="2">
        <v>0</v>
      </c>
      <c r="X18" s="2">
        <v>10</v>
      </c>
      <c r="Y18" s="2">
        <v>0</v>
      </c>
      <c r="Z18" s="4">
        <v>50</v>
      </c>
      <c r="AA18" s="1">
        <v>10</v>
      </c>
      <c r="AB18" s="1">
        <v>0</v>
      </c>
      <c r="AC18" s="1">
        <v>0</v>
      </c>
      <c r="AD18" s="5">
        <v>6</v>
      </c>
      <c r="AE18" s="3" t="s">
        <v>482</v>
      </c>
      <c r="AF18" s="1" t="s">
        <v>97</v>
      </c>
      <c r="AG18" s="1" t="s">
        <v>488</v>
      </c>
      <c r="AH18" s="1" t="s">
        <v>490</v>
      </c>
      <c r="AI18" s="1" t="s">
        <v>73</v>
      </c>
    </row>
    <row r="19" spans="1:35" x14ac:dyDescent="0.25">
      <c r="A19">
        <v>16</v>
      </c>
      <c r="B19" s="1">
        <v>60244</v>
      </c>
      <c r="C19" s="1" t="s">
        <v>438</v>
      </c>
      <c r="D19" s="14" t="s">
        <v>439</v>
      </c>
      <c r="E19" s="1" t="s">
        <v>440</v>
      </c>
      <c r="F19" s="1" t="s">
        <v>456</v>
      </c>
      <c r="G19" s="14" t="s">
        <v>476</v>
      </c>
      <c r="H19" s="1" t="s">
        <v>73</v>
      </c>
      <c r="I19" s="1">
        <v>8</v>
      </c>
      <c r="J19" s="1">
        <v>2</v>
      </c>
      <c r="K19" s="1">
        <v>8</v>
      </c>
      <c r="L19" s="1">
        <v>0</v>
      </c>
      <c r="M19" s="2">
        <v>1</v>
      </c>
      <c r="N19" s="4">
        <v>15</v>
      </c>
      <c r="O19" s="1">
        <v>0</v>
      </c>
      <c r="P19" s="1">
        <v>0</v>
      </c>
      <c r="Q19" s="1">
        <v>0</v>
      </c>
      <c r="R19" s="5">
        <v>0</v>
      </c>
      <c r="S19" s="3">
        <v>0</v>
      </c>
      <c r="T19" s="1">
        <v>0</v>
      </c>
      <c r="U19" s="1">
        <v>0</v>
      </c>
      <c r="V19" s="1">
        <v>0</v>
      </c>
      <c r="W19" s="2">
        <v>0</v>
      </c>
      <c r="X19" s="2">
        <v>15</v>
      </c>
      <c r="Y19" s="2">
        <v>0</v>
      </c>
      <c r="Z19" s="4">
        <v>5</v>
      </c>
      <c r="AA19" s="1">
        <v>15</v>
      </c>
      <c r="AB19" s="1">
        <v>0</v>
      </c>
      <c r="AC19" s="1">
        <v>0</v>
      </c>
      <c r="AD19" s="5">
        <v>7</v>
      </c>
      <c r="AE19" s="3" t="s">
        <v>344</v>
      </c>
      <c r="AF19" s="1" t="s">
        <v>282</v>
      </c>
      <c r="AG19" s="1" t="s">
        <v>486</v>
      </c>
      <c r="AH19" s="1" t="s">
        <v>490</v>
      </c>
      <c r="AI19" s="1" t="s">
        <v>344</v>
      </c>
    </row>
    <row r="20" spans="1:35" x14ac:dyDescent="0.25">
      <c r="A20">
        <v>17</v>
      </c>
      <c r="B20" s="1"/>
      <c r="C20" s="1" t="s">
        <v>438</v>
      </c>
      <c r="D20" s="14" t="s">
        <v>439</v>
      </c>
      <c r="E20" s="1" t="s">
        <v>440</v>
      </c>
      <c r="F20" s="1" t="s">
        <v>457</v>
      </c>
      <c r="G20" s="14" t="s">
        <v>477</v>
      </c>
      <c r="H20" s="1" t="s">
        <v>97</v>
      </c>
      <c r="I20" s="1">
        <v>8</v>
      </c>
      <c r="J20" s="1">
        <v>0</v>
      </c>
      <c r="K20" s="1">
        <v>8</v>
      </c>
      <c r="L20" s="1">
        <v>0</v>
      </c>
      <c r="M20" s="2">
        <v>0</v>
      </c>
      <c r="N20" s="4">
        <v>12</v>
      </c>
      <c r="O20" s="1">
        <v>0</v>
      </c>
      <c r="P20" s="1">
        <v>1</v>
      </c>
      <c r="Q20" s="1">
        <v>2</v>
      </c>
      <c r="R20" s="5">
        <v>0</v>
      </c>
      <c r="S20" s="3">
        <v>0</v>
      </c>
      <c r="T20" s="1">
        <v>0</v>
      </c>
      <c r="U20" s="1">
        <v>0</v>
      </c>
      <c r="V20" s="1">
        <v>0</v>
      </c>
      <c r="W20" s="2">
        <v>3</v>
      </c>
      <c r="X20" s="2">
        <v>0</v>
      </c>
      <c r="Y20" s="2">
        <v>0</v>
      </c>
      <c r="Z20" s="4">
        <v>10</v>
      </c>
      <c r="AA20" s="1">
        <v>0</v>
      </c>
      <c r="AB20" s="1">
        <v>20</v>
      </c>
      <c r="AC20" s="1">
        <v>0</v>
      </c>
      <c r="AD20" s="5">
        <v>0</v>
      </c>
      <c r="AE20" s="3" t="s">
        <v>344</v>
      </c>
      <c r="AF20" s="1" t="s">
        <v>97</v>
      </c>
      <c r="AG20" s="1" t="s">
        <v>486</v>
      </c>
      <c r="AH20" s="1" t="s">
        <v>490</v>
      </c>
      <c r="AI20" s="1" t="s">
        <v>344</v>
      </c>
    </row>
    <row r="21" spans="1:35" x14ac:dyDescent="0.25">
      <c r="A21">
        <v>18</v>
      </c>
      <c r="B21" s="1">
        <v>60225</v>
      </c>
      <c r="C21" s="1" t="s">
        <v>438</v>
      </c>
      <c r="D21" s="14" t="s">
        <v>439</v>
      </c>
      <c r="E21" s="1" t="s">
        <v>440</v>
      </c>
      <c r="F21" s="1" t="s">
        <v>458</v>
      </c>
      <c r="G21" s="14" t="s">
        <v>478</v>
      </c>
      <c r="H21" s="1" t="s">
        <v>97</v>
      </c>
      <c r="I21" s="1">
        <v>1</v>
      </c>
      <c r="J21" s="1">
        <v>1</v>
      </c>
      <c r="K21" s="1">
        <v>1</v>
      </c>
      <c r="L21" s="1">
        <v>1</v>
      </c>
      <c r="M21" s="2">
        <v>0</v>
      </c>
      <c r="N21" s="4">
        <v>4</v>
      </c>
      <c r="O21" s="1">
        <v>0</v>
      </c>
      <c r="P21" s="1">
        <v>0</v>
      </c>
      <c r="Q21" s="1">
        <v>0</v>
      </c>
      <c r="R21" s="5">
        <v>0</v>
      </c>
      <c r="S21" s="3">
        <v>2</v>
      </c>
      <c r="T21" s="1">
        <v>0</v>
      </c>
      <c r="U21" s="1">
        <v>0</v>
      </c>
      <c r="V21" s="1">
        <v>0</v>
      </c>
      <c r="W21" s="2">
        <v>10</v>
      </c>
      <c r="X21" s="2">
        <v>0</v>
      </c>
      <c r="Y21" s="2">
        <v>0</v>
      </c>
      <c r="Z21" s="4">
        <v>13</v>
      </c>
      <c r="AA21" s="1">
        <v>0</v>
      </c>
      <c r="AB21" s="1">
        <v>0</v>
      </c>
      <c r="AC21" s="1">
        <v>0</v>
      </c>
      <c r="AD21" s="5">
        <v>0</v>
      </c>
      <c r="AE21" s="3" t="s">
        <v>344</v>
      </c>
      <c r="AF21" s="1" t="s">
        <v>97</v>
      </c>
      <c r="AG21" s="1" t="s">
        <v>486</v>
      </c>
      <c r="AH21" s="1" t="s">
        <v>490</v>
      </c>
      <c r="AI21" s="1" t="s">
        <v>344</v>
      </c>
    </row>
    <row r="22" spans="1:35" x14ac:dyDescent="0.25">
      <c r="A22">
        <v>19</v>
      </c>
      <c r="B22" s="1"/>
      <c r="C22" s="1" t="s">
        <v>438</v>
      </c>
      <c r="D22" s="14" t="s">
        <v>439</v>
      </c>
      <c r="E22" s="1" t="s">
        <v>440</v>
      </c>
      <c r="F22" s="1" t="s">
        <v>459</v>
      </c>
      <c r="G22" s="14" t="s">
        <v>479</v>
      </c>
      <c r="H22" s="1" t="s">
        <v>97</v>
      </c>
      <c r="I22" s="1">
        <v>4</v>
      </c>
      <c r="J22" s="1">
        <v>1</v>
      </c>
      <c r="K22" s="1">
        <v>4</v>
      </c>
      <c r="L22" s="1">
        <v>1</v>
      </c>
      <c r="M22" s="2">
        <v>0</v>
      </c>
      <c r="N22" s="4">
        <v>4</v>
      </c>
      <c r="O22" s="1">
        <v>0</v>
      </c>
      <c r="P22" s="1">
        <v>0</v>
      </c>
      <c r="Q22" s="1">
        <v>0</v>
      </c>
      <c r="R22" s="5">
        <v>0</v>
      </c>
      <c r="S22" s="3">
        <v>0</v>
      </c>
      <c r="T22" s="1">
        <v>0</v>
      </c>
      <c r="U22" s="1">
        <v>0</v>
      </c>
      <c r="V22" s="1">
        <v>0</v>
      </c>
      <c r="W22" s="2">
        <v>4</v>
      </c>
      <c r="X22" s="2">
        <v>0</v>
      </c>
      <c r="Y22" s="2">
        <v>0</v>
      </c>
      <c r="Z22" s="4">
        <v>15</v>
      </c>
      <c r="AA22" s="1">
        <v>0</v>
      </c>
      <c r="AB22" s="1">
        <v>0</v>
      </c>
      <c r="AC22" s="1">
        <v>0</v>
      </c>
      <c r="AD22" s="5">
        <v>3</v>
      </c>
      <c r="AE22" s="3" t="s">
        <v>344</v>
      </c>
      <c r="AF22" s="1" t="s">
        <v>97</v>
      </c>
      <c r="AG22" s="1" t="s">
        <v>486</v>
      </c>
      <c r="AH22" s="1" t="s">
        <v>490</v>
      </c>
      <c r="AI22" s="1" t="s">
        <v>344</v>
      </c>
    </row>
    <row r="23" spans="1:35" x14ac:dyDescent="0.25">
      <c r="A23">
        <v>20</v>
      </c>
      <c r="B23" s="1"/>
      <c r="C23" s="1" t="s">
        <v>438</v>
      </c>
      <c r="D23" s="14" t="s">
        <v>439</v>
      </c>
      <c r="E23" s="1" t="s">
        <v>440</v>
      </c>
      <c r="F23" s="1" t="s">
        <v>460</v>
      </c>
      <c r="G23" s="14" t="s">
        <v>480</v>
      </c>
      <c r="H23" s="1" t="s">
        <v>97</v>
      </c>
      <c r="I23" s="1">
        <v>2</v>
      </c>
      <c r="J23" s="1">
        <v>1</v>
      </c>
      <c r="K23" s="1">
        <v>2</v>
      </c>
      <c r="L23" s="1">
        <v>1</v>
      </c>
      <c r="M23" s="2">
        <v>0</v>
      </c>
      <c r="N23" s="4">
        <v>0</v>
      </c>
      <c r="O23" s="1">
        <v>0</v>
      </c>
      <c r="P23" s="1">
        <v>0</v>
      </c>
      <c r="Q23" s="1">
        <v>0</v>
      </c>
      <c r="R23" s="5">
        <v>0</v>
      </c>
      <c r="S23" s="3">
        <v>0</v>
      </c>
      <c r="T23" s="1">
        <v>0</v>
      </c>
      <c r="U23" s="1">
        <v>0</v>
      </c>
      <c r="V23" s="1">
        <v>0</v>
      </c>
      <c r="W23" s="2">
        <v>2</v>
      </c>
      <c r="X23" s="2">
        <v>0</v>
      </c>
      <c r="Y23" s="2">
        <v>0</v>
      </c>
      <c r="Z23" s="4">
        <v>2</v>
      </c>
      <c r="AA23" s="1">
        <v>0</v>
      </c>
      <c r="AB23" s="1">
        <v>0</v>
      </c>
      <c r="AC23" s="1">
        <v>0</v>
      </c>
      <c r="AD23" s="5">
        <v>0</v>
      </c>
      <c r="AE23" s="3" t="s">
        <v>481</v>
      </c>
      <c r="AF23" s="1" t="s">
        <v>97</v>
      </c>
      <c r="AG23" s="1" t="s">
        <v>486</v>
      </c>
      <c r="AH23" s="1" t="s">
        <v>490</v>
      </c>
      <c r="AI23" s="1" t="s">
        <v>344</v>
      </c>
    </row>
    <row r="24" spans="1:35" x14ac:dyDescent="0.25">
      <c r="A24">
        <v>21</v>
      </c>
      <c r="B24" s="1"/>
      <c r="C24" s="1" t="s">
        <v>438</v>
      </c>
      <c r="D24" s="14" t="s">
        <v>439</v>
      </c>
      <c r="E24" s="1" t="s">
        <v>514</v>
      </c>
      <c r="F24" s="1" t="s">
        <v>491</v>
      </c>
      <c r="G24" s="14" t="s">
        <v>515</v>
      </c>
      <c r="H24" s="1" t="s">
        <v>73</v>
      </c>
      <c r="I24" s="1">
        <v>1</v>
      </c>
      <c r="J24" s="1">
        <v>7</v>
      </c>
      <c r="K24" s="1">
        <v>7</v>
      </c>
      <c r="L24" s="1">
        <v>1</v>
      </c>
      <c r="M24" s="2">
        <v>0</v>
      </c>
      <c r="N24" s="4">
        <v>2</v>
      </c>
      <c r="O24" s="1">
        <v>1</v>
      </c>
      <c r="P24" s="1">
        <v>0</v>
      </c>
      <c r="Q24" s="1">
        <v>0</v>
      </c>
      <c r="R24" s="5">
        <v>0</v>
      </c>
      <c r="S24" s="3">
        <v>5</v>
      </c>
      <c r="T24" s="1">
        <v>0</v>
      </c>
      <c r="U24" s="1">
        <v>0</v>
      </c>
      <c r="V24" s="1">
        <v>0</v>
      </c>
      <c r="W24" s="2">
        <v>0</v>
      </c>
      <c r="X24" s="2">
        <v>0</v>
      </c>
      <c r="Y24" s="2">
        <v>0</v>
      </c>
      <c r="Z24" s="4">
        <v>10</v>
      </c>
      <c r="AA24" s="1">
        <v>2</v>
      </c>
      <c r="AB24" s="1">
        <v>0</v>
      </c>
      <c r="AC24" s="1">
        <v>6</v>
      </c>
      <c r="AD24" s="5">
        <v>1</v>
      </c>
      <c r="AE24" s="3" t="s">
        <v>481</v>
      </c>
      <c r="AF24" s="1" t="s">
        <v>484</v>
      </c>
      <c r="AG24" s="1" t="s">
        <v>487</v>
      </c>
      <c r="AH24" s="1" t="s">
        <v>490</v>
      </c>
      <c r="AI24" s="1" t="s">
        <v>73</v>
      </c>
    </row>
    <row r="25" spans="1:35" x14ac:dyDescent="0.25">
      <c r="A25">
        <v>22</v>
      </c>
      <c r="B25" s="1">
        <v>6021</v>
      </c>
      <c r="C25" s="1" t="s">
        <v>438</v>
      </c>
      <c r="D25" s="14" t="s">
        <v>439</v>
      </c>
      <c r="E25" s="1" t="s">
        <v>514</v>
      </c>
      <c r="F25" s="1" t="s">
        <v>492</v>
      </c>
      <c r="G25" s="14" t="s">
        <v>516</v>
      </c>
      <c r="H25" s="1" t="s">
        <v>73</v>
      </c>
      <c r="I25" s="1">
        <v>1</v>
      </c>
      <c r="J25" s="1">
        <v>3</v>
      </c>
      <c r="K25" s="1">
        <v>3</v>
      </c>
      <c r="L25" s="1">
        <v>1</v>
      </c>
      <c r="M25" s="2">
        <v>0</v>
      </c>
      <c r="N25" s="4">
        <v>17</v>
      </c>
      <c r="O25" s="1">
        <v>0</v>
      </c>
      <c r="P25" s="1">
        <v>0</v>
      </c>
      <c r="Q25" s="1">
        <v>0</v>
      </c>
      <c r="R25" s="5">
        <v>0</v>
      </c>
      <c r="S25" s="3">
        <v>13</v>
      </c>
      <c r="T25" s="1">
        <v>5</v>
      </c>
      <c r="U25" s="1">
        <v>0</v>
      </c>
      <c r="V25" s="1">
        <v>0</v>
      </c>
      <c r="W25" s="2">
        <v>0</v>
      </c>
      <c r="X25" s="2">
        <v>1</v>
      </c>
      <c r="Y25" s="2">
        <v>1</v>
      </c>
      <c r="Z25" s="4">
        <v>0</v>
      </c>
      <c r="AA25" s="1">
        <v>0</v>
      </c>
      <c r="AB25" s="1">
        <v>0</v>
      </c>
      <c r="AC25" s="1">
        <v>0</v>
      </c>
      <c r="AD25" s="5">
        <v>0</v>
      </c>
      <c r="AE25" s="3" t="s">
        <v>481</v>
      </c>
      <c r="AF25" s="1" t="s">
        <v>282</v>
      </c>
      <c r="AG25" s="1" t="s">
        <v>487</v>
      </c>
      <c r="AH25" s="1" t="s">
        <v>490</v>
      </c>
      <c r="AI25" s="1" t="s">
        <v>73</v>
      </c>
    </row>
    <row r="26" spans="1:35" x14ac:dyDescent="0.25">
      <c r="A26">
        <v>23</v>
      </c>
      <c r="B26" s="1">
        <v>60222</v>
      </c>
      <c r="C26" s="1" t="s">
        <v>438</v>
      </c>
      <c r="D26" s="14" t="s">
        <v>439</v>
      </c>
      <c r="E26" s="1" t="s">
        <v>514</v>
      </c>
      <c r="F26" s="1" t="s">
        <v>493</v>
      </c>
      <c r="G26" s="14" t="s">
        <v>517</v>
      </c>
      <c r="H26" s="1" t="s">
        <v>73</v>
      </c>
      <c r="I26" s="1">
        <v>2</v>
      </c>
      <c r="J26" s="1">
        <v>1</v>
      </c>
      <c r="K26" s="1"/>
      <c r="L26" s="1"/>
      <c r="M26" s="2">
        <v>0</v>
      </c>
      <c r="N26" s="4">
        <v>2</v>
      </c>
      <c r="O26" s="1">
        <v>0</v>
      </c>
      <c r="P26" s="1">
        <v>0</v>
      </c>
      <c r="Q26" s="1">
        <v>0</v>
      </c>
      <c r="R26" s="5">
        <v>0</v>
      </c>
      <c r="S26" s="3">
        <v>14</v>
      </c>
      <c r="T26" s="1">
        <v>4</v>
      </c>
      <c r="U26" s="1">
        <v>0</v>
      </c>
      <c r="V26" s="1">
        <v>0</v>
      </c>
      <c r="W26" s="2">
        <v>0</v>
      </c>
      <c r="X26" s="2">
        <v>3</v>
      </c>
      <c r="Y26" s="2">
        <v>4</v>
      </c>
      <c r="Z26" s="4">
        <v>8</v>
      </c>
      <c r="AA26" s="1">
        <v>0</v>
      </c>
      <c r="AB26" s="1">
        <v>0</v>
      </c>
      <c r="AC26" s="1">
        <v>0</v>
      </c>
      <c r="AD26" s="5">
        <v>0</v>
      </c>
      <c r="AE26" s="3" t="s">
        <v>481</v>
      </c>
      <c r="AF26" s="1" t="s">
        <v>485</v>
      </c>
      <c r="AG26" s="1" t="s">
        <v>486</v>
      </c>
      <c r="AH26" s="1" t="s">
        <v>490</v>
      </c>
      <c r="AI26" s="1" t="s">
        <v>344</v>
      </c>
    </row>
    <row r="27" spans="1:35" x14ac:dyDescent="0.25">
      <c r="A27">
        <v>24</v>
      </c>
      <c r="B27" s="1">
        <v>60223</v>
      </c>
      <c r="C27" s="1" t="s">
        <v>438</v>
      </c>
      <c r="D27" s="14" t="s">
        <v>439</v>
      </c>
      <c r="E27" s="1" t="s">
        <v>514</v>
      </c>
      <c r="F27" s="1" t="s">
        <v>494</v>
      </c>
      <c r="G27" s="14" t="s">
        <v>518</v>
      </c>
      <c r="H27" s="1" t="s">
        <v>73</v>
      </c>
      <c r="I27" s="1">
        <v>1</v>
      </c>
      <c r="J27" s="1">
        <v>3</v>
      </c>
      <c r="K27" s="1">
        <v>3</v>
      </c>
      <c r="L27" s="1">
        <v>1</v>
      </c>
      <c r="M27" s="2">
        <v>1</v>
      </c>
      <c r="N27" s="4">
        <v>25</v>
      </c>
      <c r="O27" s="1">
        <v>0</v>
      </c>
      <c r="P27" s="1">
        <v>0</v>
      </c>
      <c r="Q27" s="1">
        <v>0</v>
      </c>
      <c r="R27" s="5">
        <v>0</v>
      </c>
      <c r="S27" s="3">
        <v>18</v>
      </c>
      <c r="T27" s="1">
        <v>2</v>
      </c>
      <c r="U27" s="1">
        <v>0</v>
      </c>
      <c r="V27" s="1">
        <v>0</v>
      </c>
      <c r="W27" s="2">
        <v>0</v>
      </c>
      <c r="X27" s="2">
        <v>2</v>
      </c>
      <c r="Y27" s="2">
        <v>2</v>
      </c>
      <c r="Z27" s="4">
        <v>2</v>
      </c>
      <c r="AA27" s="1">
        <v>0</v>
      </c>
      <c r="AB27" s="1">
        <v>0</v>
      </c>
      <c r="AC27" s="1">
        <v>0</v>
      </c>
      <c r="AD27" s="5">
        <v>0</v>
      </c>
      <c r="AE27" s="3" t="s">
        <v>481</v>
      </c>
      <c r="AF27" s="1" t="s">
        <v>282</v>
      </c>
      <c r="AG27" s="1" t="s">
        <v>486</v>
      </c>
      <c r="AH27" s="1" t="s">
        <v>490</v>
      </c>
      <c r="AI27" s="1" t="s">
        <v>73</v>
      </c>
    </row>
    <row r="28" spans="1:35" x14ac:dyDescent="0.25">
      <c r="A28">
        <v>25</v>
      </c>
      <c r="B28" s="1" t="s">
        <v>511</v>
      </c>
      <c r="C28" s="1" t="s">
        <v>438</v>
      </c>
      <c r="D28" s="14" t="s">
        <v>439</v>
      </c>
      <c r="E28" s="1" t="s">
        <v>514</v>
      </c>
      <c r="F28" s="1" t="s">
        <v>495</v>
      </c>
      <c r="G28" s="14" t="s">
        <v>519</v>
      </c>
      <c r="H28" s="1" t="s">
        <v>73</v>
      </c>
      <c r="I28" s="1">
        <v>2</v>
      </c>
      <c r="J28" s="1">
        <v>3</v>
      </c>
      <c r="K28" s="1"/>
      <c r="L28" s="1">
        <v>1</v>
      </c>
      <c r="M28" s="2">
        <v>0</v>
      </c>
      <c r="N28" s="4">
        <v>0</v>
      </c>
      <c r="O28" s="1">
        <v>0</v>
      </c>
      <c r="P28" s="1">
        <v>0</v>
      </c>
      <c r="Q28" s="1">
        <v>0</v>
      </c>
      <c r="R28" s="5">
        <v>0</v>
      </c>
      <c r="S28" s="3">
        <v>12</v>
      </c>
      <c r="T28" s="1">
        <v>0</v>
      </c>
      <c r="U28" s="1">
        <v>0</v>
      </c>
      <c r="V28" s="1">
        <v>0</v>
      </c>
      <c r="W28" s="2">
        <v>0</v>
      </c>
      <c r="X28" s="2">
        <v>0</v>
      </c>
      <c r="Y28" s="2">
        <v>1</v>
      </c>
      <c r="Z28" s="4">
        <v>3</v>
      </c>
      <c r="AA28" s="1">
        <v>0</v>
      </c>
      <c r="AB28" s="1">
        <v>2</v>
      </c>
      <c r="AC28" s="1">
        <v>0</v>
      </c>
      <c r="AD28" s="5">
        <v>1</v>
      </c>
      <c r="AE28" s="3" t="s">
        <v>481</v>
      </c>
      <c r="AF28" s="1" t="s">
        <v>97</v>
      </c>
      <c r="AG28" s="1" t="s">
        <v>486</v>
      </c>
      <c r="AH28" s="1" t="s">
        <v>490</v>
      </c>
      <c r="AI28" s="1" t="s">
        <v>73</v>
      </c>
    </row>
    <row r="29" spans="1:35" x14ac:dyDescent="0.25">
      <c r="A29">
        <v>26</v>
      </c>
      <c r="B29" s="1">
        <v>60224</v>
      </c>
      <c r="C29" s="1" t="s">
        <v>438</v>
      </c>
      <c r="D29" s="14" t="s">
        <v>439</v>
      </c>
      <c r="E29" s="1" t="s">
        <v>514</v>
      </c>
      <c r="F29" s="1" t="s">
        <v>496</v>
      </c>
      <c r="G29" s="14" t="s">
        <v>520</v>
      </c>
      <c r="H29" s="1" t="s">
        <v>73</v>
      </c>
      <c r="I29" s="1">
        <v>3</v>
      </c>
      <c r="J29" s="1">
        <v>3</v>
      </c>
      <c r="K29" s="1">
        <v>5</v>
      </c>
      <c r="L29" s="1">
        <v>1</v>
      </c>
      <c r="M29" s="2">
        <v>0</v>
      </c>
      <c r="N29" s="4">
        <v>0</v>
      </c>
      <c r="O29" s="1">
        <v>0</v>
      </c>
      <c r="P29" s="1">
        <v>0</v>
      </c>
      <c r="Q29" s="1">
        <v>0</v>
      </c>
      <c r="R29" s="5">
        <v>0</v>
      </c>
      <c r="S29" s="3">
        <v>5</v>
      </c>
      <c r="T29" s="1">
        <v>0</v>
      </c>
      <c r="U29" s="1">
        <v>0</v>
      </c>
      <c r="V29" s="1">
        <v>2</v>
      </c>
      <c r="W29" s="2">
        <v>1</v>
      </c>
      <c r="X29" s="2">
        <v>5</v>
      </c>
      <c r="Y29" s="2">
        <v>6</v>
      </c>
      <c r="Z29" s="4">
        <v>6</v>
      </c>
      <c r="AA29" s="1">
        <v>0</v>
      </c>
      <c r="AB29" s="1">
        <v>0</v>
      </c>
      <c r="AC29" s="1">
        <v>0</v>
      </c>
      <c r="AD29" s="5">
        <v>3</v>
      </c>
      <c r="AE29" s="3" t="s">
        <v>481</v>
      </c>
      <c r="AF29" s="1" t="s">
        <v>282</v>
      </c>
      <c r="AG29" s="1" t="s">
        <v>486</v>
      </c>
      <c r="AH29" s="1" t="s">
        <v>490</v>
      </c>
      <c r="AI29" s="1" t="s">
        <v>344</v>
      </c>
    </row>
    <row r="30" spans="1:35" x14ac:dyDescent="0.25">
      <c r="A30">
        <v>27</v>
      </c>
      <c r="B30" s="1" t="s">
        <v>512</v>
      </c>
      <c r="C30" s="1" t="s">
        <v>438</v>
      </c>
      <c r="D30" s="14" t="s">
        <v>439</v>
      </c>
      <c r="E30" s="1" t="s">
        <v>514</v>
      </c>
      <c r="F30" s="1" t="s">
        <v>497</v>
      </c>
      <c r="G30" s="14" t="s">
        <v>521</v>
      </c>
      <c r="H30" s="1" t="s">
        <v>73</v>
      </c>
      <c r="I30" s="1">
        <v>2</v>
      </c>
      <c r="J30" s="1">
        <v>4</v>
      </c>
      <c r="K30" s="1"/>
      <c r="L30" s="1"/>
      <c r="M30" s="2">
        <v>1</v>
      </c>
      <c r="N30" s="4">
        <v>1</v>
      </c>
      <c r="O30" s="1">
        <v>0</v>
      </c>
      <c r="P30" s="1">
        <v>0</v>
      </c>
      <c r="Q30" s="1">
        <v>0</v>
      </c>
      <c r="R30" s="5">
        <v>0</v>
      </c>
      <c r="S30" s="3">
        <v>9</v>
      </c>
      <c r="T30" s="1">
        <v>0</v>
      </c>
      <c r="U30" s="1">
        <v>0</v>
      </c>
      <c r="V30" s="1">
        <v>0</v>
      </c>
      <c r="W30" s="2">
        <v>1</v>
      </c>
      <c r="X30" s="2">
        <v>1</v>
      </c>
      <c r="Y30" s="2">
        <v>4</v>
      </c>
      <c r="Z30" s="4">
        <v>0</v>
      </c>
      <c r="AA30" s="1">
        <v>0</v>
      </c>
      <c r="AB30" s="1">
        <v>0</v>
      </c>
      <c r="AC30" s="1">
        <v>0</v>
      </c>
      <c r="AD30" s="5">
        <v>0</v>
      </c>
      <c r="AE30" s="3" t="s">
        <v>482</v>
      </c>
      <c r="AF30" s="1" t="s">
        <v>485</v>
      </c>
      <c r="AG30" s="1" t="s">
        <v>487</v>
      </c>
      <c r="AH30" s="1" t="s">
        <v>490</v>
      </c>
      <c r="AI30" s="1" t="s">
        <v>73</v>
      </c>
    </row>
    <row r="31" spans="1:35" x14ac:dyDescent="0.25">
      <c r="A31">
        <v>28</v>
      </c>
      <c r="B31" s="1">
        <v>60217</v>
      </c>
      <c r="C31" s="1" t="s">
        <v>438</v>
      </c>
      <c r="D31" s="14" t="s">
        <v>439</v>
      </c>
      <c r="E31" s="1" t="s">
        <v>514</v>
      </c>
      <c r="F31" s="1" t="s">
        <v>498</v>
      </c>
      <c r="G31" s="14" t="s">
        <v>522</v>
      </c>
      <c r="H31" s="1" t="s">
        <v>73</v>
      </c>
      <c r="I31" s="1">
        <v>1</v>
      </c>
      <c r="J31" s="1">
        <v>1</v>
      </c>
      <c r="K31" s="1">
        <v>1</v>
      </c>
      <c r="L31" s="1">
        <v>1</v>
      </c>
      <c r="M31" s="2">
        <v>0</v>
      </c>
      <c r="N31" s="4">
        <v>8</v>
      </c>
      <c r="O31" s="1">
        <v>0</v>
      </c>
      <c r="P31" s="1">
        <v>0</v>
      </c>
      <c r="Q31" s="1">
        <v>0</v>
      </c>
      <c r="R31" s="5">
        <v>0</v>
      </c>
      <c r="S31" s="3">
        <v>8</v>
      </c>
      <c r="T31" s="1">
        <v>0</v>
      </c>
      <c r="U31" s="1">
        <v>0</v>
      </c>
      <c r="V31" s="1">
        <v>0</v>
      </c>
      <c r="W31" s="2">
        <v>1</v>
      </c>
      <c r="X31" s="2">
        <v>2</v>
      </c>
      <c r="Y31" s="2">
        <v>3</v>
      </c>
      <c r="Z31" s="4">
        <v>7</v>
      </c>
      <c r="AA31" s="1">
        <v>0</v>
      </c>
      <c r="AB31" s="1">
        <v>0</v>
      </c>
      <c r="AC31" s="1">
        <v>0</v>
      </c>
      <c r="AD31" s="5">
        <v>1</v>
      </c>
      <c r="AE31" s="3" t="s">
        <v>482</v>
      </c>
      <c r="AF31" s="1" t="s">
        <v>483</v>
      </c>
      <c r="AG31" s="1" t="s">
        <v>486</v>
      </c>
      <c r="AH31" s="1" t="s">
        <v>490</v>
      </c>
      <c r="AI31" s="1" t="s">
        <v>344</v>
      </c>
    </row>
    <row r="32" spans="1:35" x14ac:dyDescent="0.25">
      <c r="A32">
        <v>29</v>
      </c>
      <c r="B32" s="1">
        <v>60216</v>
      </c>
      <c r="C32" s="1" t="s">
        <v>438</v>
      </c>
      <c r="D32" s="14" t="s">
        <v>439</v>
      </c>
      <c r="E32" s="1" t="s">
        <v>514</v>
      </c>
      <c r="F32" s="1" t="s">
        <v>499</v>
      </c>
      <c r="G32" s="14" t="s">
        <v>523</v>
      </c>
      <c r="H32" s="1" t="s">
        <v>73</v>
      </c>
      <c r="I32" s="1">
        <v>2</v>
      </c>
      <c r="J32" s="1">
        <v>8</v>
      </c>
      <c r="K32" s="1">
        <v>8</v>
      </c>
      <c r="L32" s="1">
        <v>2</v>
      </c>
      <c r="M32" s="2">
        <v>0</v>
      </c>
      <c r="N32" s="4">
        <v>1</v>
      </c>
      <c r="O32" s="1">
        <v>0</v>
      </c>
      <c r="P32" s="1">
        <v>0</v>
      </c>
      <c r="Q32" s="1">
        <v>0</v>
      </c>
      <c r="R32" s="5">
        <v>0</v>
      </c>
      <c r="S32" s="3">
        <v>6</v>
      </c>
      <c r="T32" s="1">
        <v>0</v>
      </c>
      <c r="U32" s="1">
        <v>0</v>
      </c>
      <c r="V32" s="1">
        <v>0</v>
      </c>
      <c r="W32" s="2">
        <v>1</v>
      </c>
      <c r="X32" s="2">
        <v>7</v>
      </c>
      <c r="Y32" s="2">
        <v>4</v>
      </c>
      <c r="Z32" s="4">
        <v>2</v>
      </c>
      <c r="AA32" s="1">
        <v>0</v>
      </c>
      <c r="AB32" s="1">
        <v>0</v>
      </c>
      <c r="AC32" s="1">
        <v>0</v>
      </c>
      <c r="AD32" s="5">
        <v>0</v>
      </c>
      <c r="AE32" s="3" t="s">
        <v>344</v>
      </c>
      <c r="AF32" s="1" t="s">
        <v>483</v>
      </c>
      <c r="AG32" s="1" t="s">
        <v>486</v>
      </c>
      <c r="AH32" s="1" t="s">
        <v>490</v>
      </c>
      <c r="AI32" s="1" t="s">
        <v>344</v>
      </c>
    </row>
    <row r="33" spans="1:35" x14ac:dyDescent="0.25">
      <c r="A33">
        <v>30</v>
      </c>
      <c r="B33" s="1">
        <v>60215</v>
      </c>
      <c r="C33" s="1" t="s">
        <v>438</v>
      </c>
      <c r="D33" s="14" t="s">
        <v>439</v>
      </c>
      <c r="E33" s="1" t="s">
        <v>514</v>
      </c>
      <c r="F33" s="1" t="s">
        <v>500</v>
      </c>
      <c r="G33" s="14" t="s">
        <v>524</v>
      </c>
      <c r="H33" s="1" t="s">
        <v>73</v>
      </c>
      <c r="I33" s="1">
        <v>2</v>
      </c>
      <c r="J33" s="1">
        <v>5</v>
      </c>
      <c r="K33" s="1">
        <v>6</v>
      </c>
      <c r="L33" s="1">
        <v>1</v>
      </c>
      <c r="M33" s="2">
        <v>0</v>
      </c>
      <c r="N33" s="4">
        <v>9</v>
      </c>
      <c r="O33" s="1">
        <v>0</v>
      </c>
      <c r="P33" s="1">
        <v>0</v>
      </c>
      <c r="Q33" s="1">
        <v>0</v>
      </c>
      <c r="R33" s="5">
        <v>0</v>
      </c>
      <c r="S33" s="3">
        <v>18</v>
      </c>
      <c r="T33" s="1">
        <v>1</v>
      </c>
      <c r="U33" s="1">
        <v>0</v>
      </c>
      <c r="V33" s="1">
        <v>0</v>
      </c>
      <c r="W33" s="2">
        <v>1</v>
      </c>
      <c r="X33" s="2">
        <v>6</v>
      </c>
      <c r="Y33" s="2">
        <v>3</v>
      </c>
      <c r="Z33" s="4">
        <v>5</v>
      </c>
      <c r="AA33" s="1">
        <v>0</v>
      </c>
      <c r="AB33" s="1">
        <v>0</v>
      </c>
      <c r="AC33" s="1">
        <v>0</v>
      </c>
      <c r="AD33" s="5">
        <v>0</v>
      </c>
      <c r="AE33" s="3" t="s">
        <v>344</v>
      </c>
      <c r="AF33" s="1" t="s">
        <v>97</v>
      </c>
      <c r="AG33" s="1" t="s">
        <v>486</v>
      </c>
      <c r="AH33" s="1" t="s">
        <v>490</v>
      </c>
      <c r="AI33" s="1" t="s">
        <v>344</v>
      </c>
    </row>
    <row r="34" spans="1:35" x14ac:dyDescent="0.25">
      <c r="A34">
        <v>31</v>
      </c>
      <c r="B34" s="1">
        <v>60217</v>
      </c>
      <c r="C34" s="1" t="s">
        <v>438</v>
      </c>
      <c r="D34" s="14" t="s">
        <v>439</v>
      </c>
      <c r="E34" s="1" t="s">
        <v>514</v>
      </c>
      <c r="F34" s="1" t="s">
        <v>501</v>
      </c>
      <c r="G34" s="14" t="s">
        <v>525</v>
      </c>
      <c r="H34" s="1" t="s">
        <v>73</v>
      </c>
      <c r="I34" s="1">
        <v>2</v>
      </c>
      <c r="J34" s="1">
        <v>3</v>
      </c>
      <c r="K34" s="1">
        <v>3</v>
      </c>
      <c r="L34" s="1">
        <v>2</v>
      </c>
      <c r="M34" s="2">
        <v>0</v>
      </c>
      <c r="N34" s="4">
        <v>0</v>
      </c>
      <c r="O34" s="1">
        <v>0</v>
      </c>
      <c r="P34" s="1">
        <v>0</v>
      </c>
      <c r="Q34" s="1">
        <v>0</v>
      </c>
      <c r="R34" s="5">
        <v>0</v>
      </c>
      <c r="S34" s="3">
        <v>18</v>
      </c>
      <c r="T34" s="1">
        <v>2</v>
      </c>
      <c r="U34" s="1">
        <v>0</v>
      </c>
      <c r="V34" s="1">
        <v>0</v>
      </c>
      <c r="W34" s="2">
        <v>0</v>
      </c>
      <c r="X34" s="2">
        <v>0</v>
      </c>
      <c r="Y34" s="2">
        <v>0</v>
      </c>
      <c r="Z34" s="4">
        <v>0</v>
      </c>
      <c r="AA34" s="1">
        <v>0</v>
      </c>
      <c r="AB34" s="1">
        <v>0</v>
      </c>
      <c r="AC34" s="1">
        <v>0</v>
      </c>
      <c r="AD34" s="5">
        <v>0</v>
      </c>
      <c r="AE34" s="3" t="s">
        <v>481</v>
      </c>
      <c r="AF34" s="1" t="s">
        <v>97</v>
      </c>
      <c r="AG34" s="1" t="s">
        <v>486</v>
      </c>
      <c r="AH34" s="1" t="s">
        <v>490</v>
      </c>
      <c r="AI34" s="1" t="s">
        <v>344</v>
      </c>
    </row>
    <row r="35" spans="1:35" x14ac:dyDescent="0.25">
      <c r="A35">
        <v>32</v>
      </c>
      <c r="B35" s="1"/>
      <c r="C35" s="1" t="s">
        <v>438</v>
      </c>
      <c r="D35" s="14" t="s">
        <v>439</v>
      </c>
      <c r="E35" s="1" t="s">
        <v>514</v>
      </c>
      <c r="F35" s="1" t="s">
        <v>502</v>
      </c>
      <c r="G35" s="14" t="s">
        <v>526</v>
      </c>
      <c r="H35" s="1" t="s">
        <v>73</v>
      </c>
      <c r="I35" s="1">
        <v>4</v>
      </c>
      <c r="J35" s="1">
        <v>0</v>
      </c>
      <c r="K35" s="1">
        <v>3</v>
      </c>
      <c r="L35" s="1">
        <v>1</v>
      </c>
      <c r="M35" s="2">
        <v>0</v>
      </c>
      <c r="N35" s="4">
        <v>0</v>
      </c>
      <c r="O35" s="1">
        <v>0</v>
      </c>
      <c r="P35" s="1">
        <v>0</v>
      </c>
      <c r="Q35" s="1">
        <v>0</v>
      </c>
      <c r="R35" s="5">
        <v>0</v>
      </c>
      <c r="S35" s="3">
        <v>0</v>
      </c>
      <c r="T35" s="1">
        <v>2</v>
      </c>
      <c r="U35" s="1">
        <v>0</v>
      </c>
      <c r="V35" s="1">
        <v>0</v>
      </c>
      <c r="W35" s="2">
        <v>0</v>
      </c>
      <c r="X35" s="2">
        <v>0</v>
      </c>
      <c r="Y35" s="2">
        <v>0</v>
      </c>
      <c r="Z35" s="4">
        <v>4</v>
      </c>
      <c r="AA35" s="1">
        <v>0</v>
      </c>
      <c r="AB35" s="1">
        <v>0</v>
      </c>
      <c r="AC35" s="1">
        <v>0</v>
      </c>
      <c r="AD35" s="5">
        <v>0</v>
      </c>
      <c r="AE35" s="3" t="s">
        <v>344</v>
      </c>
      <c r="AF35" s="1" t="s">
        <v>282</v>
      </c>
      <c r="AG35" s="1" t="s">
        <v>486</v>
      </c>
      <c r="AH35" s="1" t="s">
        <v>490</v>
      </c>
      <c r="AI35" s="1" t="s">
        <v>344</v>
      </c>
    </row>
    <row r="36" spans="1:35" x14ac:dyDescent="0.25">
      <c r="A36">
        <v>33</v>
      </c>
      <c r="B36" s="1"/>
      <c r="C36" s="1" t="s">
        <v>438</v>
      </c>
      <c r="D36" s="14" t="s">
        <v>439</v>
      </c>
      <c r="E36" s="1" t="s">
        <v>514</v>
      </c>
      <c r="F36" s="1" t="s">
        <v>503</v>
      </c>
      <c r="G36" s="14" t="s">
        <v>527</v>
      </c>
      <c r="H36" s="1" t="s">
        <v>73</v>
      </c>
      <c r="I36" s="1">
        <v>3</v>
      </c>
      <c r="J36" s="1">
        <v>1</v>
      </c>
      <c r="K36" s="1">
        <v>4</v>
      </c>
      <c r="L36" s="1">
        <v>0</v>
      </c>
      <c r="M36" s="2">
        <v>0</v>
      </c>
      <c r="N36" s="4">
        <v>0</v>
      </c>
      <c r="O36" s="1">
        <v>0</v>
      </c>
      <c r="P36" s="1">
        <v>0</v>
      </c>
      <c r="Q36" s="1">
        <v>0</v>
      </c>
      <c r="R36" s="5">
        <v>0</v>
      </c>
      <c r="S36" s="3">
        <v>0</v>
      </c>
      <c r="T36" s="1">
        <v>0</v>
      </c>
      <c r="U36" s="1">
        <v>0</v>
      </c>
      <c r="V36" s="1">
        <v>0</v>
      </c>
      <c r="W36" s="2">
        <v>0</v>
      </c>
      <c r="X36" s="2">
        <v>0</v>
      </c>
      <c r="Y36" s="2">
        <v>0</v>
      </c>
      <c r="Z36" s="4">
        <v>0</v>
      </c>
      <c r="AA36" s="1">
        <v>0</v>
      </c>
      <c r="AB36" s="1">
        <v>0</v>
      </c>
      <c r="AC36" s="1">
        <v>0</v>
      </c>
      <c r="AD36" s="5">
        <v>0</v>
      </c>
      <c r="AE36" s="3" t="s">
        <v>482</v>
      </c>
      <c r="AF36" s="1" t="s">
        <v>97</v>
      </c>
      <c r="AG36" s="1" t="s">
        <v>486</v>
      </c>
      <c r="AH36" s="1" t="s">
        <v>490</v>
      </c>
      <c r="AI36" s="1" t="s">
        <v>344</v>
      </c>
    </row>
    <row r="37" spans="1:35" x14ac:dyDescent="0.25">
      <c r="A37">
        <v>34</v>
      </c>
      <c r="B37" s="1">
        <v>60226</v>
      </c>
      <c r="C37" s="1" t="s">
        <v>438</v>
      </c>
      <c r="D37" s="14" t="s">
        <v>439</v>
      </c>
      <c r="E37" s="1" t="s">
        <v>514</v>
      </c>
      <c r="F37" s="1" t="s">
        <v>504</v>
      </c>
      <c r="G37" s="14" t="s">
        <v>528</v>
      </c>
      <c r="H37" s="1" t="s">
        <v>73</v>
      </c>
      <c r="I37" s="1">
        <v>2</v>
      </c>
      <c r="J37" s="1">
        <v>3</v>
      </c>
      <c r="K37" s="1">
        <v>5</v>
      </c>
      <c r="L37" s="1">
        <v>0</v>
      </c>
      <c r="M37" s="2">
        <v>0</v>
      </c>
      <c r="N37" s="4">
        <v>1</v>
      </c>
      <c r="O37" s="1">
        <v>0</v>
      </c>
      <c r="P37" s="1">
        <v>0</v>
      </c>
      <c r="Q37" s="1">
        <v>0</v>
      </c>
      <c r="R37" s="5">
        <v>0</v>
      </c>
      <c r="S37" s="3">
        <v>0</v>
      </c>
      <c r="T37" s="1">
        <v>0</v>
      </c>
      <c r="U37" s="1">
        <v>0</v>
      </c>
      <c r="V37" s="1">
        <v>0</v>
      </c>
      <c r="W37" s="2">
        <v>0</v>
      </c>
      <c r="X37" s="2">
        <v>0</v>
      </c>
      <c r="Y37" s="2">
        <v>0</v>
      </c>
      <c r="Z37" s="4">
        <v>5</v>
      </c>
      <c r="AA37" s="1">
        <v>8</v>
      </c>
      <c r="AB37" s="1">
        <v>10</v>
      </c>
      <c r="AC37" s="1">
        <v>0</v>
      </c>
      <c r="AD37" s="5">
        <v>0</v>
      </c>
      <c r="AE37" s="3" t="s">
        <v>481</v>
      </c>
      <c r="AF37" s="1" t="s">
        <v>282</v>
      </c>
      <c r="AG37" s="1" t="s">
        <v>486</v>
      </c>
      <c r="AH37" s="1" t="s">
        <v>490</v>
      </c>
      <c r="AI37" s="1" t="s">
        <v>344</v>
      </c>
    </row>
    <row r="38" spans="1:35" x14ac:dyDescent="0.25">
      <c r="A38">
        <v>35</v>
      </c>
      <c r="B38" s="1">
        <v>60225</v>
      </c>
      <c r="C38" s="1" t="s">
        <v>438</v>
      </c>
      <c r="D38" s="14" t="s">
        <v>439</v>
      </c>
      <c r="E38" s="1" t="s">
        <v>514</v>
      </c>
      <c r="F38" s="1" t="s">
        <v>505</v>
      </c>
      <c r="G38" s="14" t="s">
        <v>529</v>
      </c>
      <c r="H38" s="1" t="s">
        <v>73</v>
      </c>
      <c r="I38" s="1">
        <v>1</v>
      </c>
      <c r="J38" s="1">
        <v>2</v>
      </c>
      <c r="K38" s="1">
        <v>2</v>
      </c>
      <c r="L38" s="1">
        <v>1</v>
      </c>
      <c r="M38" s="2">
        <v>0</v>
      </c>
      <c r="N38" s="4">
        <v>6</v>
      </c>
      <c r="O38" s="1">
        <v>0</v>
      </c>
      <c r="P38" s="1">
        <v>0</v>
      </c>
      <c r="Q38" s="1">
        <v>0</v>
      </c>
      <c r="R38" s="5">
        <v>0</v>
      </c>
      <c r="S38" s="3">
        <v>0</v>
      </c>
      <c r="T38" s="1">
        <v>0</v>
      </c>
      <c r="U38" s="1">
        <v>0</v>
      </c>
      <c r="V38" s="1">
        <v>0</v>
      </c>
      <c r="W38" s="2">
        <v>0</v>
      </c>
      <c r="X38" s="2">
        <v>0</v>
      </c>
      <c r="Y38" s="2">
        <v>0</v>
      </c>
      <c r="Z38" s="4">
        <v>4</v>
      </c>
      <c r="AA38" s="1">
        <v>0</v>
      </c>
      <c r="AB38" s="1">
        <v>0</v>
      </c>
      <c r="AC38" s="1">
        <v>0</v>
      </c>
      <c r="AD38" s="5">
        <v>4</v>
      </c>
      <c r="AE38" s="3" t="s">
        <v>481</v>
      </c>
      <c r="AF38" s="1" t="s">
        <v>282</v>
      </c>
      <c r="AG38" s="1" t="s">
        <v>486</v>
      </c>
      <c r="AH38" s="1" t="s">
        <v>490</v>
      </c>
      <c r="AI38" s="1" t="s">
        <v>344</v>
      </c>
    </row>
    <row r="39" spans="1:35" x14ac:dyDescent="0.25">
      <c r="A39">
        <v>36</v>
      </c>
      <c r="B39" s="1">
        <v>60227</v>
      </c>
      <c r="C39" s="1" t="s">
        <v>438</v>
      </c>
      <c r="D39" s="14" t="s">
        <v>439</v>
      </c>
      <c r="E39" s="1" t="s">
        <v>514</v>
      </c>
      <c r="F39" s="1" t="s">
        <v>506</v>
      </c>
      <c r="G39" s="14" t="s">
        <v>530</v>
      </c>
      <c r="H39" s="1" t="s">
        <v>73</v>
      </c>
      <c r="I39" s="1">
        <v>2</v>
      </c>
      <c r="J39" s="1">
        <v>0</v>
      </c>
      <c r="K39" s="1">
        <v>1</v>
      </c>
      <c r="L39" s="1">
        <v>1</v>
      </c>
      <c r="M39" s="2">
        <v>1</v>
      </c>
      <c r="N39" s="4">
        <v>1</v>
      </c>
      <c r="O39" s="1">
        <v>0</v>
      </c>
      <c r="P39" s="1">
        <v>0</v>
      </c>
      <c r="Q39" s="1">
        <v>0</v>
      </c>
      <c r="R39" s="5">
        <v>0</v>
      </c>
      <c r="S39" s="3">
        <v>0</v>
      </c>
      <c r="T39" s="1">
        <v>0</v>
      </c>
      <c r="U39" s="1">
        <v>0</v>
      </c>
      <c r="V39" s="1">
        <v>0</v>
      </c>
      <c r="W39" s="2">
        <v>0</v>
      </c>
      <c r="X39" s="2">
        <v>0</v>
      </c>
      <c r="Y39" s="2">
        <v>0</v>
      </c>
      <c r="Z39" s="4">
        <v>4</v>
      </c>
      <c r="AA39" s="1">
        <v>0</v>
      </c>
      <c r="AB39" s="1">
        <v>0</v>
      </c>
      <c r="AC39" s="1">
        <v>0</v>
      </c>
      <c r="AD39" s="5">
        <v>7</v>
      </c>
      <c r="AE39" s="3" t="s">
        <v>481</v>
      </c>
      <c r="AF39" s="1" t="s">
        <v>282</v>
      </c>
      <c r="AG39" s="1" t="s">
        <v>486</v>
      </c>
      <c r="AH39" s="1" t="s">
        <v>490</v>
      </c>
      <c r="AI39" s="1" t="s">
        <v>344</v>
      </c>
    </row>
    <row r="40" spans="1:35" x14ac:dyDescent="0.25">
      <c r="A40">
        <v>37</v>
      </c>
      <c r="B40" s="1">
        <v>60228</v>
      </c>
      <c r="C40" s="1" t="s">
        <v>438</v>
      </c>
      <c r="D40" s="14" t="s">
        <v>439</v>
      </c>
      <c r="E40" s="1" t="s">
        <v>514</v>
      </c>
      <c r="F40" s="1" t="s">
        <v>507</v>
      </c>
      <c r="G40" s="14" t="s">
        <v>531</v>
      </c>
      <c r="H40" s="1" t="s">
        <v>73</v>
      </c>
      <c r="I40" s="1">
        <v>2</v>
      </c>
      <c r="J40" s="1">
        <v>3</v>
      </c>
      <c r="K40" s="1">
        <v>5</v>
      </c>
      <c r="L40" s="1">
        <v>0</v>
      </c>
      <c r="M40" s="2">
        <v>1</v>
      </c>
      <c r="N40" s="4">
        <v>3</v>
      </c>
      <c r="O40" s="1">
        <v>0</v>
      </c>
      <c r="P40" s="1">
        <v>0</v>
      </c>
      <c r="Q40" s="1">
        <v>0</v>
      </c>
      <c r="R40" s="5">
        <v>0</v>
      </c>
      <c r="S40" s="3">
        <v>0</v>
      </c>
      <c r="T40" s="1">
        <v>0</v>
      </c>
      <c r="U40" s="1">
        <v>0</v>
      </c>
      <c r="V40" s="1">
        <v>0</v>
      </c>
      <c r="W40" s="2">
        <v>0</v>
      </c>
      <c r="X40" s="2">
        <v>0</v>
      </c>
      <c r="Y40" s="2">
        <v>0</v>
      </c>
      <c r="Z40" s="4">
        <v>5</v>
      </c>
      <c r="AA40" s="1">
        <v>8</v>
      </c>
      <c r="AB40" s="1">
        <v>10</v>
      </c>
      <c r="AC40" s="1">
        <v>0</v>
      </c>
      <c r="AD40" s="5">
        <v>0</v>
      </c>
      <c r="AE40" s="3" t="s">
        <v>481</v>
      </c>
      <c r="AF40" s="1" t="s">
        <v>282</v>
      </c>
      <c r="AG40" s="1" t="s">
        <v>486</v>
      </c>
      <c r="AH40" s="1" t="s">
        <v>490</v>
      </c>
      <c r="AI40" s="1" t="s">
        <v>344</v>
      </c>
    </row>
    <row r="41" spans="1:35" x14ac:dyDescent="0.25">
      <c r="A41">
        <v>38</v>
      </c>
      <c r="B41" s="1"/>
      <c r="C41" s="1" t="s">
        <v>438</v>
      </c>
      <c r="D41" s="14" t="s">
        <v>439</v>
      </c>
      <c r="E41" s="1" t="s">
        <v>514</v>
      </c>
      <c r="F41" s="1" t="s">
        <v>508</v>
      </c>
      <c r="G41" s="14" t="s">
        <v>532</v>
      </c>
      <c r="H41" s="1" t="s">
        <v>73</v>
      </c>
      <c r="I41" s="1">
        <v>2</v>
      </c>
      <c r="J41" s="1">
        <v>0</v>
      </c>
      <c r="K41" s="1">
        <v>1</v>
      </c>
      <c r="L41" s="1">
        <v>1</v>
      </c>
      <c r="M41" s="2">
        <v>0</v>
      </c>
      <c r="N41" s="4">
        <v>6</v>
      </c>
      <c r="O41" s="1">
        <v>0</v>
      </c>
      <c r="P41" s="1">
        <v>0</v>
      </c>
      <c r="Q41" s="1">
        <v>0</v>
      </c>
      <c r="R41" s="5">
        <v>0</v>
      </c>
      <c r="S41" s="3">
        <v>13</v>
      </c>
      <c r="T41" s="1">
        <v>0</v>
      </c>
      <c r="U41" s="1">
        <v>0</v>
      </c>
      <c r="V41" s="1">
        <v>0</v>
      </c>
      <c r="W41" s="2">
        <v>0</v>
      </c>
      <c r="X41" s="2">
        <v>4</v>
      </c>
      <c r="Y41" s="2">
        <v>5</v>
      </c>
      <c r="Z41" s="4">
        <v>6</v>
      </c>
      <c r="AA41" s="1">
        <v>0</v>
      </c>
      <c r="AB41" s="1">
        <v>4</v>
      </c>
      <c r="AC41" s="1">
        <v>0</v>
      </c>
      <c r="AD41" s="5">
        <v>0</v>
      </c>
      <c r="AE41" s="3" t="s">
        <v>481</v>
      </c>
      <c r="AF41" s="1" t="s">
        <v>282</v>
      </c>
      <c r="AG41" s="1" t="s">
        <v>486</v>
      </c>
      <c r="AH41" s="1" t="s">
        <v>490</v>
      </c>
      <c r="AI41" s="1" t="s">
        <v>344</v>
      </c>
    </row>
    <row r="42" spans="1:35" x14ac:dyDescent="0.25">
      <c r="A42">
        <v>39</v>
      </c>
      <c r="B42" s="1" t="s">
        <v>513</v>
      </c>
      <c r="C42" s="1" t="s">
        <v>438</v>
      </c>
      <c r="D42" s="14" t="s">
        <v>439</v>
      </c>
      <c r="E42" s="1" t="s">
        <v>514</v>
      </c>
      <c r="F42" s="1" t="s">
        <v>509</v>
      </c>
      <c r="G42" s="14" t="s">
        <v>533</v>
      </c>
      <c r="H42" s="1" t="s">
        <v>97</v>
      </c>
      <c r="I42" s="1">
        <v>0</v>
      </c>
      <c r="J42" s="1">
        <v>3</v>
      </c>
      <c r="K42" s="1">
        <v>2</v>
      </c>
      <c r="L42" s="1">
        <v>1</v>
      </c>
      <c r="M42" s="2">
        <v>0</v>
      </c>
      <c r="N42" s="4">
        <v>0</v>
      </c>
      <c r="O42" s="1">
        <v>0</v>
      </c>
      <c r="P42" s="1">
        <v>0</v>
      </c>
      <c r="Q42" s="1">
        <v>0</v>
      </c>
      <c r="R42" s="5">
        <v>0</v>
      </c>
      <c r="S42" s="3">
        <v>0</v>
      </c>
      <c r="T42" s="1">
        <v>0</v>
      </c>
      <c r="U42" s="1">
        <v>0</v>
      </c>
      <c r="V42" s="1">
        <v>0</v>
      </c>
      <c r="W42" s="2">
        <v>0</v>
      </c>
      <c r="X42" s="2">
        <v>0</v>
      </c>
      <c r="Y42" s="2">
        <v>3</v>
      </c>
      <c r="Z42" s="4">
        <v>0</v>
      </c>
      <c r="AA42" s="1">
        <v>0</v>
      </c>
      <c r="AB42" s="1">
        <v>0</v>
      </c>
      <c r="AC42" s="1">
        <v>0</v>
      </c>
      <c r="AD42" s="5">
        <v>1</v>
      </c>
      <c r="AE42" s="3" t="s">
        <v>481</v>
      </c>
      <c r="AF42" s="1" t="s">
        <v>97</v>
      </c>
      <c r="AG42" s="1" t="s">
        <v>486</v>
      </c>
      <c r="AH42" s="1" t="s">
        <v>490</v>
      </c>
      <c r="AI42" s="1" t="s">
        <v>344</v>
      </c>
    </row>
    <row r="43" spans="1:35" x14ac:dyDescent="0.25">
      <c r="A43">
        <v>40</v>
      </c>
      <c r="B43" s="1">
        <v>60304</v>
      </c>
      <c r="C43" s="1" t="s">
        <v>438</v>
      </c>
      <c r="D43" s="14" t="s">
        <v>439</v>
      </c>
      <c r="E43" s="1" t="s">
        <v>514</v>
      </c>
      <c r="F43" s="1" t="s">
        <v>510</v>
      </c>
      <c r="G43" s="1"/>
      <c r="H43" s="1" t="s">
        <v>97</v>
      </c>
      <c r="I43" s="1">
        <v>1</v>
      </c>
      <c r="J43" s="1">
        <v>2</v>
      </c>
      <c r="K43" s="1">
        <v>2</v>
      </c>
      <c r="L43" s="1">
        <v>1</v>
      </c>
      <c r="M43" s="2">
        <v>0</v>
      </c>
      <c r="N43" s="4">
        <v>0</v>
      </c>
      <c r="O43" s="1">
        <v>0</v>
      </c>
      <c r="P43" s="1">
        <v>0</v>
      </c>
      <c r="Q43" s="1">
        <v>0</v>
      </c>
      <c r="R43" s="5">
        <v>0</v>
      </c>
      <c r="S43" s="3">
        <v>0</v>
      </c>
      <c r="T43" s="1">
        <v>0</v>
      </c>
      <c r="U43" s="1">
        <v>0</v>
      </c>
      <c r="V43" s="1">
        <v>0</v>
      </c>
      <c r="W43" s="2">
        <v>0</v>
      </c>
      <c r="X43" s="2">
        <v>0</v>
      </c>
      <c r="Y43" s="2">
        <v>0</v>
      </c>
      <c r="Z43" s="4">
        <v>17</v>
      </c>
      <c r="AA43" s="1">
        <v>0</v>
      </c>
      <c r="AB43" s="1">
        <v>0</v>
      </c>
      <c r="AC43" s="1">
        <v>0</v>
      </c>
      <c r="AD43" s="5">
        <v>0</v>
      </c>
      <c r="AE43" s="3" t="s">
        <v>481</v>
      </c>
      <c r="AF43" s="1" t="s">
        <v>97</v>
      </c>
      <c r="AG43" s="1" t="s">
        <v>486</v>
      </c>
      <c r="AH43" s="1" t="s">
        <v>490</v>
      </c>
      <c r="AI43" s="1" t="s">
        <v>344</v>
      </c>
    </row>
    <row r="44" spans="1:35" x14ac:dyDescent="0.25">
      <c r="A44">
        <v>41</v>
      </c>
      <c r="B44" s="1">
        <v>60194</v>
      </c>
      <c r="C44" s="1" t="s">
        <v>438</v>
      </c>
      <c r="D44" s="14" t="s">
        <v>439</v>
      </c>
      <c r="E44" s="1" t="s">
        <v>554</v>
      </c>
      <c r="F44" s="1" t="s">
        <v>534</v>
      </c>
      <c r="G44" s="1"/>
      <c r="H44" s="1" t="s">
        <v>73</v>
      </c>
      <c r="I44" s="1">
        <v>0</v>
      </c>
      <c r="J44" s="1">
        <v>1</v>
      </c>
      <c r="K44" s="1">
        <v>0</v>
      </c>
      <c r="L44" s="1">
        <v>1</v>
      </c>
      <c r="M44" s="2">
        <v>0</v>
      </c>
      <c r="N44" s="4">
        <v>1</v>
      </c>
      <c r="O44" s="1">
        <v>0</v>
      </c>
      <c r="P44" s="1">
        <v>0</v>
      </c>
      <c r="Q44" s="1">
        <v>2</v>
      </c>
      <c r="R44" s="5">
        <v>0</v>
      </c>
      <c r="S44" s="3">
        <v>0</v>
      </c>
      <c r="T44" s="1">
        <v>0</v>
      </c>
      <c r="U44" s="1">
        <v>0</v>
      </c>
      <c r="V44" s="1">
        <v>0</v>
      </c>
      <c r="W44" s="2">
        <v>0</v>
      </c>
      <c r="X44" s="2">
        <v>0</v>
      </c>
      <c r="Y44" s="2">
        <v>0</v>
      </c>
      <c r="Z44" s="4">
        <v>10</v>
      </c>
      <c r="AA44" s="1">
        <v>0</v>
      </c>
      <c r="AB44" s="1">
        <v>1</v>
      </c>
      <c r="AC44" s="1">
        <v>0</v>
      </c>
      <c r="AD44" s="5">
        <v>0</v>
      </c>
      <c r="AE44" s="3" t="s">
        <v>481</v>
      </c>
      <c r="AF44" s="1" t="s">
        <v>97</v>
      </c>
      <c r="AG44" s="1" t="s">
        <v>486</v>
      </c>
      <c r="AH44" s="1" t="s">
        <v>490</v>
      </c>
      <c r="AI44" s="1" t="s">
        <v>344</v>
      </c>
    </row>
    <row r="45" spans="1:35" x14ac:dyDescent="0.25">
      <c r="A45">
        <v>42</v>
      </c>
      <c r="B45" s="1">
        <v>60195</v>
      </c>
      <c r="C45" s="1" t="s">
        <v>438</v>
      </c>
      <c r="D45" s="14" t="s">
        <v>439</v>
      </c>
      <c r="E45" s="1" t="s">
        <v>554</v>
      </c>
      <c r="F45" s="1" t="s">
        <v>535</v>
      </c>
      <c r="G45" s="14" t="s">
        <v>555</v>
      </c>
      <c r="H45" s="1" t="s">
        <v>73</v>
      </c>
      <c r="I45" s="1">
        <v>3</v>
      </c>
      <c r="J45" s="1">
        <v>1</v>
      </c>
      <c r="K45" s="1">
        <v>2</v>
      </c>
      <c r="L45" s="1">
        <v>2</v>
      </c>
      <c r="M45" s="2">
        <v>0</v>
      </c>
      <c r="N45" s="4">
        <v>0</v>
      </c>
      <c r="O45" s="1">
        <v>0</v>
      </c>
      <c r="P45" s="1">
        <v>0</v>
      </c>
      <c r="Q45" s="1">
        <v>0</v>
      </c>
      <c r="R45" s="5">
        <v>0</v>
      </c>
      <c r="S45" s="3">
        <v>10</v>
      </c>
      <c r="T45" s="1">
        <v>0</v>
      </c>
      <c r="U45" s="1">
        <v>0</v>
      </c>
      <c r="V45" s="1">
        <v>0</v>
      </c>
      <c r="W45" s="2">
        <v>1</v>
      </c>
      <c r="X45" s="2">
        <v>2</v>
      </c>
      <c r="Y45" s="2">
        <v>5</v>
      </c>
      <c r="Z45" s="4">
        <v>0</v>
      </c>
      <c r="AA45" s="1">
        <v>2</v>
      </c>
      <c r="AB45" s="1">
        <v>0</v>
      </c>
      <c r="AC45" s="1">
        <v>0</v>
      </c>
      <c r="AD45" s="5">
        <v>0</v>
      </c>
      <c r="AE45" s="3" t="s">
        <v>481</v>
      </c>
      <c r="AF45" s="1" t="s">
        <v>97</v>
      </c>
      <c r="AG45" s="1" t="s">
        <v>486</v>
      </c>
      <c r="AH45" s="1" t="s">
        <v>489</v>
      </c>
      <c r="AI45" s="1" t="s">
        <v>344</v>
      </c>
    </row>
    <row r="46" spans="1:35" x14ac:dyDescent="0.25">
      <c r="A46">
        <v>43</v>
      </c>
      <c r="B46" s="1">
        <v>60291</v>
      </c>
      <c r="C46" s="1" t="s">
        <v>438</v>
      </c>
      <c r="D46" s="14" t="s">
        <v>439</v>
      </c>
      <c r="E46" s="1" t="s">
        <v>554</v>
      </c>
      <c r="F46" s="1" t="s">
        <v>536</v>
      </c>
      <c r="G46" s="14" t="s">
        <v>556</v>
      </c>
      <c r="H46" s="1" t="s">
        <v>73</v>
      </c>
      <c r="I46" s="1">
        <v>2</v>
      </c>
      <c r="J46" s="1">
        <v>1</v>
      </c>
      <c r="K46" s="1">
        <v>2</v>
      </c>
      <c r="L46" s="1">
        <v>1</v>
      </c>
      <c r="M46" s="2">
        <v>0</v>
      </c>
      <c r="N46" s="4">
        <v>2</v>
      </c>
      <c r="O46" s="1">
        <v>0</v>
      </c>
      <c r="P46" s="1">
        <v>0</v>
      </c>
      <c r="Q46" s="1">
        <v>0</v>
      </c>
      <c r="R46" s="5">
        <v>1</v>
      </c>
      <c r="S46" s="3">
        <v>8</v>
      </c>
      <c r="T46" s="1">
        <v>2</v>
      </c>
      <c r="U46" s="1">
        <v>0</v>
      </c>
      <c r="V46" s="1">
        <v>1</v>
      </c>
      <c r="W46" s="2">
        <v>4</v>
      </c>
      <c r="X46" s="2">
        <v>2</v>
      </c>
      <c r="Y46" s="2">
        <v>4</v>
      </c>
      <c r="Z46" s="4">
        <v>0</v>
      </c>
      <c r="AA46" s="1">
        <v>0</v>
      </c>
      <c r="AB46" s="1">
        <v>0</v>
      </c>
      <c r="AC46" s="1">
        <v>0</v>
      </c>
      <c r="AD46" s="5">
        <v>0</v>
      </c>
      <c r="AE46" s="3" t="s">
        <v>481</v>
      </c>
      <c r="AF46" s="1" t="s">
        <v>97</v>
      </c>
      <c r="AG46" s="1" t="s">
        <v>486</v>
      </c>
      <c r="AH46" s="1" t="s">
        <v>489</v>
      </c>
      <c r="AI46" s="1" t="s">
        <v>344</v>
      </c>
    </row>
    <row r="47" spans="1:35" x14ac:dyDescent="0.25">
      <c r="A47">
        <v>44</v>
      </c>
      <c r="B47" s="1">
        <v>60196</v>
      </c>
      <c r="C47" s="1" t="s">
        <v>438</v>
      </c>
      <c r="D47" s="14" t="s">
        <v>439</v>
      </c>
      <c r="E47" s="1" t="s">
        <v>554</v>
      </c>
      <c r="F47" s="1" t="s">
        <v>537</v>
      </c>
      <c r="G47" s="14" t="s">
        <v>557</v>
      </c>
      <c r="H47" s="1" t="s">
        <v>73</v>
      </c>
      <c r="I47" s="1">
        <v>0</v>
      </c>
      <c r="J47" s="1">
        <v>3</v>
      </c>
      <c r="K47" s="1">
        <v>2</v>
      </c>
      <c r="L47" s="1">
        <v>1</v>
      </c>
      <c r="M47" s="2">
        <v>0</v>
      </c>
      <c r="N47" s="4">
        <v>5</v>
      </c>
      <c r="O47" s="1">
        <v>0</v>
      </c>
      <c r="P47" s="1">
        <v>0</v>
      </c>
      <c r="Q47" s="1">
        <v>0</v>
      </c>
      <c r="R47" s="5">
        <v>2</v>
      </c>
      <c r="S47" s="3">
        <v>5</v>
      </c>
      <c r="T47" s="1">
        <v>2</v>
      </c>
      <c r="U47" s="1">
        <v>0</v>
      </c>
      <c r="V47" s="1">
        <v>0</v>
      </c>
      <c r="W47" s="2">
        <v>0</v>
      </c>
      <c r="X47" s="2">
        <v>2</v>
      </c>
      <c r="Y47" s="2">
        <v>3</v>
      </c>
      <c r="Z47" s="4">
        <v>20</v>
      </c>
      <c r="AA47" s="1">
        <v>10</v>
      </c>
      <c r="AB47" s="1">
        <v>0</v>
      </c>
      <c r="AC47" s="1">
        <v>0</v>
      </c>
      <c r="AD47" s="5">
        <v>0</v>
      </c>
      <c r="AE47" s="3" t="s">
        <v>481</v>
      </c>
      <c r="AF47" s="1" t="s">
        <v>282</v>
      </c>
      <c r="AG47" s="1" t="s">
        <v>486</v>
      </c>
      <c r="AH47" s="1" t="s">
        <v>490</v>
      </c>
      <c r="AI47" s="1" t="s">
        <v>344</v>
      </c>
    </row>
    <row r="48" spans="1:35" x14ac:dyDescent="0.25">
      <c r="A48">
        <v>45</v>
      </c>
      <c r="B48" s="1">
        <v>600</v>
      </c>
      <c r="C48" s="1" t="s">
        <v>438</v>
      </c>
      <c r="D48" s="14" t="s">
        <v>439</v>
      </c>
      <c r="E48" s="1" t="s">
        <v>554</v>
      </c>
      <c r="F48" s="1" t="s">
        <v>538</v>
      </c>
      <c r="G48" s="14" t="s">
        <v>558</v>
      </c>
      <c r="H48" s="1" t="s">
        <v>73</v>
      </c>
      <c r="I48" s="1">
        <v>1</v>
      </c>
      <c r="J48" s="1">
        <v>1</v>
      </c>
      <c r="K48" s="1">
        <v>0</v>
      </c>
      <c r="L48" s="1">
        <v>2</v>
      </c>
      <c r="M48" s="2">
        <v>0</v>
      </c>
      <c r="N48" s="4">
        <v>5</v>
      </c>
      <c r="O48" s="1">
        <v>1</v>
      </c>
      <c r="P48" s="1">
        <v>0</v>
      </c>
      <c r="Q48" s="1">
        <v>0</v>
      </c>
      <c r="R48" s="5">
        <v>1</v>
      </c>
      <c r="S48" s="3">
        <v>0</v>
      </c>
      <c r="T48" s="1">
        <v>2</v>
      </c>
      <c r="U48" s="1">
        <v>0</v>
      </c>
      <c r="V48" s="1">
        <v>0</v>
      </c>
      <c r="W48" s="2">
        <v>0</v>
      </c>
      <c r="X48" s="2">
        <v>0</v>
      </c>
      <c r="Y48" s="2">
        <v>0</v>
      </c>
      <c r="Z48" s="4">
        <v>2</v>
      </c>
      <c r="AA48" s="1">
        <v>2</v>
      </c>
      <c r="AB48" s="1">
        <v>0</v>
      </c>
      <c r="AC48" s="1">
        <v>0</v>
      </c>
      <c r="AD48" s="5">
        <v>0</v>
      </c>
      <c r="AE48" s="3" t="s">
        <v>344</v>
      </c>
      <c r="AF48" s="1" t="s">
        <v>97</v>
      </c>
      <c r="AG48" s="1" t="s">
        <v>486</v>
      </c>
      <c r="AH48" s="1" t="s">
        <v>490</v>
      </c>
      <c r="AI48" s="1" t="s">
        <v>73</v>
      </c>
    </row>
    <row r="49" spans="1:35" x14ac:dyDescent="0.25">
      <c r="A49">
        <v>46</v>
      </c>
      <c r="B49" s="1">
        <v>60292</v>
      </c>
      <c r="C49" s="1" t="s">
        <v>438</v>
      </c>
      <c r="D49" s="14" t="s">
        <v>439</v>
      </c>
      <c r="E49" s="1" t="s">
        <v>554</v>
      </c>
      <c r="F49" s="1" t="s">
        <v>539</v>
      </c>
      <c r="G49" s="14" t="s">
        <v>532</v>
      </c>
      <c r="H49" s="1" t="s">
        <v>73</v>
      </c>
      <c r="I49" s="1">
        <v>2</v>
      </c>
      <c r="J49" s="1">
        <v>1</v>
      </c>
      <c r="K49" s="1">
        <v>1</v>
      </c>
      <c r="L49" s="1">
        <v>2</v>
      </c>
      <c r="M49" s="2">
        <v>2</v>
      </c>
      <c r="N49" s="4">
        <v>0</v>
      </c>
      <c r="O49" s="1">
        <v>0</v>
      </c>
      <c r="P49" s="1">
        <v>0</v>
      </c>
      <c r="Q49" s="1">
        <v>0</v>
      </c>
      <c r="R49" s="5">
        <v>3</v>
      </c>
      <c r="S49" s="3">
        <v>4</v>
      </c>
      <c r="T49" s="1">
        <v>0</v>
      </c>
      <c r="U49" s="1">
        <v>0</v>
      </c>
      <c r="V49" s="1">
        <v>0</v>
      </c>
      <c r="W49" s="2">
        <v>4</v>
      </c>
      <c r="X49" s="2">
        <v>2</v>
      </c>
      <c r="Y49" s="2">
        <v>3</v>
      </c>
      <c r="Z49" s="4">
        <v>0</v>
      </c>
      <c r="AA49" s="1">
        <v>0</v>
      </c>
      <c r="AB49" s="1">
        <v>0</v>
      </c>
      <c r="AC49" s="1">
        <v>0</v>
      </c>
      <c r="AD49" s="5">
        <v>0</v>
      </c>
      <c r="AE49" s="3" t="s">
        <v>481</v>
      </c>
      <c r="AF49" s="1" t="s">
        <v>97</v>
      </c>
      <c r="AG49" s="1" t="s">
        <v>486</v>
      </c>
      <c r="AH49" s="1" t="s">
        <v>490</v>
      </c>
      <c r="AI49" s="1" t="s">
        <v>344</v>
      </c>
    </row>
    <row r="50" spans="1:35" x14ac:dyDescent="0.25">
      <c r="A50">
        <v>47</v>
      </c>
      <c r="B50" s="1">
        <v>60199</v>
      </c>
      <c r="C50" s="1" t="s">
        <v>438</v>
      </c>
      <c r="D50" s="14" t="s">
        <v>439</v>
      </c>
      <c r="E50" s="1" t="s">
        <v>554</v>
      </c>
      <c r="F50" s="1" t="s">
        <v>540</v>
      </c>
      <c r="G50" s="14" t="s">
        <v>559</v>
      </c>
      <c r="H50" s="1" t="s">
        <v>73</v>
      </c>
      <c r="I50" s="1">
        <v>2</v>
      </c>
      <c r="J50" s="1">
        <v>2</v>
      </c>
      <c r="K50" s="1">
        <v>4</v>
      </c>
      <c r="L50" s="1">
        <v>0</v>
      </c>
      <c r="M50" s="2">
        <v>0</v>
      </c>
      <c r="N50" s="4">
        <v>1</v>
      </c>
      <c r="O50" s="1">
        <v>0</v>
      </c>
      <c r="P50" s="1">
        <v>0</v>
      </c>
      <c r="Q50" s="1">
        <v>1</v>
      </c>
      <c r="R50" s="5">
        <v>0</v>
      </c>
      <c r="S50" s="3">
        <v>5</v>
      </c>
      <c r="T50" s="1">
        <v>1</v>
      </c>
      <c r="U50" s="1">
        <v>0</v>
      </c>
      <c r="V50" s="1">
        <v>0</v>
      </c>
      <c r="W50" s="2">
        <v>0</v>
      </c>
      <c r="X50" s="2">
        <v>0</v>
      </c>
      <c r="Y50" s="2">
        <v>2</v>
      </c>
      <c r="Z50" s="4">
        <v>0</v>
      </c>
      <c r="AA50" s="1">
        <v>0</v>
      </c>
      <c r="AB50" s="1">
        <v>0</v>
      </c>
      <c r="AC50" s="1">
        <v>0</v>
      </c>
      <c r="AD50" s="5">
        <v>0</v>
      </c>
      <c r="AE50" s="3" t="s">
        <v>481</v>
      </c>
      <c r="AF50" s="1" t="s">
        <v>282</v>
      </c>
      <c r="AG50" s="1" t="s">
        <v>486</v>
      </c>
      <c r="AH50" s="1" t="s">
        <v>490</v>
      </c>
      <c r="AI50" s="1" t="s">
        <v>344</v>
      </c>
    </row>
    <row r="51" spans="1:35" x14ac:dyDescent="0.25">
      <c r="A51">
        <v>48</v>
      </c>
      <c r="B51" s="1">
        <v>60196</v>
      </c>
      <c r="C51" s="1" t="s">
        <v>438</v>
      </c>
      <c r="D51" s="14" t="s">
        <v>439</v>
      </c>
      <c r="E51" s="1" t="s">
        <v>554</v>
      </c>
      <c r="F51" s="1" t="s">
        <v>541</v>
      </c>
      <c r="G51" s="14" t="s">
        <v>560</v>
      </c>
      <c r="H51" s="1" t="s">
        <v>73</v>
      </c>
      <c r="I51" s="1">
        <v>1</v>
      </c>
      <c r="J51" s="1">
        <v>1</v>
      </c>
      <c r="K51" s="1">
        <v>1</v>
      </c>
      <c r="L51" s="1">
        <v>1</v>
      </c>
      <c r="M51" s="2">
        <v>1</v>
      </c>
      <c r="N51" s="4">
        <v>0</v>
      </c>
      <c r="O51" s="1">
        <v>0</v>
      </c>
      <c r="P51" s="1">
        <v>0</v>
      </c>
      <c r="Q51" s="1">
        <v>0</v>
      </c>
      <c r="R51" s="5">
        <v>0</v>
      </c>
      <c r="S51" s="3">
        <v>16</v>
      </c>
      <c r="T51" s="1">
        <v>0</v>
      </c>
      <c r="U51" s="1">
        <v>0</v>
      </c>
      <c r="V51" s="1">
        <v>2</v>
      </c>
      <c r="W51" s="2">
        <v>1</v>
      </c>
      <c r="X51" s="2">
        <v>5</v>
      </c>
      <c r="Y51" s="2">
        <v>6</v>
      </c>
      <c r="Z51" s="4">
        <v>10</v>
      </c>
      <c r="AA51" s="1">
        <v>1</v>
      </c>
      <c r="AB51" s="1">
        <v>0</v>
      </c>
      <c r="AC51" s="1">
        <v>0</v>
      </c>
      <c r="AD51" s="5">
        <v>0</v>
      </c>
      <c r="AE51" s="3" t="s">
        <v>481</v>
      </c>
      <c r="AF51" s="1" t="s">
        <v>485</v>
      </c>
      <c r="AG51" s="1" t="s">
        <v>486</v>
      </c>
      <c r="AH51" s="1" t="s">
        <v>490</v>
      </c>
      <c r="AI51" s="1" t="s">
        <v>344</v>
      </c>
    </row>
    <row r="52" spans="1:35" x14ac:dyDescent="0.25">
      <c r="A52">
        <v>49</v>
      </c>
      <c r="B52" s="1">
        <v>60226</v>
      </c>
      <c r="C52" s="1" t="s">
        <v>438</v>
      </c>
      <c r="D52" s="14" t="s">
        <v>439</v>
      </c>
      <c r="E52" s="1" t="s">
        <v>554</v>
      </c>
      <c r="F52" s="1" t="s">
        <v>542</v>
      </c>
      <c r="G52" s="1"/>
      <c r="H52" s="1" t="s">
        <v>73</v>
      </c>
      <c r="I52" s="1">
        <v>0</v>
      </c>
      <c r="J52" s="1">
        <v>1</v>
      </c>
      <c r="K52" s="1">
        <v>0</v>
      </c>
      <c r="L52" s="1">
        <v>1</v>
      </c>
      <c r="M52" s="2">
        <v>0</v>
      </c>
      <c r="N52" s="4">
        <v>0</v>
      </c>
      <c r="O52" s="1">
        <v>0</v>
      </c>
      <c r="P52" s="1">
        <v>0</v>
      </c>
      <c r="Q52" s="1">
        <v>0</v>
      </c>
      <c r="R52" s="5">
        <v>0</v>
      </c>
      <c r="S52" s="3">
        <v>0</v>
      </c>
      <c r="T52" s="1">
        <v>0</v>
      </c>
      <c r="U52" s="1">
        <v>0</v>
      </c>
      <c r="V52" s="1">
        <v>0</v>
      </c>
      <c r="W52" s="2">
        <v>0</v>
      </c>
      <c r="X52" s="2">
        <v>0</v>
      </c>
      <c r="Y52" s="2">
        <v>0</v>
      </c>
      <c r="Z52" s="4">
        <v>7</v>
      </c>
      <c r="AA52" s="1">
        <v>0</v>
      </c>
      <c r="AB52" s="1">
        <v>0</v>
      </c>
      <c r="AC52" s="1">
        <v>0</v>
      </c>
      <c r="AD52" s="5">
        <v>3</v>
      </c>
      <c r="AE52" s="3" t="s">
        <v>481</v>
      </c>
      <c r="AF52" s="1" t="s">
        <v>97</v>
      </c>
      <c r="AG52" s="1" t="s">
        <v>486</v>
      </c>
      <c r="AH52" s="1" t="s">
        <v>490</v>
      </c>
      <c r="AI52" s="1" t="s">
        <v>344</v>
      </c>
    </row>
    <row r="53" spans="1:35" x14ac:dyDescent="0.25">
      <c r="A53">
        <v>50</v>
      </c>
      <c r="B53" s="1">
        <v>60227</v>
      </c>
      <c r="C53" s="1" t="s">
        <v>438</v>
      </c>
      <c r="D53" s="14" t="s">
        <v>439</v>
      </c>
      <c r="E53" s="1" t="s">
        <v>554</v>
      </c>
      <c r="F53" s="1" t="s">
        <v>543</v>
      </c>
      <c r="G53" s="14" t="s">
        <v>561</v>
      </c>
      <c r="H53" s="1" t="s">
        <v>73</v>
      </c>
      <c r="I53" s="1">
        <v>0</v>
      </c>
      <c r="J53" s="1">
        <v>2</v>
      </c>
      <c r="K53" s="1">
        <v>1</v>
      </c>
      <c r="L53" s="1">
        <v>1</v>
      </c>
      <c r="M53" s="2">
        <v>0</v>
      </c>
      <c r="N53" s="4">
        <v>0</v>
      </c>
      <c r="O53" s="1">
        <v>0</v>
      </c>
      <c r="P53" s="1">
        <v>0</v>
      </c>
      <c r="Q53" s="1">
        <v>0</v>
      </c>
      <c r="R53" s="5">
        <v>0</v>
      </c>
      <c r="S53" s="3">
        <v>5</v>
      </c>
      <c r="T53" s="1">
        <v>1</v>
      </c>
      <c r="U53" s="1">
        <v>0</v>
      </c>
      <c r="V53" s="1">
        <v>0</v>
      </c>
      <c r="W53" s="2">
        <v>0</v>
      </c>
      <c r="X53" s="2">
        <v>2</v>
      </c>
      <c r="Y53" s="2">
        <v>3</v>
      </c>
      <c r="Z53" s="4">
        <v>14</v>
      </c>
      <c r="AA53" s="1">
        <v>3</v>
      </c>
      <c r="AB53" s="1">
        <v>0</v>
      </c>
      <c r="AC53" s="1">
        <v>0</v>
      </c>
      <c r="AD53" s="5">
        <v>2</v>
      </c>
      <c r="AE53" s="3" t="s">
        <v>481</v>
      </c>
      <c r="AF53" s="1" t="s">
        <v>97</v>
      </c>
      <c r="AG53" s="1" t="s">
        <v>486</v>
      </c>
      <c r="AH53" s="1" t="s">
        <v>490</v>
      </c>
      <c r="AI53" s="1" t="s">
        <v>344</v>
      </c>
    </row>
    <row r="54" spans="1:35" x14ac:dyDescent="0.25">
      <c r="A54">
        <v>51</v>
      </c>
      <c r="B54" s="1">
        <v>60228</v>
      </c>
      <c r="C54" s="1" t="s">
        <v>438</v>
      </c>
      <c r="D54" s="14" t="s">
        <v>439</v>
      </c>
      <c r="E54" s="1" t="s">
        <v>554</v>
      </c>
      <c r="F54" s="1" t="s">
        <v>544</v>
      </c>
      <c r="G54" s="14" t="s">
        <v>562</v>
      </c>
      <c r="H54" s="1" t="s">
        <v>73</v>
      </c>
      <c r="I54" s="1">
        <v>4</v>
      </c>
      <c r="J54" s="1">
        <v>5</v>
      </c>
      <c r="K54" s="1">
        <v>8</v>
      </c>
      <c r="L54" s="1">
        <v>1</v>
      </c>
      <c r="M54" s="2">
        <v>0</v>
      </c>
      <c r="N54" s="4">
        <v>27</v>
      </c>
      <c r="O54" s="1">
        <v>0</v>
      </c>
      <c r="P54" s="1">
        <v>0</v>
      </c>
      <c r="Q54" s="1">
        <v>0</v>
      </c>
      <c r="R54" s="5">
        <v>4</v>
      </c>
      <c r="S54" s="3">
        <v>13</v>
      </c>
      <c r="T54" s="1">
        <v>2</v>
      </c>
      <c r="U54" s="1">
        <v>0</v>
      </c>
      <c r="V54" s="1">
        <v>0</v>
      </c>
      <c r="W54" s="2">
        <v>0</v>
      </c>
      <c r="X54" s="2">
        <v>0</v>
      </c>
      <c r="Y54" s="2">
        <v>5</v>
      </c>
      <c r="Z54" s="4">
        <v>2</v>
      </c>
      <c r="AA54" s="1">
        <v>0</v>
      </c>
      <c r="AB54" s="1">
        <v>0</v>
      </c>
      <c r="AC54" s="1">
        <v>0</v>
      </c>
      <c r="AD54" s="5">
        <v>10</v>
      </c>
      <c r="AE54" s="3" t="s">
        <v>481</v>
      </c>
      <c r="AF54" s="1" t="s">
        <v>484</v>
      </c>
      <c r="AG54" s="1" t="s">
        <v>486</v>
      </c>
      <c r="AH54" s="1" t="s">
        <v>490</v>
      </c>
      <c r="AI54" s="1" t="s">
        <v>73</v>
      </c>
    </row>
    <row r="55" spans="1:35" x14ac:dyDescent="0.25">
      <c r="A55">
        <v>52</v>
      </c>
      <c r="B55" s="1">
        <v>60229</v>
      </c>
      <c r="C55" s="1" t="s">
        <v>438</v>
      </c>
      <c r="D55" s="14" t="s">
        <v>439</v>
      </c>
      <c r="E55" s="1" t="s">
        <v>554</v>
      </c>
      <c r="F55" s="1" t="s">
        <v>545</v>
      </c>
      <c r="G55" s="1"/>
      <c r="H55" s="1" t="s">
        <v>73</v>
      </c>
      <c r="I55" s="1">
        <v>4</v>
      </c>
      <c r="J55" s="1">
        <v>2</v>
      </c>
      <c r="K55" s="1">
        <v>5</v>
      </c>
      <c r="L55" s="1">
        <v>1</v>
      </c>
      <c r="M55" s="2">
        <v>1</v>
      </c>
      <c r="N55" s="4">
        <v>0</v>
      </c>
      <c r="O55" s="1">
        <v>0</v>
      </c>
      <c r="P55" s="1">
        <v>0</v>
      </c>
      <c r="Q55" s="1">
        <v>0</v>
      </c>
      <c r="R55" s="5">
        <v>11</v>
      </c>
      <c r="S55" s="3">
        <v>0</v>
      </c>
      <c r="T55" s="1">
        <v>1</v>
      </c>
      <c r="U55" s="1">
        <v>0</v>
      </c>
      <c r="V55" s="1">
        <v>0</v>
      </c>
      <c r="W55" s="2">
        <v>0</v>
      </c>
      <c r="X55" s="2">
        <v>3</v>
      </c>
      <c r="Y55" s="2">
        <v>5</v>
      </c>
      <c r="Z55" s="4">
        <v>10</v>
      </c>
      <c r="AA55" s="1">
        <v>5</v>
      </c>
      <c r="AB55" s="1">
        <v>0</v>
      </c>
      <c r="AC55" s="1">
        <v>0</v>
      </c>
      <c r="AD55" s="5">
        <v>3</v>
      </c>
      <c r="AE55" s="3" t="s">
        <v>481</v>
      </c>
      <c r="AF55" s="1" t="s">
        <v>282</v>
      </c>
      <c r="AG55" s="1" t="s">
        <v>486</v>
      </c>
      <c r="AH55" s="1" t="s">
        <v>490</v>
      </c>
      <c r="AI55" s="1" t="s">
        <v>73</v>
      </c>
    </row>
    <row r="56" spans="1:35" x14ac:dyDescent="0.25">
      <c r="A56">
        <v>53</v>
      </c>
      <c r="B56" s="1">
        <v>60203</v>
      </c>
      <c r="C56" s="1" t="s">
        <v>438</v>
      </c>
      <c r="D56" s="14" t="s">
        <v>439</v>
      </c>
      <c r="E56" s="1" t="s">
        <v>554</v>
      </c>
      <c r="F56" s="1" t="s">
        <v>546</v>
      </c>
      <c r="G56" s="1"/>
      <c r="H56" s="1" t="s">
        <v>73</v>
      </c>
      <c r="I56" s="1">
        <v>1</v>
      </c>
      <c r="J56" s="1">
        <v>1</v>
      </c>
      <c r="K56" s="1">
        <v>1</v>
      </c>
      <c r="L56" s="1">
        <v>1</v>
      </c>
      <c r="M56" s="2">
        <v>0</v>
      </c>
      <c r="N56" s="4">
        <v>0</v>
      </c>
      <c r="O56" s="1">
        <v>0</v>
      </c>
      <c r="P56" s="1">
        <v>0</v>
      </c>
      <c r="Q56" s="1">
        <v>0</v>
      </c>
      <c r="R56" s="5">
        <v>0</v>
      </c>
      <c r="S56" s="3">
        <v>2</v>
      </c>
      <c r="T56" s="1">
        <v>2</v>
      </c>
      <c r="U56" s="1">
        <v>0</v>
      </c>
      <c r="V56" s="1">
        <v>4</v>
      </c>
      <c r="W56" s="2">
        <v>1</v>
      </c>
      <c r="X56" s="2">
        <v>0</v>
      </c>
      <c r="Y56" s="2">
        <v>1</v>
      </c>
      <c r="Z56" s="4">
        <v>15</v>
      </c>
      <c r="AA56" s="1">
        <v>0</v>
      </c>
      <c r="AB56" s="1">
        <v>0</v>
      </c>
      <c r="AC56" s="1">
        <v>0</v>
      </c>
      <c r="AD56" s="5">
        <v>2</v>
      </c>
      <c r="AE56" s="3" t="s">
        <v>481</v>
      </c>
      <c r="AF56" s="1" t="s">
        <v>97</v>
      </c>
      <c r="AG56" s="1" t="s">
        <v>486</v>
      </c>
      <c r="AH56" s="1" t="s">
        <v>490</v>
      </c>
      <c r="AI56" s="1" t="s">
        <v>344</v>
      </c>
    </row>
    <row r="57" spans="1:35" x14ac:dyDescent="0.25">
      <c r="A57">
        <v>54</v>
      </c>
      <c r="B57" s="1">
        <v>60204</v>
      </c>
      <c r="C57" s="1" t="s">
        <v>438</v>
      </c>
      <c r="D57" s="14" t="s">
        <v>439</v>
      </c>
      <c r="E57" s="1" t="s">
        <v>554</v>
      </c>
      <c r="F57" s="1" t="s">
        <v>547</v>
      </c>
      <c r="G57" s="1"/>
      <c r="H57" s="1" t="s">
        <v>73</v>
      </c>
      <c r="I57" s="1">
        <v>3</v>
      </c>
      <c r="J57" s="1">
        <v>2</v>
      </c>
      <c r="K57" s="1">
        <v>3</v>
      </c>
      <c r="L57" s="1">
        <v>2</v>
      </c>
      <c r="M57" s="2">
        <v>0</v>
      </c>
      <c r="N57" s="4">
        <v>0</v>
      </c>
      <c r="O57" s="1">
        <v>0</v>
      </c>
      <c r="P57" s="1">
        <v>0</v>
      </c>
      <c r="Q57" s="1">
        <v>0</v>
      </c>
      <c r="R57" s="5">
        <v>0</v>
      </c>
      <c r="S57" s="3">
        <v>13</v>
      </c>
      <c r="T57" s="1">
        <v>1</v>
      </c>
      <c r="U57" s="1">
        <v>0</v>
      </c>
      <c r="V57" s="1">
        <v>0</v>
      </c>
      <c r="W57" s="2">
        <v>2</v>
      </c>
      <c r="X57" s="2">
        <v>1</v>
      </c>
      <c r="Y57" s="2">
        <v>3</v>
      </c>
      <c r="Z57" s="4">
        <v>11</v>
      </c>
      <c r="AA57" s="1">
        <v>0</v>
      </c>
      <c r="AB57" s="1">
        <v>5</v>
      </c>
      <c r="AC57" s="1">
        <v>0</v>
      </c>
      <c r="AD57" s="5">
        <v>7</v>
      </c>
      <c r="AE57" s="3" t="s">
        <v>481</v>
      </c>
      <c r="AF57" s="1" t="s">
        <v>97</v>
      </c>
      <c r="AG57" s="1" t="s">
        <v>486</v>
      </c>
      <c r="AH57" s="1" t="s">
        <v>490</v>
      </c>
      <c r="AI57" s="1" t="s">
        <v>344</v>
      </c>
    </row>
    <row r="58" spans="1:35" x14ac:dyDescent="0.25">
      <c r="A58">
        <v>55</v>
      </c>
      <c r="B58" s="1">
        <v>67032</v>
      </c>
      <c r="C58" s="1" t="s">
        <v>438</v>
      </c>
      <c r="D58" s="14" t="s">
        <v>439</v>
      </c>
      <c r="E58" s="1" t="s">
        <v>554</v>
      </c>
      <c r="F58" s="1" t="s">
        <v>548</v>
      </c>
      <c r="G58" s="14" t="s">
        <v>563</v>
      </c>
      <c r="H58" s="1" t="s">
        <v>97</v>
      </c>
      <c r="I58" s="1">
        <v>2</v>
      </c>
      <c r="J58" s="1">
        <v>5</v>
      </c>
      <c r="K58" s="1">
        <v>7</v>
      </c>
      <c r="L58" s="1">
        <v>0</v>
      </c>
      <c r="M58" s="2">
        <v>1</v>
      </c>
      <c r="N58" s="4">
        <v>0</v>
      </c>
      <c r="O58" s="1">
        <v>0</v>
      </c>
      <c r="P58" s="1">
        <v>0</v>
      </c>
      <c r="Q58" s="1">
        <v>0</v>
      </c>
      <c r="R58" s="5">
        <v>0</v>
      </c>
      <c r="S58" s="3">
        <v>0</v>
      </c>
      <c r="T58" s="1">
        <v>0</v>
      </c>
      <c r="U58" s="1">
        <v>0</v>
      </c>
      <c r="V58" s="1">
        <v>0</v>
      </c>
      <c r="W58" s="2">
        <v>0</v>
      </c>
      <c r="X58" s="2">
        <v>0</v>
      </c>
      <c r="Y58" s="2">
        <v>0</v>
      </c>
      <c r="Z58" s="4">
        <v>5</v>
      </c>
      <c r="AA58" s="1">
        <v>0</v>
      </c>
      <c r="AB58" s="1">
        <v>0</v>
      </c>
      <c r="AC58" s="1">
        <v>0</v>
      </c>
      <c r="AD58" s="5">
        <v>0</v>
      </c>
      <c r="AE58" s="3" t="s">
        <v>481</v>
      </c>
      <c r="AF58" s="1" t="s">
        <v>97</v>
      </c>
      <c r="AG58" s="1" t="s">
        <v>486</v>
      </c>
      <c r="AH58" s="1" t="s">
        <v>490</v>
      </c>
      <c r="AI58" s="1" t="s">
        <v>344</v>
      </c>
    </row>
    <row r="59" spans="1:35" x14ac:dyDescent="0.25">
      <c r="A59">
        <v>56</v>
      </c>
      <c r="B59" s="1">
        <v>60276</v>
      </c>
      <c r="C59" s="1" t="s">
        <v>438</v>
      </c>
      <c r="D59" s="14" t="s">
        <v>439</v>
      </c>
      <c r="E59" s="1" t="s">
        <v>554</v>
      </c>
      <c r="F59" s="1" t="s">
        <v>549</v>
      </c>
      <c r="G59" s="14" t="s">
        <v>564</v>
      </c>
      <c r="H59" s="1" t="s">
        <v>73</v>
      </c>
      <c r="I59" s="1">
        <v>3</v>
      </c>
      <c r="J59" s="1">
        <v>5</v>
      </c>
      <c r="K59" s="1">
        <v>7</v>
      </c>
      <c r="L59" s="1">
        <v>1</v>
      </c>
      <c r="M59" s="2">
        <v>0</v>
      </c>
      <c r="N59" s="4">
        <v>0</v>
      </c>
      <c r="O59" s="1">
        <v>0</v>
      </c>
      <c r="P59" s="1">
        <v>0</v>
      </c>
      <c r="Q59" s="1">
        <v>0</v>
      </c>
      <c r="R59" s="5">
        <v>0</v>
      </c>
      <c r="S59" s="3">
        <v>3</v>
      </c>
      <c r="T59" s="1">
        <v>1</v>
      </c>
      <c r="U59" s="1">
        <v>0</v>
      </c>
      <c r="V59" s="1">
        <v>0</v>
      </c>
      <c r="W59" s="2">
        <v>1</v>
      </c>
      <c r="X59" s="2">
        <v>0</v>
      </c>
      <c r="Y59" s="2">
        <v>1</v>
      </c>
      <c r="Z59" s="4">
        <v>5</v>
      </c>
      <c r="AA59" s="1">
        <v>4</v>
      </c>
      <c r="AB59" s="1">
        <v>0</v>
      </c>
      <c r="AC59" s="1">
        <v>0</v>
      </c>
      <c r="AD59" s="5">
        <v>0</v>
      </c>
      <c r="AE59" s="3" t="s">
        <v>481</v>
      </c>
      <c r="AF59" s="1" t="s">
        <v>97</v>
      </c>
      <c r="AG59" s="1" t="s">
        <v>486</v>
      </c>
      <c r="AH59" s="1" t="s">
        <v>490</v>
      </c>
      <c r="AI59" s="1" t="s">
        <v>344</v>
      </c>
    </row>
    <row r="60" spans="1:35" x14ac:dyDescent="0.25">
      <c r="A60">
        <v>57</v>
      </c>
      <c r="B60" s="1"/>
      <c r="C60" s="1" t="s">
        <v>438</v>
      </c>
      <c r="D60" s="14" t="s">
        <v>439</v>
      </c>
      <c r="E60" s="1" t="s">
        <v>554</v>
      </c>
      <c r="F60" s="1" t="s">
        <v>550</v>
      </c>
      <c r="G60" s="14" t="s">
        <v>565</v>
      </c>
      <c r="H60" s="1" t="s">
        <v>73</v>
      </c>
      <c r="I60" s="1">
        <v>3</v>
      </c>
      <c r="J60" s="1">
        <v>9</v>
      </c>
      <c r="K60" s="1">
        <v>10</v>
      </c>
      <c r="L60" s="1">
        <v>2</v>
      </c>
      <c r="M60" s="2">
        <v>0</v>
      </c>
      <c r="N60" s="4">
        <v>0</v>
      </c>
      <c r="O60" s="1">
        <v>0</v>
      </c>
      <c r="P60" s="1">
        <v>0</v>
      </c>
      <c r="Q60" s="1">
        <v>0</v>
      </c>
      <c r="R60" s="5">
        <v>0</v>
      </c>
      <c r="S60" s="3">
        <v>0</v>
      </c>
      <c r="T60" s="1">
        <v>0</v>
      </c>
      <c r="U60" s="1">
        <v>0</v>
      </c>
      <c r="V60" s="1">
        <v>0</v>
      </c>
      <c r="W60" s="2">
        <v>0</v>
      </c>
      <c r="X60" s="2">
        <v>0</v>
      </c>
      <c r="Y60" s="2">
        <v>0</v>
      </c>
      <c r="Z60" s="4">
        <v>4</v>
      </c>
      <c r="AA60" s="1">
        <v>0</v>
      </c>
      <c r="AB60" s="1">
        <v>0</v>
      </c>
      <c r="AC60" s="1">
        <v>0</v>
      </c>
      <c r="AD60" s="5">
        <v>0</v>
      </c>
      <c r="AE60" s="3" t="s">
        <v>481</v>
      </c>
      <c r="AF60" s="1" t="s">
        <v>97</v>
      </c>
      <c r="AG60" s="1" t="s">
        <v>486</v>
      </c>
      <c r="AH60" s="1" t="s">
        <v>490</v>
      </c>
      <c r="AI60" s="1" t="s">
        <v>344</v>
      </c>
    </row>
    <row r="61" spans="1:35" x14ac:dyDescent="0.25">
      <c r="A61">
        <v>58</v>
      </c>
      <c r="B61" s="1">
        <v>6075</v>
      </c>
      <c r="C61" s="1" t="s">
        <v>438</v>
      </c>
      <c r="D61" s="14" t="s">
        <v>439</v>
      </c>
      <c r="E61" s="1" t="s">
        <v>554</v>
      </c>
      <c r="F61" s="1" t="s">
        <v>551</v>
      </c>
      <c r="G61" s="14" t="s">
        <v>566</v>
      </c>
      <c r="H61" s="1" t="s">
        <v>97</v>
      </c>
      <c r="I61" s="1">
        <v>4</v>
      </c>
      <c r="J61" s="1">
        <v>5</v>
      </c>
      <c r="K61" s="1">
        <v>8</v>
      </c>
      <c r="L61" s="1">
        <v>1</v>
      </c>
      <c r="M61" s="2">
        <v>0</v>
      </c>
      <c r="N61" s="4">
        <v>5</v>
      </c>
      <c r="O61" s="1">
        <v>0</v>
      </c>
      <c r="P61" s="1">
        <v>0</v>
      </c>
      <c r="Q61" s="1">
        <v>0</v>
      </c>
      <c r="R61" s="5">
        <v>0</v>
      </c>
      <c r="S61" s="3">
        <v>2</v>
      </c>
      <c r="T61" s="1">
        <v>1</v>
      </c>
      <c r="U61" s="1">
        <v>0</v>
      </c>
      <c r="V61" s="1">
        <v>0</v>
      </c>
      <c r="W61" s="2">
        <v>2</v>
      </c>
      <c r="X61" s="2">
        <v>0</v>
      </c>
      <c r="Y61" s="2">
        <v>1</v>
      </c>
      <c r="Z61" s="4">
        <v>50</v>
      </c>
      <c r="AA61" s="1">
        <v>10</v>
      </c>
      <c r="AB61" s="1">
        <v>0</v>
      </c>
      <c r="AC61" s="1">
        <v>0</v>
      </c>
      <c r="AD61" s="5">
        <v>0</v>
      </c>
      <c r="AE61" s="3" t="s">
        <v>481</v>
      </c>
      <c r="AF61" s="1" t="s">
        <v>485</v>
      </c>
      <c r="AG61" s="1" t="s">
        <v>486</v>
      </c>
      <c r="AH61" s="1" t="s">
        <v>490</v>
      </c>
      <c r="AI61" s="1" t="s">
        <v>73</v>
      </c>
    </row>
    <row r="62" spans="1:35" x14ac:dyDescent="0.25">
      <c r="A62">
        <v>59</v>
      </c>
      <c r="B62" s="1"/>
      <c r="C62" s="1" t="s">
        <v>438</v>
      </c>
      <c r="D62" s="14" t="s">
        <v>439</v>
      </c>
      <c r="E62" s="1" t="s">
        <v>554</v>
      </c>
      <c r="F62" s="1" t="s">
        <v>552</v>
      </c>
      <c r="G62" s="14" t="s">
        <v>567</v>
      </c>
      <c r="H62" s="1" t="s">
        <v>97</v>
      </c>
      <c r="I62" s="1">
        <v>3</v>
      </c>
      <c r="J62" s="1">
        <v>1</v>
      </c>
      <c r="K62" s="1">
        <v>4</v>
      </c>
      <c r="L62" s="1">
        <v>0</v>
      </c>
      <c r="M62" s="2">
        <v>0</v>
      </c>
      <c r="N62" s="4">
        <v>0</v>
      </c>
      <c r="O62" s="1">
        <v>0</v>
      </c>
      <c r="P62" s="1">
        <v>0</v>
      </c>
      <c r="Q62" s="1">
        <v>0</v>
      </c>
      <c r="R62" s="5">
        <v>0</v>
      </c>
      <c r="S62" s="3">
        <v>0</v>
      </c>
      <c r="T62" s="1">
        <v>0</v>
      </c>
      <c r="U62" s="1">
        <v>0</v>
      </c>
      <c r="V62" s="1">
        <v>0</v>
      </c>
      <c r="W62" s="2">
        <v>0</v>
      </c>
      <c r="X62" s="2">
        <v>0</v>
      </c>
      <c r="Y62" s="2">
        <v>0</v>
      </c>
      <c r="Z62" s="4">
        <v>5</v>
      </c>
      <c r="AA62" s="1">
        <v>30</v>
      </c>
      <c r="AB62" s="1">
        <v>0</v>
      </c>
      <c r="AC62" s="1">
        <v>0</v>
      </c>
      <c r="AD62" s="5">
        <v>0</v>
      </c>
      <c r="AE62" s="3" t="s">
        <v>481</v>
      </c>
      <c r="AF62" s="1" t="s">
        <v>483</v>
      </c>
      <c r="AG62" s="1" t="s">
        <v>486</v>
      </c>
      <c r="AH62" s="1" t="s">
        <v>490</v>
      </c>
      <c r="AI62" s="1" t="s">
        <v>344</v>
      </c>
    </row>
    <row r="63" spans="1:35" x14ac:dyDescent="0.25">
      <c r="A63">
        <v>60</v>
      </c>
      <c r="B63" s="1"/>
      <c r="C63" s="1" t="s">
        <v>438</v>
      </c>
      <c r="D63" s="14" t="s">
        <v>439</v>
      </c>
      <c r="E63" s="1" t="s">
        <v>554</v>
      </c>
      <c r="F63" s="1" t="s">
        <v>553</v>
      </c>
      <c r="G63" s="14" t="s">
        <v>568</v>
      </c>
      <c r="H63" s="1" t="s">
        <v>97</v>
      </c>
      <c r="I63" s="1">
        <v>1</v>
      </c>
      <c r="J63" s="1">
        <v>3</v>
      </c>
      <c r="K63" s="1">
        <v>4</v>
      </c>
      <c r="L63" s="1">
        <v>0</v>
      </c>
      <c r="M63" s="2">
        <v>0</v>
      </c>
      <c r="N63" s="4">
        <v>0</v>
      </c>
      <c r="O63" s="1">
        <v>0</v>
      </c>
      <c r="P63" s="1">
        <v>0</v>
      </c>
      <c r="Q63" s="1">
        <v>0</v>
      </c>
      <c r="R63" s="5">
        <v>0</v>
      </c>
      <c r="S63" s="3">
        <v>0</v>
      </c>
      <c r="T63" s="1">
        <v>0</v>
      </c>
      <c r="U63" s="1">
        <v>0</v>
      </c>
      <c r="V63" s="1">
        <v>0</v>
      </c>
      <c r="W63" s="2">
        <v>0</v>
      </c>
      <c r="X63" s="2">
        <v>0</v>
      </c>
      <c r="Y63" s="2">
        <v>0</v>
      </c>
      <c r="Z63" s="4">
        <v>7</v>
      </c>
      <c r="AA63" s="1">
        <v>0</v>
      </c>
      <c r="AB63" s="1">
        <v>0</v>
      </c>
      <c r="AC63" s="1">
        <v>0</v>
      </c>
      <c r="AD63" s="5">
        <v>0</v>
      </c>
      <c r="AE63" s="3" t="s">
        <v>344</v>
      </c>
      <c r="AF63" s="1" t="s">
        <v>97</v>
      </c>
      <c r="AG63" s="1" t="s">
        <v>486</v>
      </c>
      <c r="AH63" s="1" t="s">
        <v>490</v>
      </c>
      <c r="AI63" s="1" t="s">
        <v>344</v>
      </c>
    </row>
    <row r="64" spans="1:35" x14ac:dyDescent="0.25">
      <c r="A64">
        <v>61</v>
      </c>
      <c r="B64" s="1">
        <v>60259</v>
      </c>
      <c r="C64" s="1" t="s">
        <v>438</v>
      </c>
      <c r="D64" s="14" t="s">
        <v>439</v>
      </c>
      <c r="E64" s="1" t="s">
        <v>582</v>
      </c>
      <c r="F64" s="1" t="s">
        <v>569</v>
      </c>
      <c r="G64" s="14" t="s">
        <v>583</v>
      </c>
      <c r="H64" s="1" t="s">
        <v>97</v>
      </c>
      <c r="I64" s="1">
        <v>0</v>
      </c>
      <c r="J64" s="1">
        <v>3</v>
      </c>
      <c r="K64" s="1">
        <v>2</v>
      </c>
      <c r="L64" s="1">
        <v>1</v>
      </c>
      <c r="M64" s="2">
        <v>0</v>
      </c>
      <c r="N64" s="4">
        <v>1</v>
      </c>
      <c r="O64" s="1">
        <v>0</v>
      </c>
      <c r="P64" s="1">
        <v>0</v>
      </c>
      <c r="Q64" s="1">
        <v>1</v>
      </c>
      <c r="R64" s="5">
        <v>0</v>
      </c>
      <c r="S64" s="3">
        <v>0</v>
      </c>
      <c r="T64" s="1">
        <v>0</v>
      </c>
      <c r="U64" s="1">
        <v>0</v>
      </c>
      <c r="V64" s="1">
        <v>0</v>
      </c>
      <c r="W64" s="2">
        <v>0</v>
      </c>
      <c r="X64" s="2">
        <v>0</v>
      </c>
      <c r="Y64" s="2">
        <v>0</v>
      </c>
      <c r="Z64" s="4">
        <v>8</v>
      </c>
      <c r="AA64" s="1">
        <v>5</v>
      </c>
      <c r="AB64" s="1">
        <v>0</v>
      </c>
      <c r="AC64" s="1">
        <v>0</v>
      </c>
      <c r="AD64" s="5">
        <v>8</v>
      </c>
      <c r="AE64" s="3" t="s">
        <v>482</v>
      </c>
      <c r="AF64" s="1" t="s">
        <v>282</v>
      </c>
      <c r="AG64" s="1" t="s">
        <v>486</v>
      </c>
      <c r="AH64" s="1" t="s">
        <v>490</v>
      </c>
      <c r="AI64" s="1" t="s">
        <v>344</v>
      </c>
    </row>
    <row r="65" spans="1:35" x14ac:dyDescent="0.25">
      <c r="A65">
        <v>62</v>
      </c>
      <c r="B65" s="1">
        <v>60205</v>
      </c>
      <c r="C65" s="1" t="s">
        <v>438</v>
      </c>
      <c r="D65" s="14" t="s">
        <v>439</v>
      </c>
      <c r="E65" s="1" t="s">
        <v>582</v>
      </c>
      <c r="F65" s="1" t="s">
        <v>570</v>
      </c>
      <c r="G65" s="14" t="s">
        <v>584</v>
      </c>
      <c r="H65" s="1" t="s">
        <v>97</v>
      </c>
      <c r="I65" s="1">
        <v>5</v>
      </c>
      <c r="J65" s="1">
        <v>4</v>
      </c>
      <c r="K65" s="1">
        <v>8</v>
      </c>
      <c r="L65" s="1">
        <v>1</v>
      </c>
      <c r="M65" s="2">
        <v>0</v>
      </c>
      <c r="N65" s="4">
        <v>0</v>
      </c>
      <c r="O65" s="1">
        <v>0</v>
      </c>
      <c r="P65" s="1">
        <v>0</v>
      </c>
      <c r="Q65" s="1">
        <v>0</v>
      </c>
      <c r="R65" s="5">
        <v>0</v>
      </c>
      <c r="S65" s="3">
        <v>15</v>
      </c>
      <c r="T65" s="1">
        <v>0</v>
      </c>
      <c r="U65" s="1">
        <v>3</v>
      </c>
      <c r="V65" s="1">
        <v>0</v>
      </c>
      <c r="W65" s="2">
        <v>2</v>
      </c>
      <c r="X65" s="2">
        <v>2</v>
      </c>
      <c r="Y65" s="2">
        <v>5</v>
      </c>
      <c r="Z65" s="4">
        <v>17</v>
      </c>
      <c r="AA65" s="1">
        <v>0</v>
      </c>
      <c r="AB65" s="1">
        <v>0</v>
      </c>
      <c r="AC65" s="1">
        <v>0</v>
      </c>
      <c r="AD65" s="5">
        <v>3</v>
      </c>
      <c r="AE65" s="3" t="s">
        <v>481</v>
      </c>
      <c r="AF65" s="1" t="s">
        <v>97</v>
      </c>
      <c r="AG65" s="1" t="s">
        <v>486</v>
      </c>
      <c r="AH65" s="1" t="s">
        <v>490</v>
      </c>
      <c r="AI65" s="1" t="s">
        <v>344</v>
      </c>
    </row>
    <row r="66" spans="1:35" x14ac:dyDescent="0.25">
      <c r="A66">
        <v>63</v>
      </c>
      <c r="B66" s="1">
        <v>60266</v>
      </c>
      <c r="C66" s="1" t="s">
        <v>438</v>
      </c>
      <c r="D66" s="14" t="s">
        <v>439</v>
      </c>
      <c r="E66" s="1" t="s">
        <v>582</v>
      </c>
      <c r="F66" s="1" t="s">
        <v>571</v>
      </c>
      <c r="G66" s="14" t="s">
        <v>585</v>
      </c>
      <c r="H66" s="1" t="s">
        <v>97</v>
      </c>
      <c r="I66" s="1">
        <v>0</v>
      </c>
      <c r="J66" s="1">
        <v>8</v>
      </c>
      <c r="K66" s="1">
        <v>8</v>
      </c>
      <c r="L66" s="1">
        <v>0</v>
      </c>
      <c r="M66" s="2">
        <v>0</v>
      </c>
      <c r="N66" s="4">
        <v>0</v>
      </c>
      <c r="O66" s="1">
        <v>0</v>
      </c>
      <c r="P66" s="1">
        <v>0</v>
      </c>
      <c r="Q66" s="1">
        <v>0</v>
      </c>
      <c r="R66" s="5">
        <v>0</v>
      </c>
      <c r="S66" s="3">
        <v>0</v>
      </c>
      <c r="T66" s="1">
        <v>0</v>
      </c>
      <c r="U66" s="1">
        <v>0</v>
      </c>
      <c r="V66" s="1">
        <v>0</v>
      </c>
      <c r="W66" s="2">
        <v>0</v>
      </c>
      <c r="X66" s="2">
        <v>0</v>
      </c>
      <c r="Y66" s="2">
        <v>0</v>
      </c>
      <c r="Z66" s="4">
        <v>0</v>
      </c>
      <c r="AA66" s="1">
        <v>0</v>
      </c>
      <c r="AB66" s="1">
        <v>0</v>
      </c>
      <c r="AC66" s="1">
        <v>0</v>
      </c>
      <c r="AD66" s="5">
        <v>0</v>
      </c>
      <c r="AE66" s="3" t="s">
        <v>344</v>
      </c>
      <c r="AF66" s="1" t="s">
        <v>97</v>
      </c>
      <c r="AG66" s="1" t="s">
        <v>486</v>
      </c>
      <c r="AH66" s="1" t="s">
        <v>489</v>
      </c>
      <c r="AI66" s="1" t="s">
        <v>344</v>
      </c>
    </row>
    <row r="67" spans="1:35" x14ac:dyDescent="0.25">
      <c r="A67">
        <v>64</v>
      </c>
      <c r="B67" s="1">
        <v>60016</v>
      </c>
      <c r="C67" s="1" t="s">
        <v>438</v>
      </c>
      <c r="D67" s="14" t="s">
        <v>439</v>
      </c>
      <c r="E67" s="1" t="s">
        <v>582</v>
      </c>
      <c r="F67" s="1" t="s">
        <v>572</v>
      </c>
      <c r="G67" s="14" t="s">
        <v>586</v>
      </c>
      <c r="H67" s="1" t="s">
        <v>73</v>
      </c>
      <c r="I67" s="1">
        <v>1</v>
      </c>
      <c r="J67" s="1">
        <v>2</v>
      </c>
      <c r="K67" s="1">
        <v>1</v>
      </c>
      <c r="L67" s="1">
        <v>2</v>
      </c>
      <c r="M67" s="2">
        <v>0</v>
      </c>
      <c r="N67" s="4">
        <v>0</v>
      </c>
      <c r="O67" s="1">
        <v>0</v>
      </c>
      <c r="P67" s="1">
        <v>0</v>
      </c>
      <c r="Q67" s="1">
        <v>0</v>
      </c>
      <c r="R67" s="5">
        <v>0</v>
      </c>
      <c r="S67" s="3">
        <v>1</v>
      </c>
      <c r="T67" s="1">
        <v>1</v>
      </c>
      <c r="U67" s="1">
        <v>0</v>
      </c>
      <c r="V67" s="1">
        <v>0</v>
      </c>
      <c r="W67" s="2">
        <v>0</v>
      </c>
      <c r="X67" s="2">
        <v>0</v>
      </c>
      <c r="Y67" s="2">
        <v>0</v>
      </c>
      <c r="Z67" s="4">
        <v>12</v>
      </c>
      <c r="AA67" s="1">
        <v>2</v>
      </c>
      <c r="AB67" s="1">
        <v>0</v>
      </c>
      <c r="AC67" s="1">
        <v>0</v>
      </c>
      <c r="AD67" s="5">
        <v>0</v>
      </c>
      <c r="AE67" s="3" t="s">
        <v>592</v>
      </c>
      <c r="AF67" s="1" t="s">
        <v>97</v>
      </c>
      <c r="AG67" s="1" t="s">
        <v>486</v>
      </c>
      <c r="AH67" s="1" t="s">
        <v>490</v>
      </c>
      <c r="AI67" s="1" t="s">
        <v>344</v>
      </c>
    </row>
    <row r="68" spans="1:35" x14ac:dyDescent="0.25">
      <c r="A68">
        <v>65</v>
      </c>
      <c r="B68" s="1">
        <v>60271</v>
      </c>
      <c r="C68" s="1" t="s">
        <v>438</v>
      </c>
      <c r="D68" s="14" t="s">
        <v>439</v>
      </c>
      <c r="E68" s="1" t="s">
        <v>582</v>
      </c>
      <c r="F68" s="1" t="s">
        <v>573</v>
      </c>
      <c r="G68" s="1"/>
      <c r="H68" s="1" t="s">
        <v>97</v>
      </c>
      <c r="I68" s="1">
        <v>1</v>
      </c>
      <c r="J68" s="1">
        <v>3</v>
      </c>
      <c r="K68" s="1">
        <v>3</v>
      </c>
      <c r="L68" s="1">
        <v>1</v>
      </c>
      <c r="M68" s="2">
        <v>0</v>
      </c>
      <c r="N68" s="4">
        <v>0</v>
      </c>
      <c r="O68" s="1">
        <v>0</v>
      </c>
      <c r="P68" s="1">
        <v>0</v>
      </c>
      <c r="Q68" s="1">
        <v>0</v>
      </c>
      <c r="R68" s="5">
        <v>0</v>
      </c>
      <c r="S68" s="3">
        <v>0</v>
      </c>
      <c r="T68" s="1">
        <v>1</v>
      </c>
      <c r="U68" s="1">
        <v>0</v>
      </c>
      <c r="V68" s="1">
        <v>0</v>
      </c>
      <c r="W68" s="2">
        <v>0</v>
      </c>
      <c r="X68" s="2">
        <v>0</v>
      </c>
      <c r="Y68" s="2">
        <v>0</v>
      </c>
      <c r="Z68" s="4">
        <v>0</v>
      </c>
      <c r="AA68" s="1">
        <v>0</v>
      </c>
      <c r="AB68" s="1">
        <v>0</v>
      </c>
      <c r="AC68" s="1">
        <v>0</v>
      </c>
      <c r="AD68" s="5">
        <v>0</v>
      </c>
      <c r="AE68" s="3" t="s">
        <v>344</v>
      </c>
      <c r="AF68" s="1" t="s">
        <v>97</v>
      </c>
      <c r="AG68" s="1" t="s">
        <v>486</v>
      </c>
      <c r="AH68" s="1" t="s">
        <v>489</v>
      </c>
      <c r="AI68" s="1" t="s">
        <v>344</v>
      </c>
    </row>
    <row r="69" spans="1:35" x14ac:dyDescent="0.25">
      <c r="A69">
        <v>66</v>
      </c>
      <c r="B69" s="1">
        <v>60229</v>
      </c>
      <c r="C69" s="1" t="s">
        <v>438</v>
      </c>
      <c r="D69" s="14" t="s">
        <v>439</v>
      </c>
      <c r="E69" s="1" t="s">
        <v>582</v>
      </c>
      <c r="F69" s="1" t="s">
        <v>574</v>
      </c>
      <c r="G69" s="1"/>
      <c r="H69" s="1" t="s">
        <v>97</v>
      </c>
      <c r="I69" s="1">
        <v>0</v>
      </c>
      <c r="J69" s="1">
        <v>2</v>
      </c>
      <c r="K69" s="1">
        <v>1</v>
      </c>
      <c r="L69" s="1">
        <v>1</v>
      </c>
      <c r="M69" s="2">
        <v>0</v>
      </c>
      <c r="N69" s="4">
        <v>0</v>
      </c>
      <c r="O69" s="1">
        <v>0</v>
      </c>
      <c r="P69" s="1">
        <v>0</v>
      </c>
      <c r="Q69" s="1">
        <v>1</v>
      </c>
      <c r="R69" s="5">
        <v>0</v>
      </c>
      <c r="S69" s="3">
        <v>0</v>
      </c>
      <c r="T69" s="1">
        <v>0</v>
      </c>
      <c r="U69" s="1">
        <v>0</v>
      </c>
      <c r="V69" s="1">
        <v>0</v>
      </c>
      <c r="W69" s="2">
        <v>0</v>
      </c>
      <c r="X69" s="2">
        <v>0</v>
      </c>
      <c r="Y69" s="2">
        <v>0</v>
      </c>
      <c r="Z69" s="4">
        <v>0</v>
      </c>
      <c r="AA69" s="1">
        <v>0</v>
      </c>
      <c r="AB69" s="1">
        <v>0</v>
      </c>
      <c r="AC69" s="1">
        <v>0</v>
      </c>
      <c r="AD69" s="5">
        <v>0</v>
      </c>
      <c r="AE69" s="3" t="s">
        <v>344</v>
      </c>
      <c r="AF69" s="1" t="s">
        <v>97</v>
      </c>
      <c r="AG69" s="1" t="s">
        <v>486</v>
      </c>
      <c r="AH69" s="1" t="s">
        <v>489</v>
      </c>
      <c r="AI69" s="1" t="s">
        <v>344</v>
      </c>
    </row>
    <row r="70" spans="1:35" x14ac:dyDescent="0.25">
      <c r="A70">
        <v>67</v>
      </c>
      <c r="B70" s="1"/>
      <c r="C70" s="1" t="s">
        <v>438</v>
      </c>
      <c r="D70" s="14" t="s">
        <v>439</v>
      </c>
      <c r="E70" s="1" t="s">
        <v>582</v>
      </c>
      <c r="F70" s="1" t="s">
        <v>575</v>
      </c>
      <c r="G70" s="14" t="s">
        <v>587</v>
      </c>
      <c r="H70" s="1" t="s">
        <v>97</v>
      </c>
      <c r="I70" s="1">
        <v>1</v>
      </c>
      <c r="J70" s="1">
        <v>3</v>
      </c>
      <c r="K70" s="1">
        <v>3</v>
      </c>
      <c r="L70" s="1">
        <v>1</v>
      </c>
      <c r="M70" s="2">
        <v>0</v>
      </c>
      <c r="N70" s="4">
        <v>6</v>
      </c>
      <c r="O70" s="1">
        <v>0</v>
      </c>
      <c r="P70" s="1">
        <v>0</v>
      </c>
      <c r="Q70" s="1">
        <v>2</v>
      </c>
      <c r="R70" s="5">
        <v>0</v>
      </c>
      <c r="S70" s="3">
        <v>0</v>
      </c>
      <c r="T70" s="1">
        <v>0</v>
      </c>
      <c r="U70" s="1">
        <v>0</v>
      </c>
      <c r="V70" s="1">
        <v>0</v>
      </c>
      <c r="W70" s="2">
        <v>0</v>
      </c>
      <c r="X70" s="2">
        <v>0</v>
      </c>
      <c r="Y70" s="2">
        <v>0</v>
      </c>
      <c r="Z70" s="4">
        <v>8</v>
      </c>
      <c r="AA70" s="1">
        <v>2</v>
      </c>
      <c r="AB70" s="1">
        <v>0</v>
      </c>
      <c r="AC70" s="1">
        <v>0</v>
      </c>
      <c r="AD70" s="5">
        <v>0</v>
      </c>
      <c r="AE70" s="3" t="s">
        <v>344</v>
      </c>
      <c r="AF70" s="1" t="s">
        <v>97</v>
      </c>
      <c r="AG70" s="1" t="s">
        <v>486</v>
      </c>
      <c r="AH70" s="1" t="s">
        <v>490</v>
      </c>
      <c r="AI70" s="1" t="s">
        <v>344</v>
      </c>
    </row>
    <row r="71" spans="1:35" x14ac:dyDescent="0.25">
      <c r="A71">
        <v>68</v>
      </c>
      <c r="B71" s="1">
        <v>60228</v>
      </c>
      <c r="C71" s="1" t="s">
        <v>438</v>
      </c>
      <c r="D71" s="14" t="s">
        <v>439</v>
      </c>
      <c r="E71" s="1" t="s">
        <v>582</v>
      </c>
      <c r="F71" s="1" t="s">
        <v>576</v>
      </c>
      <c r="G71" s="1"/>
      <c r="H71" s="1" t="s">
        <v>97</v>
      </c>
      <c r="I71" s="1">
        <v>2</v>
      </c>
      <c r="J71" s="1">
        <v>3</v>
      </c>
      <c r="K71" s="1">
        <v>5</v>
      </c>
      <c r="L71" s="1">
        <v>0</v>
      </c>
      <c r="M71" s="2">
        <v>0</v>
      </c>
      <c r="N71" s="4">
        <v>0</v>
      </c>
      <c r="O71" s="1">
        <v>0</v>
      </c>
      <c r="P71" s="1">
        <v>0</v>
      </c>
      <c r="Q71" s="1">
        <v>0</v>
      </c>
      <c r="R71" s="5">
        <v>0</v>
      </c>
      <c r="S71" s="3">
        <v>0</v>
      </c>
      <c r="T71" s="1">
        <v>0</v>
      </c>
      <c r="U71" s="1">
        <v>0</v>
      </c>
      <c r="V71" s="1">
        <v>0</v>
      </c>
      <c r="W71" s="2">
        <v>0</v>
      </c>
      <c r="X71" s="2">
        <v>0</v>
      </c>
      <c r="Y71" s="2">
        <v>0</v>
      </c>
      <c r="Z71" s="4">
        <v>0</v>
      </c>
      <c r="AA71" s="1">
        <v>0</v>
      </c>
      <c r="AB71" s="1">
        <v>0</v>
      </c>
      <c r="AC71" s="1">
        <v>0</v>
      </c>
      <c r="AD71" s="5">
        <v>0</v>
      </c>
      <c r="AE71" s="3" t="s">
        <v>344</v>
      </c>
      <c r="AF71" s="1" t="s">
        <v>97</v>
      </c>
      <c r="AG71" s="1" t="s">
        <v>486</v>
      </c>
      <c r="AH71" s="1" t="s">
        <v>489</v>
      </c>
      <c r="AI71" s="1" t="s">
        <v>344</v>
      </c>
    </row>
    <row r="72" spans="1:35" x14ac:dyDescent="0.25">
      <c r="A72">
        <v>69</v>
      </c>
      <c r="B72" s="1">
        <v>60227</v>
      </c>
      <c r="C72" s="1" t="s">
        <v>438</v>
      </c>
      <c r="D72" s="14" t="s">
        <v>439</v>
      </c>
      <c r="E72" s="1" t="s">
        <v>582</v>
      </c>
      <c r="F72" s="1" t="s">
        <v>577</v>
      </c>
      <c r="G72" s="14" t="s">
        <v>588</v>
      </c>
      <c r="H72" s="1" t="s">
        <v>97</v>
      </c>
      <c r="I72" s="1">
        <v>1</v>
      </c>
      <c r="J72" s="1">
        <v>2</v>
      </c>
      <c r="K72" s="1">
        <v>2</v>
      </c>
      <c r="L72" s="1">
        <v>1</v>
      </c>
      <c r="M72" s="2">
        <v>0</v>
      </c>
      <c r="N72" s="4">
        <v>0</v>
      </c>
      <c r="O72" s="1">
        <v>0</v>
      </c>
      <c r="P72" s="1">
        <v>0</v>
      </c>
      <c r="Q72" s="1">
        <v>0</v>
      </c>
      <c r="R72" s="5">
        <v>0</v>
      </c>
      <c r="S72" s="3">
        <v>0</v>
      </c>
      <c r="T72" s="1">
        <v>0</v>
      </c>
      <c r="U72" s="1">
        <v>0</v>
      </c>
      <c r="V72" s="1">
        <v>0</v>
      </c>
      <c r="W72" s="2">
        <v>0</v>
      </c>
      <c r="X72" s="2">
        <v>0</v>
      </c>
      <c r="Y72" s="2">
        <v>0</v>
      </c>
      <c r="Z72" s="4">
        <v>6</v>
      </c>
      <c r="AA72" s="1">
        <v>10</v>
      </c>
      <c r="AB72" s="1">
        <v>0</v>
      </c>
      <c r="AC72" s="1">
        <v>0</v>
      </c>
      <c r="AD72" s="5">
        <v>4</v>
      </c>
      <c r="AE72" s="3" t="s">
        <v>344</v>
      </c>
      <c r="AF72" s="1" t="s">
        <v>97</v>
      </c>
      <c r="AG72" s="1" t="s">
        <v>486</v>
      </c>
      <c r="AH72" s="1" t="s">
        <v>490</v>
      </c>
      <c r="AI72" s="1" t="s">
        <v>344</v>
      </c>
    </row>
    <row r="73" spans="1:35" x14ac:dyDescent="0.25">
      <c r="A73">
        <v>70</v>
      </c>
      <c r="B73" s="1">
        <v>66069</v>
      </c>
      <c r="C73" s="1" t="s">
        <v>438</v>
      </c>
      <c r="D73" s="14" t="s">
        <v>439</v>
      </c>
      <c r="E73" s="1" t="s">
        <v>582</v>
      </c>
      <c r="F73" s="1" t="s">
        <v>578</v>
      </c>
      <c r="G73" s="14" t="s">
        <v>591</v>
      </c>
      <c r="H73" s="1" t="s">
        <v>97</v>
      </c>
      <c r="I73" s="1">
        <v>3</v>
      </c>
      <c r="J73" s="1">
        <v>8</v>
      </c>
      <c r="K73" s="1">
        <v>10</v>
      </c>
      <c r="L73" s="1">
        <v>1</v>
      </c>
      <c r="M73" s="2">
        <v>0</v>
      </c>
      <c r="N73" s="4">
        <v>0</v>
      </c>
      <c r="O73" s="1">
        <v>0</v>
      </c>
      <c r="P73" s="1">
        <v>0</v>
      </c>
      <c r="Q73" s="1">
        <v>0</v>
      </c>
      <c r="R73" s="5">
        <v>0</v>
      </c>
      <c r="S73" s="3">
        <v>0</v>
      </c>
      <c r="T73" s="1">
        <v>0</v>
      </c>
      <c r="U73" s="1">
        <v>0</v>
      </c>
      <c r="V73" s="1">
        <v>0</v>
      </c>
      <c r="W73" s="2">
        <v>0</v>
      </c>
      <c r="X73" s="2">
        <v>0</v>
      </c>
      <c r="Y73" s="2">
        <v>0</v>
      </c>
      <c r="Z73" s="4">
        <v>16</v>
      </c>
      <c r="AA73" s="1">
        <v>5</v>
      </c>
      <c r="AB73" s="1">
        <v>0</v>
      </c>
      <c r="AC73" s="1">
        <v>0</v>
      </c>
      <c r="AD73" s="5">
        <v>3</v>
      </c>
      <c r="AE73" s="3" t="s">
        <v>344</v>
      </c>
      <c r="AF73" s="1" t="s">
        <v>97</v>
      </c>
      <c r="AG73" s="1" t="s">
        <v>486</v>
      </c>
      <c r="AH73" s="1" t="s">
        <v>490</v>
      </c>
      <c r="AI73" s="1" t="s">
        <v>344</v>
      </c>
    </row>
    <row r="74" spans="1:35" x14ac:dyDescent="0.25">
      <c r="A74">
        <v>71</v>
      </c>
      <c r="B74" s="1">
        <v>60277</v>
      </c>
      <c r="C74" s="1" t="s">
        <v>438</v>
      </c>
      <c r="D74" s="14" t="s">
        <v>439</v>
      </c>
      <c r="E74" s="1" t="s">
        <v>582</v>
      </c>
      <c r="F74" s="1" t="s">
        <v>579</v>
      </c>
      <c r="G74" s="14" t="s">
        <v>589</v>
      </c>
      <c r="H74" s="1" t="s">
        <v>97</v>
      </c>
      <c r="I74" s="1">
        <v>1</v>
      </c>
      <c r="J74" s="1">
        <v>1</v>
      </c>
      <c r="K74" s="1">
        <v>2</v>
      </c>
      <c r="L74" s="1">
        <v>0</v>
      </c>
      <c r="M74" s="2">
        <v>0</v>
      </c>
      <c r="N74" s="4">
        <v>0</v>
      </c>
      <c r="O74" s="1">
        <v>0</v>
      </c>
      <c r="P74" s="1">
        <v>0</v>
      </c>
      <c r="Q74" s="1">
        <v>0</v>
      </c>
      <c r="R74" s="5">
        <v>0</v>
      </c>
      <c r="S74" s="3">
        <v>0</v>
      </c>
      <c r="T74" s="1">
        <v>0</v>
      </c>
      <c r="U74" s="1">
        <v>0</v>
      </c>
      <c r="V74" s="1">
        <v>0</v>
      </c>
      <c r="W74" s="2">
        <v>0</v>
      </c>
      <c r="X74" s="2">
        <v>0</v>
      </c>
      <c r="Y74" s="2">
        <v>0</v>
      </c>
      <c r="Z74" s="4">
        <v>0</v>
      </c>
      <c r="AA74" s="1">
        <v>0</v>
      </c>
      <c r="AB74" s="1">
        <v>0</v>
      </c>
      <c r="AC74" s="1">
        <v>0</v>
      </c>
      <c r="AD74" s="5">
        <v>0</v>
      </c>
      <c r="AE74" s="3" t="s">
        <v>344</v>
      </c>
      <c r="AF74" s="1" t="s">
        <v>97</v>
      </c>
      <c r="AG74" s="1" t="s">
        <v>486</v>
      </c>
      <c r="AH74" s="1" t="s">
        <v>489</v>
      </c>
      <c r="AI74" s="1" t="s">
        <v>344</v>
      </c>
    </row>
    <row r="75" spans="1:35" x14ac:dyDescent="0.25">
      <c r="A75">
        <v>72</v>
      </c>
      <c r="B75" s="1">
        <v>60282</v>
      </c>
      <c r="C75" s="1" t="s">
        <v>438</v>
      </c>
      <c r="D75" s="14" t="s">
        <v>439</v>
      </c>
      <c r="E75" s="1" t="s">
        <v>582</v>
      </c>
      <c r="F75" s="1" t="s">
        <v>580</v>
      </c>
      <c r="G75" s="1"/>
      <c r="H75" s="1" t="s">
        <v>97</v>
      </c>
      <c r="I75" s="1">
        <v>1</v>
      </c>
      <c r="J75" s="1">
        <v>1</v>
      </c>
      <c r="K75" s="1">
        <v>0</v>
      </c>
      <c r="L75" s="1">
        <v>2</v>
      </c>
      <c r="M75" s="2">
        <v>0</v>
      </c>
      <c r="N75" s="4">
        <v>0</v>
      </c>
      <c r="O75" s="1">
        <v>0</v>
      </c>
      <c r="P75" s="1">
        <v>0</v>
      </c>
      <c r="Q75" s="1">
        <v>0</v>
      </c>
      <c r="R75" s="5">
        <v>0</v>
      </c>
      <c r="S75" s="3">
        <v>0</v>
      </c>
      <c r="T75" s="1">
        <v>0</v>
      </c>
      <c r="U75" s="1">
        <v>0</v>
      </c>
      <c r="V75" s="1">
        <v>0</v>
      </c>
      <c r="W75" s="2">
        <v>0</v>
      </c>
      <c r="X75" s="2">
        <v>0</v>
      </c>
      <c r="Y75" s="2">
        <v>0</v>
      </c>
      <c r="Z75" s="4">
        <v>4</v>
      </c>
      <c r="AA75" s="1">
        <v>2</v>
      </c>
      <c r="AB75" s="1">
        <v>0</v>
      </c>
      <c r="AC75" s="1">
        <v>0</v>
      </c>
      <c r="AD75" s="5">
        <v>0</v>
      </c>
      <c r="AE75" s="3" t="s">
        <v>344</v>
      </c>
      <c r="AF75" s="1" t="s">
        <v>97</v>
      </c>
      <c r="AG75" s="1" t="s">
        <v>486</v>
      </c>
      <c r="AH75" s="1" t="s">
        <v>490</v>
      </c>
      <c r="AI75" s="1" t="s">
        <v>344</v>
      </c>
    </row>
    <row r="76" spans="1:35" x14ac:dyDescent="0.25">
      <c r="A76">
        <v>73</v>
      </c>
      <c r="B76" s="1">
        <v>60258</v>
      </c>
      <c r="C76" s="1" t="s">
        <v>438</v>
      </c>
      <c r="D76" s="14" t="s">
        <v>439</v>
      </c>
      <c r="E76" s="1" t="s">
        <v>582</v>
      </c>
      <c r="F76" s="1" t="s">
        <v>581</v>
      </c>
      <c r="G76" s="14" t="s">
        <v>590</v>
      </c>
      <c r="H76" s="1" t="s">
        <v>97</v>
      </c>
      <c r="I76" s="1">
        <v>1</v>
      </c>
      <c r="J76" s="1">
        <v>0</v>
      </c>
      <c r="K76" s="1">
        <v>0</v>
      </c>
      <c r="L76" s="1">
        <v>1</v>
      </c>
      <c r="M76" s="2">
        <v>0</v>
      </c>
      <c r="N76" s="4">
        <v>0</v>
      </c>
      <c r="O76" s="1">
        <v>0</v>
      </c>
      <c r="P76" s="1">
        <v>0</v>
      </c>
      <c r="Q76" s="1">
        <v>0</v>
      </c>
      <c r="R76" s="5">
        <v>0</v>
      </c>
      <c r="S76" s="3">
        <v>0</v>
      </c>
      <c r="T76" s="1">
        <v>0</v>
      </c>
      <c r="U76" s="1">
        <v>0</v>
      </c>
      <c r="V76" s="1">
        <v>0</v>
      </c>
      <c r="W76" s="2">
        <v>0</v>
      </c>
      <c r="X76" s="2">
        <v>0</v>
      </c>
      <c r="Y76" s="2">
        <v>0</v>
      </c>
      <c r="Z76" s="4">
        <v>0</v>
      </c>
      <c r="AA76" s="1">
        <v>0</v>
      </c>
      <c r="AB76" s="1">
        <v>0</v>
      </c>
      <c r="AC76" s="1">
        <v>0</v>
      </c>
      <c r="AD76" s="5">
        <v>0</v>
      </c>
      <c r="AE76" s="3" t="s">
        <v>344</v>
      </c>
      <c r="AF76" s="1" t="s">
        <v>97</v>
      </c>
      <c r="AG76" s="1" t="s">
        <v>486</v>
      </c>
      <c r="AH76" s="1" t="s">
        <v>489</v>
      </c>
      <c r="AI76" s="1" t="s">
        <v>344</v>
      </c>
    </row>
    <row r="77" spans="1:35" x14ac:dyDescent="0.25">
      <c r="A77">
        <v>74</v>
      </c>
      <c r="B77" s="1" t="s">
        <v>616</v>
      </c>
      <c r="C77" s="1" t="s">
        <v>613</v>
      </c>
      <c r="D77" s="14" t="s">
        <v>615</v>
      </c>
      <c r="E77" s="1" t="s">
        <v>614</v>
      </c>
      <c r="F77" s="1" t="s">
        <v>593</v>
      </c>
      <c r="G77" s="14" t="s">
        <v>620</v>
      </c>
      <c r="H77" s="1" t="s">
        <v>97</v>
      </c>
      <c r="I77" s="1">
        <v>1</v>
      </c>
      <c r="J77" s="1">
        <v>0</v>
      </c>
      <c r="K77" s="1">
        <v>0</v>
      </c>
      <c r="L77" s="1">
        <v>1</v>
      </c>
      <c r="M77" s="2">
        <v>0</v>
      </c>
      <c r="N77" s="4">
        <v>0</v>
      </c>
      <c r="O77" s="1">
        <v>0</v>
      </c>
      <c r="P77" s="1">
        <v>0</v>
      </c>
      <c r="Q77" s="1">
        <v>0</v>
      </c>
      <c r="R77" s="5">
        <v>0</v>
      </c>
      <c r="S77" s="3">
        <v>0</v>
      </c>
      <c r="T77" s="1">
        <v>0</v>
      </c>
      <c r="U77" s="1">
        <v>0</v>
      </c>
      <c r="V77" s="1">
        <v>0</v>
      </c>
      <c r="W77" s="2">
        <v>0</v>
      </c>
      <c r="X77" s="2">
        <v>0</v>
      </c>
      <c r="Y77" s="2">
        <v>0</v>
      </c>
      <c r="Z77" s="4">
        <v>11</v>
      </c>
      <c r="AA77" s="1">
        <v>0</v>
      </c>
      <c r="AB77" s="1">
        <v>1</v>
      </c>
      <c r="AC77" s="1">
        <v>0</v>
      </c>
      <c r="AD77" s="5">
        <v>1</v>
      </c>
      <c r="AE77" s="3" t="s">
        <v>481</v>
      </c>
      <c r="AF77" s="1" t="s">
        <v>483</v>
      </c>
      <c r="AG77" s="1" t="s">
        <v>486</v>
      </c>
      <c r="AH77" s="1" t="s">
        <v>490</v>
      </c>
      <c r="AI77" s="1" t="s">
        <v>344</v>
      </c>
    </row>
    <row r="78" spans="1:35" x14ac:dyDescent="0.25">
      <c r="A78">
        <v>75</v>
      </c>
      <c r="B78" s="1">
        <v>40172</v>
      </c>
      <c r="C78" s="1" t="s">
        <v>613</v>
      </c>
      <c r="D78" s="14" t="s">
        <v>615</v>
      </c>
      <c r="E78" s="1" t="s">
        <v>614</v>
      </c>
      <c r="F78" s="1" t="s">
        <v>594</v>
      </c>
      <c r="G78" s="14" t="s">
        <v>621</v>
      </c>
      <c r="H78" s="1" t="s">
        <v>97</v>
      </c>
      <c r="I78" s="1">
        <v>2</v>
      </c>
      <c r="J78" s="1">
        <v>1</v>
      </c>
      <c r="K78" s="1">
        <v>1</v>
      </c>
      <c r="L78" s="1">
        <v>2</v>
      </c>
      <c r="M78" s="2">
        <v>1</v>
      </c>
      <c r="N78" s="4">
        <v>0</v>
      </c>
      <c r="O78" s="1">
        <v>0</v>
      </c>
      <c r="P78" s="1">
        <v>0</v>
      </c>
      <c r="Q78" s="1">
        <v>0</v>
      </c>
      <c r="R78" s="5">
        <v>0</v>
      </c>
      <c r="S78" s="3">
        <v>0</v>
      </c>
      <c r="T78" s="1">
        <v>0</v>
      </c>
      <c r="U78" s="1">
        <v>0</v>
      </c>
      <c r="V78" s="1">
        <v>0</v>
      </c>
      <c r="W78" s="2">
        <v>0</v>
      </c>
      <c r="X78" s="2">
        <v>0</v>
      </c>
      <c r="Y78" s="2">
        <v>0</v>
      </c>
      <c r="Z78" s="4">
        <v>0</v>
      </c>
      <c r="AA78" s="1">
        <v>0</v>
      </c>
      <c r="AB78" s="1">
        <v>0</v>
      </c>
      <c r="AC78" s="1">
        <v>0</v>
      </c>
      <c r="AD78" s="5">
        <v>0</v>
      </c>
      <c r="AE78" s="3" t="s">
        <v>481</v>
      </c>
      <c r="AF78" s="1" t="s">
        <v>97</v>
      </c>
      <c r="AG78" s="1" t="s">
        <v>486</v>
      </c>
      <c r="AH78" s="1" t="s">
        <v>489</v>
      </c>
      <c r="AI78" s="1" t="s">
        <v>344</v>
      </c>
    </row>
    <row r="79" spans="1:35" x14ac:dyDescent="0.25">
      <c r="A79">
        <v>76</v>
      </c>
      <c r="B79" s="1">
        <v>40171</v>
      </c>
      <c r="C79" s="1" t="s">
        <v>613</v>
      </c>
      <c r="D79" s="14" t="s">
        <v>615</v>
      </c>
      <c r="E79" s="1" t="s">
        <v>614</v>
      </c>
      <c r="F79" s="1" t="s">
        <v>595</v>
      </c>
      <c r="G79" s="14" t="s">
        <v>622</v>
      </c>
      <c r="H79" s="1" t="s">
        <v>73</v>
      </c>
      <c r="I79" s="1">
        <v>2</v>
      </c>
      <c r="J79" s="1">
        <v>1</v>
      </c>
      <c r="K79" s="1">
        <v>2</v>
      </c>
      <c r="L79" s="1">
        <v>1</v>
      </c>
      <c r="M79" s="2">
        <v>0</v>
      </c>
      <c r="N79" s="4">
        <v>4</v>
      </c>
      <c r="O79" s="1">
        <v>1</v>
      </c>
      <c r="P79" s="1">
        <v>0</v>
      </c>
      <c r="Q79" s="1">
        <v>0</v>
      </c>
      <c r="R79" s="5">
        <v>0</v>
      </c>
      <c r="S79" s="3">
        <v>0</v>
      </c>
      <c r="T79" s="1">
        <v>0</v>
      </c>
      <c r="U79" s="1">
        <v>0</v>
      </c>
      <c r="V79" s="1">
        <v>0</v>
      </c>
      <c r="W79" s="2">
        <v>0</v>
      </c>
      <c r="X79" s="2">
        <v>0</v>
      </c>
      <c r="Y79" s="2">
        <v>0</v>
      </c>
      <c r="Z79" s="4">
        <v>20</v>
      </c>
      <c r="AA79" s="1">
        <v>0</v>
      </c>
      <c r="AB79" s="1">
        <v>5</v>
      </c>
      <c r="AC79" s="1">
        <v>0</v>
      </c>
      <c r="AD79" s="5">
        <v>10</v>
      </c>
      <c r="AE79" s="3" t="s">
        <v>481</v>
      </c>
      <c r="AF79" s="1" t="s">
        <v>639</v>
      </c>
      <c r="AG79" s="1" t="s">
        <v>391</v>
      </c>
      <c r="AH79" s="1" t="s">
        <v>490</v>
      </c>
      <c r="AI79" s="1" t="s">
        <v>344</v>
      </c>
    </row>
    <row r="80" spans="1:35" x14ac:dyDescent="0.25">
      <c r="A80">
        <v>77</v>
      </c>
      <c r="B80" s="1">
        <v>40139</v>
      </c>
      <c r="C80" s="1" t="s">
        <v>613</v>
      </c>
      <c r="D80" s="14" t="s">
        <v>615</v>
      </c>
      <c r="E80" s="1" t="s">
        <v>614</v>
      </c>
      <c r="F80" s="1" t="s">
        <v>596</v>
      </c>
      <c r="G80" s="1"/>
      <c r="H80" s="1" t="s">
        <v>73</v>
      </c>
      <c r="I80" s="1">
        <v>1</v>
      </c>
      <c r="J80" s="1">
        <v>4</v>
      </c>
      <c r="K80" s="1">
        <v>3</v>
      </c>
      <c r="L80" s="1">
        <v>2</v>
      </c>
      <c r="M80" s="2">
        <v>0</v>
      </c>
      <c r="N80" s="4">
        <v>2</v>
      </c>
      <c r="O80" s="1">
        <v>0</v>
      </c>
      <c r="P80" s="1">
        <v>0</v>
      </c>
      <c r="Q80" s="1">
        <v>1</v>
      </c>
      <c r="R80" s="5">
        <v>0</v>
      </c>
      <c r="S80" s="3">
        <v>0</v>
      </c>
      <c r="T80" s="1">
        <v>0</v>
      </c>
      <c r="U80" s="1">
        <v>0</v>
      </c>
      <c r="V80" s="1">
        <v>0</v>
      </c>
      <c r="W80" s="2">
        <v>0</v>
      </c>
      <c r="X80" s="2">
        <v>0</v>
      </c>
      <c r="Y80" s="2">
        <v>0</v>
      </c>
      <c r="Z80" s="4">
        <v>7</v>
      </c>
      <c r="AA80" s="1">
        <v>1</v>
      </c>
      <c r="AB80" s="1">
        <v>0</v>
      </c>
      <c r="AC80" s="1">
        <v>0</v>
      </c>
      <c r="AD80" s="5">
        <v>1</v>
      </c>
      <c r="AE80" s="3" t="s">
        <v>344</v>
      </c>
      <c r="AF80" s="1" t="s">
        <v>484</v>
      </c>
      <c r="AG80" s="1" t="s">
        <v>487</v>
      </c>
      <c r="AH80" s="1" t="s">
        <v>490</v>
      </c>
      <c r="AI80" s="1" t="s">
        <v>73</v>
      </c>
    </row>
    <row r="81" spans="1:35" x14ac:dyDescent="0.25">
      <c r="A81">
        <v>78</v>
      </c>
      <c r="B81" s="1">
        <v>40168</v>
      </c>
      <c r="C81" s="1" t="s">
        <v>613</v>
      </c>
      <c r="D81" s="14" t="s">
        <v>615</v>
      </c>
      <c r="E81" s="1" t="s">
        <v>614</v>
      </c>
      <c r="F81" s="1" t="s">
        <v>597</v>
      </c>
      <c r="G81" s="14" t="s">
        <v>623</v>
      </c>
      <c r="H81" s="1" t="s">
        <v>73</v>
      </c>
      <c r="I81" s="1">
        <v>3</v>
      </c>
      <c r="J81" s="1">
        <v>2</v>
      </c>
      <c r="K81" s="1">
        <v>4</v>
      </c>
      <c r="L81" s="1">
        <v>1</v>
      </c>
      <c r="M81" s="2">
        <v>0</v>
      </c>
      <c r="N81" s="4">
        <v>7</v>
      </c>
      <c r="O81" s="1">
        <v>1</v>
      </c>
      <c r="P81" s="1">
        <v>0</v>
      </c>
      <c r="Q81" s="1">
        <v>0</v>
      </c>
      <c r="R81" s="5">
        <v>0</v>
      </c>
      <c r="S81" s="3">
        <v>0</v>
      </c>
      <c r="T81" s="1">
        <v>0</v>
      </c>
      <c r="U81" s="1">
        <v>0</v>
      </c>
      <c r="V81" s="1">
        <v>0</v>
      </c>
      <c r="W81" s="2">
        <v>0</v>
      </c>
      <c r="X81" s="2">
        <v>0</v>
      </c>
      <c r="Y81" s="2">
        <v>0</v>
      </c>
      <c r="Z81" s="4">
        <v>12</v>
      </c>
      <c r="AA81" s="1">
        <v>1</v>
      </c>
      <c r="AB81" s="1">
        <v>0</v>
      </c>
      <c r="AC81" s="1">
        <v>0</v>
      </c>
      <c r="AD81" s="5">
        <v>0</v>
      </c>
      <c r="AE81" s="3" t="s">
        <v>481</v>
      </c>
      <c r="AF81" s="1" t="s">
        <v>282</v>
      </c>
      <c r="AG81" s="1" t="s">
        <v>391</v>
      </c>
      <c r="AH81" s="1" t="s">
        <v>489</v>
      </c>
      <c r="AI81" s="1" t="s">
        <v>344</v>
      </c>
    </row>
    <row r="82" spans="1:35" x14ac:dyDescent="0.25">
      <c r="A82">
        <v>79</v>
      </c>
      <c r="B82" s="1" t="s">
        <v>617</v>
      </c>
      <c r="C82" s="1" t="s">
        <v>613</v>
      </c>
      <c r="D82" s="14" t="s">
        <v>615</v>
      </c>
      <c r="E82" s="1" t="s">
        <v>614</v>
      </c>
      <c r="F82" s="1" t="s">
        <v>598</v>
      </c>
      <c r="G82" s="14" t="s">
        <v>624</v>
      </c>
      <c r="H82" s="1" t="s">
        <v>97</v>
      </c>
      <c r="I82" s="1">
        <v>2</v>
      </c>
      <c r="J82" s="1">
        <v>8</v>
      </c>
      <c r="K82" s="1">
        <v>7</v>
      </c>
      <c r="L82" s="1">
        <v>3</v>
      </c>
      <c r="M82" s="2">
        <v>0</v>
      </c>
      <c r="N82" s="4">
        <v>0</v>
      </c>
      <c r="O82" s="1">
        <v>0</v>
      </c>
      <c r="P82" s="1">
        <v>0</v>
      </c>
      <c r="Q82" s="1">
        <v>0</v>
      </c>
      <c r="R82" s="5">
        <v>0</v>
      </c>
      <c r="S82" s="3">
        <v>0</v>
      </c>
      <c r="T82" s="1">
        <v>0</v>
      </c>
      <c r="U82" s="1">
        <v>0</v>
      </c>
      <c r="V82" s="1">
        <v>0</v>
      </c>
      <c r="W82" s="2">
        <v>0</v>
      </c>
      <c r="X82" s="2">
        <v>0</v>
      </c>
      <c r="Y82" s="2">
        <v>0</v>
      </c>
      <c r="Z82" s="4">
        <v>0</v>
      </c>
      <c r="AA82" s="1">
        <v>0</v>
      </c>
      <c r="AB82" s="1">
        <v>0</v>
      </c>
      <c r="AC82" s="1">
        <v>0</v>
      </c>
      <c r="AD82" s="5">
        <v>0</v>
      </c>
      <c r="AE82" s="3" t="s">
        <v>481</v>
      </c>
      <c r="AF82" s="1" t="s">
        <v>97</v>
      </c>
      <c r="AG82" s="1" t="s">
        <v>486</v>
      </c>
      <c r="AH82" s="1" t="s">
        <v>489</v>
      </c>
      <c r="AI82" s="1" t="s">
        <v>344</v>
      </c>
    </row>
    <row r="83" spans="1:35" x14ac:dyDescent="0.25">
      <c r="A83">
        <v>80</v>
      </c>
      <c r="B83" s="1" t="s">
        <v>618</v>
      </c>
      <c r="C83" s="1" t="s">
        <v>613</v>
      </c>
      <c r="D83" s="14" t="s">
        <v>615</v>
      </c>
      <c r="E83" s="1" t="s">
        <v>614</v>
      </c>
      <c r="F83" s="1" t="s">
        <v>599</v>
      </c>
      <c r="G83" s="14" t="s">
        <v>625</v>
      </c>
      <c r="H83" s="1" t="s">
        <v>97</v>
      </c>
      <c r="I83" s="1">
        <v>0</v>
      </c>
      <c r="J83" s="1">
        <v>4</v>
      </c>
      <c r="K83" s="1">
        <v>3</v>
      </c>
      <c r="L83" s="1">
        <v>1</v>
      </c>
      <c r="M83" s="2">
        <v>0</v>
      </c>
      <c r="N83" s="4">
        <v>0</v>
      </c>
      <c r="O83" s="1">
        <v>0</v>
      </c>
      <c r="P83" s="1">
        <v>0</v>
      </c>
      <c r="Q83" s="1">
        <v>0</v>
      </c>
      <c r="R83" s="5">
        <v>0</v>
      </c>
      <c r="S83" s="3">
        <v>0</v>
      </c>
      <c r="T83" s="1">
        <v>0</v>
      </c>
      <c r="U83" s="1">
        <v>0</v>
      </c>
      <c r="V83" s="1">
        <v>0</v>
      </c>
      <c r="W83" s="2">
        <v>0</v>
      </c>
      <c r="X83" s="2">
        <v>0</v>
      </c>
      <c r="Y83" s="2">
        <v>0</v>
      </c>
      <c r="Z83" s="4">
        <v>0</v>
      </c>
      <c r="AA83" s="1">
        <v>0</v>
      </c>
      <c r="AB83" s="1">
        <v>0</v>
      </c>
      <c r="AC83" s="1">
        <v>0</v>
      </c>
      <c r="AD83" s="5">
        <v>0</v>
      </c>
      <c r="AE83" s="3" t="s">
        <v>481</v>
      </c>
      <c r="AF83" s="1" t="s">
        <v>97</v>
      </c>
      <c r="AG83" s="1" t="s">
        <v>486</v>
      </c>
      <c r="AH83" s="1" t="s">
        <v>489</v>
      </c>
      <c r="AI83" s="1" t="s">
        <v>344</v>
      </c>
    </row>
    <row r="84" spans="1:35" x14ac:dyDescent="0.25">
      <c r="A84">
        <v>81</v>
      </c>
      <c r="B84" s="1"/>
      <c r="C84" s="1" t="s">
        <v>613</v>
      </c>
      <c r="D84" s="14" t="s">
        <v>615</v>
      </c>
      <c r="E84" s="1" t="s">
        <v>614</v>
      </c>
      <c r="F84" s="1" t="s">
        <v>600</v>
      </c>
      <c r="G84" s="14" t="s">
        <v>626</v>
      </c>
      <c r="H84" s="1" t="s">
        <v>97</v>
      </c>
      <c r="I84" s="1">
        <v>1</v>
      </c>
      <c r="J84" s="1">
        <v>1</v>
      </c>
      <c r="K84" s="1">
        <v>2</v>
      </c>
      <c r="L84" s="1">
        <v>0</v>
      </c>
      <c r="M84" s="2">
        <v>0</v>
      </c>
      <c r="N84" s="4">
        <v>3</v>
      </c>
      <c r="O84" s="1">
        <v>1</v>
      </c>
      <c r="P84" s="1">
        <v>0</v>
      </c>
      <c r="Q84" s="1">
        <v>2</v>
      </c>
      <c r="R84" s="5">
        <v>2</v>
      </c>
      <c r="S84" s="3">
        <v>0</v>
      </c>
      <c r="T84" s="1">
        <v>0</v>
      </c>
      <c r="U84" s="1">
        <v>0</v>
      </c>
      <c r="V84" s="1">
        <v>0</v>
      </c>
      <c r="W84" s="2">
        <v>0</v>
      </c>
      <c r="X84" s="2">
        <v>0</v>
      </c>
      <c r="Y84" s="2">
        <v>0</v>
      </c>
      <c r="Z84" s="4">
        <v>2</v>
      </c>
      <c r="AA84" s="1">
        <v>0</v>
      </c>
      <c r="AB84" s="1">
        <v>0</v>
      </c>
      <c r="AC84" s="1">
        <v>0</v>
      </c>
      <c r="AD84" s="5">
        <v>1</v>
      </c>
      <c r="AE84" s="3" t="s">
        <v>344</v>
      </c>
      <c r="AF84" s="1" t="s">
        <v>97</v>
      </c>
      <c r="AG84" s="1" t="s">
        <v>486</v>
      </c>
      <c r="AH84" s="1" t="s">
        <v>489</v>
      </c>
      <c r="AI84" s="1" t="s">
        <v>73</v>
      </c>
    </row>
    <row r="85" spans="1:35" x14ac:dyDescent="0.25">
      <c r="A85">
        <v>82</v>
      </c>
      <c r="B85" s="1">
        <v>40103</v>
      </c>
      <c r="C85" s="1" t="s">
        <v>613</v>
      </c>
      <c r="D85" s="14" t="s">
        <v>615</v>
      </c>
      <c r="E85" s="1" t="s">
        <v>614</v>
      </c>
      <c r="F85" s="1" t="s">
        <v>601</v>
      </c>
      <c r="G85" s="14" t="s">
        <v>627</v>
      </c>
      <c r="H85" s="1" t="s">
        <v>73</v>
      </c>
      <c r="I85" s="1">
        <v>1</v>
      </c>
      <c r="J85" s="1">
        <v>2</v>
      </c>
      <c r="K85" s="1">
        <v>1</v>
      </c>
      <c r="L85" s="1">
        <v>2</v>
      </c>
      <c r="M85" s="2">
        <v>0</v>
      </c>
      <c r="N85" s="4">
        <v>4</v>
      </c>
      <c r="O85" s="1">
        <v>0</v>
      </c>
      <c r="P85" s="1">
        <v>0</v>
      </c>
      <c r="Q85" s="1">
        <v>0</v>
      </c>
      <c r="R85" s="5">
        <v>0</v>
      </c>
      <c r="S85" s="3">
        <v>7</v>
      </c>
      <c r="T85" s="1">
        <v>1</v>
      </c>
      <c r="U85" s="1">
        <v>0</v>
      </c>
      <c r="V85" s="1">
        <v>0</v>
      </c>
      <c r="W85" s="2">
        <v>0</v>
      </c>
      <c r="X85" s="2">
        <v>0</v>
      </c>
      <c r="Y85" s="2">
        <v>0</v>
      </c>
      <c r="Z85" s="4">
        <v>40</v>
      </c>
      <c r="AA85" s="1">
        <v>10</v>
      </c>
      <c r="AB85" s="1">
        <v>0</v>
      </c>
      <c r="AC85" s="1">
        <v>1</v>
      </c>
      <c r="AD85" s="5">
        <v>1</v>
      </c>
      <c r="AE85" s="3" t="s">
        <v>344</v>
      </c>
      <c r="AF85" s="1" t="s">
        <v>346</v>
      </c>
      <c r="AG85" s="1" t="s">
        <v>391</v>
      </c>
      <c r="AH85" s="1" t="s">
        <v>490</v>
      </c>
      <c r="AI85" s="1" t="s">
        <v>73</v>
      </c>
    </row>
    <row r="86" spans="1:35" x14ac:dyDescent="0.25">
      <c r="A86">
        <v>83</v>
      </c>
      <c r="B86" s="1">
        <v>40162</v>
      </c>
      <c r="C86" s="1" t="s">
        <v>613</v>
      </c>
      <c r="D86" s="14" t="s">
        <v>615</v>
      </c>
      <c r="E86" s="1" t="s">
        <v>614</v>
      </c>
      <c r="F86" s="1" t="s">
        <v>602</v>
      </c>
      <c r="G86" s="14" t="s">
        <v>628</v>
      </c>
      <c r="H86" s="1" t="s">
        <v>97</v>
      </c>
      <c r="I86" s="1">
        <v>0</v>
      </c>
      <c r="J86" s="1">
        <v>3</v>
      </c>
      <c r="K86" s="1">
        <v>1</v>
      </c>
      <c r="L86" s="1">
        <v>2</v>
      </c>
      <c r="M86" s="2">
        <v>0</v>
      </c>
      <c r="N86" s="4">
        <v>49</v>
      </c>
      <c r="O86" s="1">
        <v>0</v>
      </c>
      <c r="P86" s="1">
        <v>3</v>
      </c>
      <c r="Q86" s="1">
        <v>0</v>
      </c>
      <c r="R86" s="5">
        <v>10</v>
      </c>
      <c r="S86" s="3">
        <v>7</v>
      </c>
      <c r="T86" s="1">
        <v>0</v>
      </c>
      <c r="U86" s="1">
        <v>0</v>
      </c>
      <c r="V86" s="1">
        <v>0</v>
      </c>
      <c r="W86" s="2">
        <v>0</v>
      </c>
      <c r="X86" s="2">
        <v>0</v>
      </c>
      <c r="Y86" s="2">
        <v>0</v>
      </c>
      <c r="Z86" s="4">
        <v>15</v>
      </c>
      <c r="AA86" s="1">
        <v>3</v>
      </c>
      <c r="AB86" s="1">
        <v>0</v>
      </c>
      <c r="AC86" s="1">
        <v>0</v>
      </c>
      <c r="AD86" s="5">
        <v>0</v>
      </c>
      <c r="AE86" s="3" t="s">
        <v>344</v>
      </c>
      <c r="AF86" s="1" t="s">
        <v>346</v>
      </c>
      <c r="AG86" s="1" t="s">
        <v>391</v>
      </c>
      <c r="AH86" s="1" t="s">
        <v>490</v>
      </c>
      <c r="AI86" s="1" t="s">
        <v>73</v>
      </c>
    </row>
    <row r="87" spans="1:35" x14ac:dyDescent="0.25">
      <c r="A87">
        <v>84</v>
      </c>
      <c r="B87" s="1">
        <v>62005</v>
      </c>
      <c r="C87" s="1" t="s">
        <v>613</v>
      </c>
      <c r="D87" s="14" t="s">
        <v>615</v>
      </c>
      <c r="E87" s="1" t="s">
        <v>614</v>
      </c>
      <c r="F87" s="1" t="s">
        <v>603</v>
      </c>
      <c r="G87" s="14" t="s">
        <v>629</v>
      </c>
      <c r="H87" s="1" t="s">
        <v>73</v>
      </c>
      <c r="I87" s="1">
        <v>5</v>
      </c>
      <c r="J87" s="1">
        <v>4</v>
      </c>
      <c r="K87" s="1">
        <v>6</v>
      </c>
      <c r="L87" s="1">
        <v>3</v>
      </c>
      <c r="M87" s="2">
        <v>0</v>
      </c>
      <c r="N87" s="4">
        <v>10</v>
      </c>
      <c r="O87" s="1">
        <v>0</v>
      </c>
      <c r="P87" s="1">
        <v>0</v>
      </c>
      <c r="Q87" s="1">
        <v>0</v>
      </c>
      <c r="R87" s="5">
        <v>1</v>
      </c>
      <c r="S87" s="3">
        <v>0</v>
      </c>
      <c r="T87" s="1">
        <v>2</v>
      </c>
      <c r="U87" s="1">
        <v>1</v>
      </c>
      <c r="V87" s="1">
        <v>0</v>
      </c>
      <c r="W87" s="2">
        <v>0</v>
      </c>
      <c r="X87" s="2">
        <v>0</v>
      </c>
      <c r="Y87" s="2">
        <v>0</v>
      </c>
      <c r="Z87" s="4">
        <v>40</v>
      </c>
      <c r="AA87" s="1">
        <v>10</v>
      </c>
      <c r="AB87" s="1">
        <v>0</v>
      </c>
      <c r="AC87" s="1">
        <v>0</v>
      </c>
      <c r="AD87" s="5">
        <v>0</v>
      </c>
      <c r="AE87" s="3" t="s">
        <v>638</v>
      </c>
      <c r="AF87" s="1" t="s">
        <v>640</v>
      </c>
      <c r="AG87" s="1" t="s">
        <v>487</v>
      </c>
      <c r="AH87" s="1" t="s">
        <v>490</v>
      </c>
      <c r="AI87" s="1" t="s">
        <v>73</v>
      </c>
    </row>
    <row r="88" spans="1:35" x14ac:dyDescent="0.25">
      <c r="A88">
        <v>85</v>
      </c>
      <c r="B88" s="1">
        <v>50104</v>
      </c>
      <c r="C88" s="1" t="s">
        <v>613</v>
      </c>
      <c r="D88" s="14" t="s">
        <v>615</v>
      </c>
      <c r="E88" s="1" t="s">
        <v>614</v>
      </c>
      <c r="F88" s="1" t="s">
        <v>604</v>
      </c>
      <c r="G88" s="14" t="s">
        <v>630</v>
      </c>
      <c r="H88" s="1" t="s">
        <v>73</v>
      </c>
      <c r="I88" s="1">
        <v>1</v>
      </c>
      <c r="J88" s="1">
        <v>1</v>
      </c>
      <c r="K88" s="1">
        <v>1</v>
      </c>
      <c r="L88" s="1">
        <v>1</v>
      </c>
      <c r="M88" s="2">
        <v>0</v>
      </c>
      <c r="N88" s="4">
        <v>2</v>
      </c>
      <c r="O88" s="1">
        <v>0</v>
      </c>
      <c r="P88" s="1">
        <v>0</v>
      </c>
      <c r="Q88" s="1">
        <v>0</v>
      </c>
      <c r="R88" s="5">
        <v>1</v>
      </c>
      <c r="S88" s="3">
        <v>1</v>
      </c>
      <c r="T88" s="1">
        <v>0</v>
      </c>
      <c r="U88" s="1">
        <v>0</v>
      </c>
      <c r="V88" s="1">
        <v>0</v>
      </c>
      <c r="W88" s="2">
        <v>0</v>
      </c>
      <c r="X88" s="2">
        <v>0</v>
      </c>
      <c r="Y88" s="2">
        <v>0</v>
      </c>
      <c r="Z88" s="4">
        <v>11</v>
      </c>
      <c r="AA88" s="1">
        <v>4</v>
      </c>
      <c r="AB88" s="1">
        <v>0</v>
      </c>
      <c r="AC88" s="1">
        <v>0</v>
      </c>
      <c r="AD88" s="5">
        <v>0</v>
      </c>
      <c r="AE88" s="3" t="s">
        <v>481</v>
      </c>
      <c r="AF88" s="1" t="s">
        <v>97</v>
      </c>
      <c r="AG88" s="1" t="s">
        <v>486</v>
      </c>
      <c r="AH88" s="1" t="s">
        <v>489</v>
      </c>
      <c r="AI88" s="1" t="s">
        <v>73</v>
      </c>
    </row>
    <row r="89" spans="1:35" x14ac:dyDescent="0.25">
      <c r="A89">
        <v>86</v>
      </c>
      <c r="B89" s="1">
        <v>50105</v>
      </c>
      <c r="C89" s="1" t="s">
        <v>613</v>
      </c>
      <c r="D89" s="14" t="s">
        <v>615</v>
      </c>
      <c r="E89" s="1" t="s">
        <v>614</v>
      </c>
      <c r="F89" s="1" t="s">
        <v>605</v>
      </c>
      <c r="G89" s="14" t="s">
        <v>631</v>
      </c>
      <c r="H89" s="1" t="s">
        <v>97</v>
      </c>
      <c r="I89" s="1">
        <v>1</v>
      </c>
      <c r="J89" s="1">
        <v>3</v>
      </c>
      <c r="K89" s="1">
        <v>3</v>
      </c>
      <c r="L89" s="1">
        <v>1</v>
      </c>
      <c r="M89" s="2">
        <v>1</v>
      </c>
      <c r="N89" s="4">
        <v>0</v>
      </c>
      <c r="O89" s="1">
        <v>0</v>
      </c>
      <c r="P89" s="1">
        <v>0</v>
      </c>
      <c r="Q89" s="1">
        <v>0</v>
      </c>
      <c r="R89" s="5">
        <v>0</v>
      </c>
      <c r="S89" s="3">
        <v>0</v>
      </c>
      <c r="T89" s="1">
        <v>0</v>
      </c>
      <c r="U89" s="1">
        <v>0</v>
      </c>
      <c r="V89" s="1">
        <v>0</v>
      </c>
      <c r="W89" s="2">
        <v>0</v>
      </c>
      <c r="X89" s="2">
        <v>0</v>
      </c>
      <c r="Y89" s="2">
        <v>0</v>
      </c>
      <c r="Z89" s="4">
        <v>5</v>
      </c>
      <c r="AA89" s="1">
        <v>3</v>
      </c>
      <c r="AB89" s="1">
        <v>2</v>
      </c>
      <c r="AC89" s="1">
        <v>1</v>
      </c>
      <c r="AD89" s="5">
        <v>0</v>
      </c>
      <c r="AE89" s="3" t="s">
        <v>481</v>
      </c>
      <c r="AF89" s="1" t="s">
        <v>483</v>
      </c>
      <c r="AG89" s="1" t="s">
        <v>486</v>
      </c>
      <c r="AH89" s="1" t="s">
        <v>490</v>
      </c>
      <c r="AI89" s="1" t="s">
        <v>344</v>
      </c>
    </row>
    <row r="90" spans="1:35" x14ac:dyDescent="0.25">
      <c r="A90">
        <v>87</v>
      </c>
      <c r="B90" s="1" t="s">
        <v>619</v>
      </c>
      <c r="C90" s="1" t="s">
        <v>613</v>
      </c>
      <c r="D90" s="14" t="s">
        <v>615</v>
      </c>
      <c r="E90" s="1" t="s">
        <v>614</v>
      </c>
      <c r="F90" s="1" t="s">
        <v>606</v>
      </c>
      <c r="G90" s="14" t="s">
        <v>632</v>
      </c>
      <c r="H90" s="1" t="s">
        <v>73</v>
      </c>
      <c r="I90" s="1">
        <v>5</v>
      </c>
      <c r="J90" s="1">
        <v>1</v>
      </c>
      <c r="K90" s="1">
        <v>5</v>
      </c>
      <c r="L90" s="1">
        <v>1</v>
      </c>
      <c r="M90" s="2">
        <v>0</v>
      </c>
      <c r="N90" s="4">
        <v>4</v>
      </c>
      <c r="O90" s="1">
        <v>0</v>
      </c>
      <c r="P90" s="1">
        <v>1</v>
      </c>
      <c r="Q90" s="1">
        <v>0</v>
      </c>
      <c r="R90" s="5">
        <v>0</v>
      </c>
      <c r="S90" s="3">
        <v>0</v>
      </c>
      <c r="T90" s="1">
        <v>0</v>
      </c>
      <c r="U90" s="1">
        <v>0</v>
      </c>
      <c r="V90" s="1">
        <v>0</v>
      </c>
      <c r="W90" s="2">
        <v>0</v>
      </c>
      <c r="X90" s="2">
        <v>0</v>
      </c>
      <c r="Y90" s="2">
        <v>0</v>
      </c>
      <c r="Z90" s="4">
        <v>18</v>
      </c>
      <c r="AA90" s="1">
        <v>6</v>
      </c>
      <c r="AB90" s="1">
        <v>0</v>
      </c>
      <c r="AC90" s="1">
        <v>0</v>
      </c>
      <c r="AD90" s="5">
        <v>0</v>
      </c>
      <c r="AE90" s="3" t="s">
        <v>481</v>
      </c>
      <c r="AF90" s="1" t="s">
        <v>483</v>
      </c>
      <c r="AG90" s="1" t="s">
        <v>486</v>
      </c>
      <c r="AH90" s="1" t="s">
        <v>490</v>
      </c>
      <c r="AI90" s="1" t="s">
        <v>344</v>
      </c>
    </row>
    <row r="91" spans="1:35" x14ac:dyDescent="0.25">
      <c r="A91">
        <v>88</v>
      </c>
      <c r="B91" s="1">
        <v>50108</v>
      </c>
      <c r="C91" s="1" t="s">
        <v>613</v>
      </c>
      <c r="D91" s="14" t="s">
        <v>615</v>
      </c>
      <c r="E91" s="1" t="s">
        <v>614</v>
      </c>
      <c r="F91" s="1" t="s">
        <v>607</v>
      </c>
      <c r="G91" s="14" t="s">
        <v>532</v>
      </c>
      <c r="H91" s="1" t="s">
        <v>73</v>
      </c>
      <c r="I91" s="1">
        <v>3</v>
      </c>
      <c r="J91" s="1">
        <v>2</v>
      </c>
      <c r="K91" s="1">
        <v>3</v>
      </c>
      <c r="L91" s="1">
        <v>2</v>
      </c>
      <c r="M91" s="2">
        <v>0</v>
      </c>
      <c r="N91" s="4">
        <v>7</v>
      </c>
      <c r="O91" s="1">
        <v>0</v>
      </c>
      <c r="P91" s="1">
        <v>1</v>
      </c>
      <c r="Q91" s="1">
        <v>0</v>
      </c>
      <c r="R91" s="5">
        <v>0</v>
      </c>
      <c r="S91" s="3">
        <v>3</v>
      </c>
      <c r="T91" s="1">
        <v>0</v>
      </c>
      <c r="U91" s="1">
        <v>0</v>
      </c>
      <c r="V91" s="1">
        <v>0</v>
      </c>
      <c r="W91" s="2">
        <v>0</v>
      </c>
      <c r="X91" s="2">
        <v>0</v>
      </c>
      <c r="Y91" s="2">
        <v>0</v>
      </c>
      <c r="Z91" s="4">
        <v>14</v>
      </c>
      <c r="AA91" s="1">
        <v>0</v>
      </c>
      <c r="AB91" s="1">
        <v>0</v>
      </c>
      <c r="AC91" s="1">
        <v>0</v>
      </c>
      <c r="AD91" s="5">
        <v>0</v>
      </c>
      <c r="AE91" s="3" t="s">
        <v>481</v>
      </c>
      <c r="AF91" s="1" t="s">
        <v>484</v>
      </c>
      <c r="AG91" s="1" t="s">
        <v>641</v>
      </c>
      <c r="AH91" s="1" t="s">
        <v>490</v>
      </c>
      <c r="AI91" s="1" t="s">
        <v>73</v>
      </c>
    </row>
    <row r="92" spans="1:35" x14ac:dyDescent="0.25">
      <c r="A92">
        <v>89</v>
      </c>
      <c r="B92" s="1">
        <v>50110</v>
      </c>
      <c r="C92" s="1" t="s">
        <v>613</v>
      </c>
      <c r="D92" s="14" t="s">
        <v>615</v>
      </c>
      <c r="E92" s="1" t="s">
        <v>614</v>
      </c>
      <c r="F92" s="1" t="s">
        <v>608</v>
      </c>
      <c r="G92" s="14" t="s">
        <v>633</v>
      </c>
      <c r="H92" s="1" t="s">
        <v>73</v>
      </c>
      <c r="I92" s="1">
        <v>1</v>
      </c>
      <c r="J92" s="1">
        <v>0</v>
      </c>
      <c r="K92" s="1">
        <v>0</v>
      </c>
      <c r="L92" s="1">
        <v>1</v>
      </c>
      <c r="M92" s="2">
        <v>0</v>
      </c>
      <c r="N92" s="4">
        <v>0</v>
      </c>
      <c r="O92" s="1">
        <v>0</v>
      </c>
      <c r="P92" s="1">
        <v>0</v>
      </c>
      <c r="Q92" s="1">
        <v>0</v>
      </c>
      <c r="R92" s="5">
        <v>0</v>
      </c>
      <c r="S92" s="3">
        <v>4</v>
      </c>
      <c r="T92" s="1">
        <v>1</v>
      </c>
      <c r="U92" s="1">
        <v>0</v>
      </c>
      <c r="V92" s="1">
        <v>0</v>
      </c>
      <c r="W92" s="2">
        <v>0</v>
      </c>
      <c r="X92" s="2">
        <v>0</v>
      </c>
      <c r="Y92" s="2">
        <v>0</v>
      </c>
      <c r="Z92" s="4">
        <v>25</v>
      </c>
      <c r="AA92" s="1">
        <v>5</v>
      </c>
      <c r="AB92" s="1">
        <v>0</v>
      </c>
      <c r="AC92" s="1">
        <v>8</v>
      </c>
      <c r="AD92" s="5">
        <v>0</v>
      </c>
      <c r="AE92" s="3" t="s">
        <v>223</v>
      </c>
      <c r="AF92" s="1" t="s">
        <v>97</v>
      </c>
      <c r="AG92" s="1" t="s">
        <v>641</v>
      </c>
      <c r="AH92" s="1" t="s">
        <v>490</v>
      </c>
      <c r="AI92" s="1" t="s">
        <v>73</v>
      </c>
    </row>
    <row r="93" spans="1:35" x14ac:dyDescent="0.25">
      <c r="A93">
        <v>90</v>
      </c>
      <c r="B93" s="1">
        <v>50111</v>
      </c>
      <c r="C93" s="1" t="s">
        <v>613</v>
      </c>
      <c r="D93" s="14" t="s">
        <v>615</v>
      </c>
      <c r="E93" s="1" t="s">
        <v>614</v>
      </c>
      <c r="F93" s="1" t="s">
        <v>609</v>
      </c>
      <c r="G93" s="14" t="s">
        <v>634</v>
      </c>
      <c r="H93" s="1" t="s">
        <v>73</v>
      </c>
      <c r="I93" s="1">
        <v>5</v>
      </c>
      <c r="J93" s="1">
        <v>5</v>
      </c>
      <c r="K93" s="1">
        <v>9</v>
      </c>
      <c r="L93" s="1">
        <v>1</v>
      </c>
      <c r="M93" s="2">
        <v>1</v>
      </c>
      <c r="N93" s="4">
        <v>13</v>
      </c>
      <c r="O93" s="1">
        <v>0</v>
      </c>
      <c r="P93" s="1">
        <v>0</v>
      </c>
      <c r="Q93" s="1">
        <v>0</v>
      </c>
      <c r="R93" s="5">
        <v>1</v>
      </c>
      <c r="S93" s="3">
        <v>3</v>
      </c>
      <c r="T93" s="1">
        <v>0</v>
      </c>
      <c r="U93" s="1">
        <v>0</v>
      </c>
      <c r="V93" s="1">
        <v>0</v>
      </c>
      <c r="W93" s="2">
        <v>0</v>
      </c>
      <c r="X93" s="2">
        <v>0</v>
      </c>
      <c r="Y93" s="2">
        <v>0</v>
      </c>
      <c r="Z93" s="4">
        <v>0</v>
      </c>
      <c r="AA93" s="1">
        <v>0</v>
      </c>
      <c r="AB93" s="1">
        <v>0</v>
      </c>
      <c r="AC93" s="1">
        <v>0</v>
      </c>
      <c r="AD93" s="5">
        <v>0</v>
      </c>
      <c r="AE93" s="3" t="s">
        <v>344</v>
      </c>
      <c r="AF93" s="1" t="s">
        <v>97</v>
      </c>
      <c r="AG93" s="1" t="s">
        <v>486</v>
      </c>
      <c r="AH93" s="1" t="s">
        <v>489</v>
      </c>
      <c r="AI93" s="1" t="s">
        <v>344</v>
      </c>
    </row>
    <row r="94" spans="1:35" x14ac:dyDescent="0.25">
      <c r="A94">
        <v>91</v>
      </c>
      <c r="B94" s="1">
        <v>50101</v>
      </c>
      <c r="C94" s="1" t="s">
        <v>613</v>
      </c>
      <c r="D94" s="14" t="s">
        <v>615</v>
      </c>
      <c r="E94" s="1" t="s">
        <v>614</v>
      </c>
      <c r="F94" s="1" t="s">
        <v>610</v>
      </c>
      <c r="G94" s="14" t="s">
        <v>635</v>
      </c>
      <c r="H94" s="1" t="s">
        <v>73</v>
      </c>
      <c r="I94" s="1">
        <v>5</v>
      </c>
      <c r="J94" s="1">
        <v>4</v>
      </c>
      <c r="K94" s="1">
        <v>6</v>
      </c>
      <c r="L94" s="1">
        <v>3</v>
      </c>
      <c r="M94" s="2">
        <v>0</v>
      </c>
      <c r="N94" s="4">
        <v>1</v>
      </c>
      <c r="O94" s="1">
        <v>0</v>
      </c>
      <c r="P94" s="1">
        <v>0</v>
      </c>
      <c r="Q94" s="1">
        <v>0</v>
      </c>
      <c r="R94" s="5">
        <v>0</v>
      </c>
      <c r="S94" s="3">
        <v>15</v>
      </c>
      <c r="T94" s="1">
        <v>0</v>
      </c>
      <c r="U94" s="1">
        <v>0</v>
      </c>
      <c r="V94" s="1">
        <v>0</v>
      </c>
      <c r="W94" s="2">
        <v>0</v>
      </c>
      <c r="X94" s="2">
        <v>0</v>
      </c>
      <c r="Y94" s="2">
        <v>0</v>
      </c>
      <c r="Z94" s="4">
        <v>51</v>
      </c>
      <c r="AA94" s="1">
        <v>10</v>
      </c>
      <c r="AB94" s="1">
        <v>0</v>
      </c>
      <c r="AC94" s="1">
        <v>0</v>
      </c>
      <c r="AD94" s="5">
        <v>10</v>
      </c>
      <c r="AE94" s="3" t="s">
        <v>344</v>
      </c>
      <c r="AF94" s="1" t="s">
        <v>485</v>
      </c>
      <c r="AG94" s="1" t="s">
        <v>391</v>
      </c>
      <c r="AH94" s="1" t="s">
        <v>490</v>
      </c>
      <c r="AI94" s="1" t="s">
        <v>73</v>
      </c>
    </row>
    <row r="95" spans="1:35" x14ac:dyDescent="0.25">
      <c r="A95">
        <v>92</v>
      </c>
      <c r="B95" s="1">
        <v>40128</v>
      </c>
      <c r="C95" s="1" t="s">
        <v>613</v>
      </c>
      <c r="D95" s="14" t="s">
        <v>615</v>
      </c>
      <c r="E95" s="1" t="s">
        <v>614</v>
      </c>
      <c r="F95" s="1" t="s">
        <v>611</v>
      </c>
      <c r="G95" s="14" t="s">
        <v>636</v>
      </c>
      <c r="H95" s="1" t="s">
        <v>97</v>
      </c>
      <c r="I95" s="1">
        <v>0</v>
      </c>
      <c r="J95" s="1">
        <v>1</v>
      </c>
      <c r="K95" s="1">
        <v>0</v>
      </c>
      <c r="L95" s="1">
        <v>1</v>
      </c>
      <c r="M95" s="2">
        <v>0</v>
      </c>
      <c r="N95" s="4">
        <v>20</v>
      </c>
      <c r="O95" s="1">
        <v>0</v>
      </c>
      <c r="P95" s="1">
        <v>10</v>
      </c>
      <c r="Q95" s="1">
        <v>0</v>
      </c>
      <c r="R95" s="5">
        <v>0</v>
      </c>
      <c r="S95" s="3">
        <v>0</v>
      </c>
      <c r="T95" s="1">
        <v>0</v>
      </c>
      <c r="U95" s="1">
        <v>0</v>
      </c>
      <c r="V95" s="1">
        <v>3</v>
      </c>
      <c r="W95" s="2">
        <v>2</v>
      </c>
      <c r="X95" s="2">
        <v>1</v>
      </c>
      <c r="Y95" s="2">
        <v>1</v>
      </c>
      <c r="Z95" s="4">
        <v>15</v>
      </c>
      <c r="AA95" s="1">
        <v>1</v>
      </c>
      <c r="AB95" s="1">
        <v>0</v>
      </c>
      <c r="AC95" s="1">
        <v>0</v>
      </c>
      <c r="AD95" s="5">
        <v>8</v>
      </c>
      <c r="AE95" s="3" t="s">
        <v>638</v>
      </c>
      <c r="AF95" s="1" t="s">
        <v>347</v>
      </c>
      <c r="AG95" s="1" t="s">
        <v>391</v>
      </c>
      <c r="AH95" s="1" t="s">
        <v>490</v>
      </c>
      <c r="AI95" s="1" t="s">
        <v>73</v>
      </c>
    </row>
    <row r="96" spans="1:35" x14ac:dyDescent="0.25">
      <c r="A96">
        <v>93</v>
      </c>
      <c r="B96" s="1">
        <v>40130</v>
      </c>
      <c r="C96" s="1" t="s">
        <v>613</v>
      </c>
      <c r="D96" s="14" t="s">
        <v>615</v>
      </c>
      <c r="E96" s="1" t="s">
        <v>614</v>
      </c>
      <c r="F96" s="1" t="s">
        <v>612</v>
      </c>
      <c r="G96" s="14" t="s">
        <v>637</v>
      </c>
      <c r="H96" s="1" t="s">
        <v>73</v>
      </c>
      <c r="I96" s="1">
        <v>3</v>
      </c>
      <c r="J96" s="1">
        <v>7</v>
      </c>
      <c r="K96" s="1">
        <v>9</v>
      </c>
      <c r="L96" s="1">
        <v>1</v>
      </c>
      <c r="M96" s="2">
        <v>0</v>
      </c>
      <c r="N96" s="4">
        <v>6</v>
      </c>
      <c r="O96" s="1">
        <v>0</v>
      </c>
      <c r="P96" s="1">
        <v>0</v>
      </c>
      <c r="Q96" s="1">
        <v>1</v>
      </c>
      <c r="R96" s="5">
        <v>0</v>
      </c>
      <c r="S96" s="3">
        <v>0</v>
      </c>
      <c r="T96" s="1">
        <v>0</v>
      </c>
      <c r="U96" s="1">
        <v>0</v>
      </c>
      <c r="V96" s="1">
        <v>0</v>
      </c>
      <c r="W96" s="2">
        <v>0</v>
      </c>
      <c r="X96" s="2">
        <v>0</v>
      </c>
      <c r="Y96" s="2">
        <v>0</v>
      </c>
      <c r="Z96" s="4">
        <v>15</v>
      </c>
      <c r="AA96" s="1">
        <v>1</v>
      </c>
      <c r="AB96" s="1">
        <v>0</v>
      </c>
      <c r="AC96" s="1">
        <v>0</v>
      </c>
      <c r="AD96" s="5">
        <v>1</v>
      </c>
      <c r="AE96" s="3" t="s">
        <v>481</v>
      </c>
      <c r="AF96" s="1" t="s">
        <v>485</v>
      </c>
      <c r="AG96" s="1" t="s">
        <v>391</v>
      </c>
      <c r="AH96" s="1" t="s">
        <v>490</v>
      </c>
      <c r="AI96" s="1" t="s">
        <v>73</v>
      </c>
    </row>
    <row r="97" spans="1:35" x14ac:dyDescent="0.25">
      <c r="A97">
        <v>94</v>
      </c>
      <c r="B97" s="1">
        <v>40132</v>
      </c>
      <c r="C97" s="1" t="s">
        <v>613</v>
      </c>
      <c r="D97" s="14" t="s">
        <v>615</v>
      </c>
      <c r="E97" s="1" t="s">
        <v>118</v>
      </c>
      <c r="F97" s="1" t="s">
        <v>642</v>
      </c>
      <c r="G97" s="14" t="s">
        <v>667</v>
      </c>
      <c r="H97" s="1" t="s">
        <v>73</v>
      </c>
      <c r="I97" s="1">
        <v>2</v>
      </c>
      <c r="J97" s="1">
        <v>4</v>
      </c>
      <c r="K97" s="1">
        <v>4</v>
      </c>
      <c r="L97" s="1">
        <v>2</v>
      </c>
      <c r="M97" s="2">
        <v>0</v>
      </c>
      <c r="N97" s="4">
        <v>18</v>
      </c>
      <c r="O97" s="1">
        <v>0</v>
      </c>
      <c r="P97" s="1">
        <v>1</v>
      </c>
      <c r="Q97" s="1">
        <v>0</v>
      </c>
      <c r="R97" s="5">
        <v>1</v>
      </c>
      <c r="S97" s="3">
        <v>10</v>
      </c>
      <c r="T97" s="1">
        <v>0</v>
      </c>
      <c r="U97" s="1">
        <v>0</v>
      </c>
      <c r="V97" s="1">
        <v>3</v>
      </c>
      <c r="W97" s="2">
        <v>1</v>
      </c>
      <c r="X97" s="2">
        <v>2</v>
      </c>
      <c r="Y97" s="2">
        <v>1</v>
      </c>
      <c r="Z97" s="4">
        <v>13</v>
      </c>
      <c r="AA97" s="1">
        <v>0</v>
      </c>
      <c r="AB97" s="1">
        <v>0</v>
      </c>
      <c r="AC97" s="1">
        <v>0</v>
      </c>
      <c r="AD97" s="5">
        <v>6</v>
      </c>
      <c r="AE97" s="3" t="s">
        <v>223</v>
      </c>
      <c r="AF97" s="1" t="s">
        <v>347</v>
      </c>
      <c r="AG97" s="1" t="s">
        <v>391</v>
      </c>
      <c r="AH97" s="1"/>
      <c r="AI97" s="1" t="s">
        <v>73</v>
      </c>
    </row>
    <row r="98" spans="1:35" x14ac:dyDescent="0.25">
      <c r="A98">
        <v>95</v>
      </c>
      <c r="B98" s="1">
        <v>40131</v>
      </c>
      <c r="C98" s="1" t="s">
        <v>613</v>
      </c>
      <c r="D98" s="14" t="s">
        <v>615</v>
      </c>
      <c r="E98" s="1" t="s">
        <v>118</v>
      </c>
      <c r="F98" s="1" t="s">
        <v>643</v>
      </c>
      <c r="G98" s="14" t="s">
        <v>668</v>
      </c>
      <c r="H98" s="1" t="s">
        <v>97</v>
      </c>
      <c r="I98" s="1">
        <v>3</v>
      </c>
      <c r="J98" s="1">
        <v>0</v>
      </c>
      <c r="K98" s="1">
        <v>2</v>
      </c>
      <c r="L98" s="1">
        <v>1</v>
      </c>
      <c r="M98" s="2">
        <v>0</v>
      </c>
      <c r="N98" s="4">
        <v>5</v>
      </c>
      <c r="O98" s="1">
        <v>0</v>
      </c>
      <c r="P98" s="1">
        <v>1</v>
      </c>
      <c r="Q98" s="1">
        <v>0</v>
      </c>
      <c r="R98" s="5">
        <v>0</v>
      </c>
      <c r="S98" s="3">
        <v>0</v>
      </c>
      <c r="T98" s="1">
        <v>0</v>
      </c>
      <c r="U98" s="1">
        <v>0</v>
      </c>
      <c r="V98" s="1">
        <v>0</v>
      </c>
      <c r="W98" s="2">
        <v>0</v>
      </c>
      <c r="X98" s="2">
        <v>0</v>
      </c>
      <c r="Y98" s="2">
        <v>0</v>
      </c>
      <c r="Z98" s="4">
        <v>12</v>
      </c>
      <c r="AA98" s="1">
        <v>0</v>
      </c>
      <c r="AB98" s="1">
        <v>0</v>
      </c>
      <c r="AC98" s="1">
        <v>0</v>
      </c>
      <c r="AD98" s="5">
        <v>1</v>
      </c>
      <c r="AE98" s="3" t="s">
        <v>481</v>
      </c>
      <c r="AF98" s="1" t="s">
        <v>485</v>
      </c>
      <c r="AG98" s="1" t="s">
        <v>641</v>
      </c>
      <c r="AH98" s="1" t="s">
        <v>490</v>
      </c>
      <c r="AI98" s="1" t="s">
        <v>73</v>
      </c>
    </row>
    <row r="99" spans="1:35" x14ac:dyDescent="0.25">
      <c r="A99">
        <v>96</v>
      </c>
      <c r="B99" s="1">
        <v>401335</v>
      </c>
      <c r="C99" s="1" t="s">
        <v>613</v>
      </c>
      <c r="D99" s="14" t="s">
        <v>615</v>
      </c>
      <c r="E99" s="1" t="s">
        <v>118</v>
      </c>
      <c r="F99" s="1" t="s">
        <v>644</v>
      </c>
      <c r="G99" s="14" t="s">
        <v>669</v>
      </c>
      <c r="H99" s="1" t="s">
        <v>73</v>
      </c>
      <c r="I99" s="1">
        <v>1</v>
      </c>
      <c r="J99" s="1">
        <v>5</v>
      </c>
      <c r="K99" s="1">
        <v>4</v>
      </c>
      <c r="L99" s="1">
        <v>2</v>
      </c>
      <c r="M99" s="2">
        <v>0</v>
      </c>
      <c r="N99" s="4">
        <v>6</v>
      </c>
      <c r="O99" s="1">
        <v>0</v>
      </c>
      <c r="P99" s="1">
        <v>2</v>
      </c>
      <c r="Q99" s="1">
        <v>1</v>
      </c>
      <c r="R99" s="5">
        <v>1</v>
      </c>
      <c r="S99" s="3">
        <v>0</v>
      </c>
      <c r="T99" s="1">
        <v>0</v>
      </c>
      <c r="U99" s="1">
        <v>0</v>
      </c>
      <c r="V99" s="1">
        <v>0</v>
      </c>
      <c r="W99" s="2">
        <v>0</v>
      </c>
      <c r="X99" s="2">
        <v>0</v>
      </c>
      <c r="Y99" s="2">
        <v>0</v>
      </c>
      <c r="Z99" s="4">
        <v>45</v>
      </c>
      <c r="AA99" s="1">
        <v>7</v>
      </c>
      <c r="AB99" s="1">
        <v>3</v>
      </c>
      <c r="AC99" s="1">
        <v>1</v>
      </c>
      <c r="AD99" s="5">
        <v>1</v>
      </c>
      <c r="AE99" s="3" t="s">
        <v>638</v>
      </c>
      <c r="AF99" s="1" t="s">
        <v>282</v>
      </c>
      <c r="AG99" s="1" t="s">
        <v>391</v>
      </c>
      <c r="AH99" s="1" t="s">
        <v>490</v>
      </c>
      <c r="AI99" s="1" t="s">
        <v>73</v>
      </c>
    </row>
    <row r="100" spans="1:35" x14ac:dyDescent="0.25">
      <c r="A100">
        <v>97</v>
      </c>
      <c r="B100" s="1">
        <v>40136</v>
      </c>
      <c r="C100" s="1" t="s">
        <v>613</v>
      </c>
      <c r="D100" s="14" t="s">
        <v>615</v>
      </c>
      <c r="E100" s="1" t="s">
        <v>118</v>
      </c>
      <c r="F100" s="1" t="s">
        <v>645</v>
      </c>
      <c r="G100" s="14" t="s">
        <v>670</v>
      </c>
      <c r="H100" s="1" t="s">
        <v>97</v>
      </c>
      <c r="I100" s="1">
        <v>2</v>
      </c>
      <c r="J100" s="1">
        <v>0</v>
      </c>
      <c r="K100" s="1">
        <v>0</v>
      </c>
      <c r="L100" s="1">
        <v>2</v>
      </c>
      <c r="M100" s="2">
        <v>1</v>
      </c>
      <c r="N100" s="4">
        <v>6</v>
      </c>
      <c r="O100" s="1">
        <v>0</v>
      </c>
      <c r="P100" s="1">
        <v>0</v>
      </c>
      <c r="Q100" s="1">
        <v>0</v>
      </c>
      <c r="R100" s="5">
        <v>0</v>
      </c>
      <c r="S100" s="3">
        <v>0</v>
      </c>
      <c r="T100" s="1">
        <v>0</v>
      </c>
      <c r="U100" s="1">
        <v>0</v>
      </c>
      <c r="V100" s="1">
        <v>0</v>
      </c>
      <c r="W100" s="2">
        <v>0</v>
      </c>
      <c r="X100" s="2">
        <v>0</v>
      </c>
      <c r="Y100" s="2">
        <v>0</v>
      </c>
      <c r="Z100" s="4">
        <v>8</v>
      </c>
      <c r="AA100" s="1">
        <v>2</v>
      </c>
      <c r="AB100" s="1">
        <v>0</v>
      </c>
      <c r="AC100" s="1">
        <v>0</v>
      </c>
      <c r="AD100" s="5">
        <v>0</v>
      </c>
      <c r="AE100" s="3" t="s">
        <v>481</v>
      </c>
      <c r="AF100" s="1" t="s">
        <v>484</v>
      </c>
      <c r="AG100" s="1" t="s">
        <v>486</v>
      </c>
      <c r="AH100" s="1" t="s">
        <v>489</v>
      </c>
      <c r="AI100" s="1" t="s">
        <v>344</v>
      </c>
    </row>
    <row r="101" spans="1:35" x14ac:dyDescent="0.25">
      <c r="A101">
        <v>98</v>
      </c>
      <c r="B101" s="1">
        <v>40137</v>
      </c>
      <c r="C101" s="1" t="s">
        <v>613</v>
      </c>
      <c r="D101" s="14" t="s">
        <v>615</v>
      </c>
      <c r="E101" s="1" t="s">
        <v>118</v>
      </c>
      <c r="F101" s="1" t="s">
        <v>646</v>
      </c>
      <c r="G101" s="14" t="s">
        <v>532</v>
      </c>
      <c r="H101" s="1" t="s">
        <v>97</v>
      </c>
      <c r="I101" s="1">
        <v>1</v>
      </c>
      <c r="J101" s="1">
        <v>2</v>
      </c>
      <c r="K101" s="1">
        <v>2</v>
      </c>
      <c r="L101" s="1">
        <v>1</v>
      </c>
      <c r="M101" s="2">
        <v>0</v>
      </c>
      <c r="N101" s="4">
        <v>0</v>
      </c>
      <c r="O101" s="1">
        <v>0</v>
      </c>
      <c r="P101" s="1">
        <v>0</v>
      </c>
      <c r="Q101" s="1">
        <v>0</v>
      </c>
      <c r="R101" s="5">
        <v>0</v>
      </c>
      <c r="S101" s="3">
        <v>0</v>
      </c>
      <c r="T101" s="1">
        <v>0</v>
      </c>
      <c r="U101" s="1">
        <v>0</v>
      </c>
      <c r="V101" s="1">
        <v>0</v>
      </c>
      <c r="W101" s="2">
        <v>0</v>
      </c>
      <c r="X101" s="2">
        <v>0</v>
      </c>
      <c r="Y101" s="2">
        <v>0</v>
      </c>
      <c r="Z101" s="4">
        <v>11</v>
      </c>
      <c r="AA101" s="1">
        <v>0</v>
      </c>
      <c r="AB101" s="1">
        <v>4</v>
      </c>
      <c r="AC101" s="1">
        <v>0</v>
      </c>
      <c r="AD101" s="5">
        <v>0</v>
      </c>
      <c r="AE101" s="3" t="s">
        <v>481</v>
      </c>
      <c r="AF101" s="1" t="s">
        <v>485</v>
      </c>
      <c r="AG101" s="1" t="s">
        <v>486</v>
      </c>
      <c r="AH101" s="1" t="s">
        <v>489</v>
      </c>
      <c r="AI101" s="1" t="s">
        <v>344</v>
      </c>
    </row>
    <row r="102" spans="1:35" x14ac:dyDescent="0.25">
      <c r="A102">
        <v>99</v>
      </c>
      <c r="B102" s="1">
        <v>40136</v>
      </c>
      <c r="C102" s="1" t="s">
        <v>613</v>
      </c>
      <c r="D102" s="14" t="s">
        <v>615</v>
      </c>
      <c r="E102" s="1" t="s">
        <v>118</v>
      </c>
      <c r="F102" s="1" t="s">
        <v>647</v>
      </c>
      <c r="G102" s="14" t="s">
        <v>671</v>
      </c>
      <c r="H102" s="1" t="s">
        <v>73</v>
      </c>
      <c r="I102" s="1">
        <v>2</v>
      </c>
      <c r="J102" s="1">
        <v>1</v>
      </c>
      <c r="K102" s="1">
        <v>0</v>
      </c>
      <c r="L102" s="1">
        <v>3</v>
      </c>
      <c r="M102" s="2">
        <v>0</v>
      </c>
      <c r="N102" s="4">
        <v>6</v>
      </c>
      <c r="O102" s="1">
        <v>0</v>
      </c>
      <c r="P102" s="1">
        <v>0</v>
      </c>
      <c r="Q102" s="1">
        <v>0</v>
      </c>
      <c r="R102" s="5">
        <v>1</v>
      </c>
      <c r="S102" s="3">
        <v>7</v>
      </c>
      <c r="T102" s="1">
        <v>0</v>
      </c>
      <c r="U102" s="1">
        <v>0</v>
      </c>
      <c r="V102" s="1">
        <v>0</v>
      </c>
      <c r="W102" s="2">
        <v>0</v>
      </c>
      <c r="X102" s="2">
        <v>0</v>
      </c>
      <c r="Y102" s="2">
        <v>0</v>
      </c>
      <c r="Z102" s="4">
        <v>65</v>
      </c>
      <c r="AA102" s="1">
        <v>1</v>
      </c>
      <c r="AB102" s="1">
        <v>1</v>
      </c>
      <c r="AC102" s="1">
        <v>0</v>
      </c>
      <c r="AD102" s="5">
        <v>0</v>
      </c>
      <c r="AE102" s="3" t="s">
        <v>481</v>
      </c>
      <c r="AF102" s="1" t="s">
        <v>483</v>
      </c>
      <c r="AG102" s="1" t="s">
        <v>486</v>
      </c>
      <c r="AH102" s="1" t="s">
        <v>489</v>
      </c>
      <c r="AI102" s="1" t="s">
        <v>344</v>
      </c>
    </row>
    <row r="103" spans="1:35" x14ac:dyDescent="0.25">
      <c r="A103">
        <v>100</v>
      </c>
      <c r="B103" s="1"/>
      <c r="C103" s="1" t="s">
        <v>613</v>
      </c>
      <c r="D103" s="14" t="s">
        <v>615</v>
      </c>
      <c r="E103" s="1" t="s">
        <v>118</v>
      </c>
      <c r="F103" s="1" t="s">
        <v>648</v>
      </c>
      <c r="G103" s="14" t="s">
        <v>672</v>
      </c>
      <c r="H103" s="1" t="s">
        <v>97</v>
      </c>
      <c r="I103" s="1">
        <v>4</v>
      </c>
      <c r="J103" s="1">
        <v>1</v>
      </c>
      <c r="K103" s="1">
        <v>4</v>
      </c>
      <c r="L103" s="1">
        <v>1</v>
      </c>
      <c r="M103" s="2">
        <v>0</v>
      </c>
      <c r="N103" s="4">
        <v>0</v>
      </c>
      <c r="O103" s="1">
        <v>0</v>
      </c>
      <c r="P103" s="1">
        <v>0</v>
      </c>
      <c r="Q103" s="1">
        <v>0</v>
      </c>
      <c r="R103" s="5">
        <v>0</v>
      </c>
      <c r="S103" s="3">
        <v>0</v>
      </c>
      <c r="T103" s="1">
        <v>0</v>
      </c>
      <c r="U103" s="1">
        <v>0</v>
      </c>
      <c r="V103" s="1">
        <v>0</v>
      </c>
      <c r="W103" s="2">
        <v>0</v>
      </c>
      <c r="X103" s="2">
        <v>0</v>
      </c>
      <c r="Y103" s="2">
        <v>0</v>
      </c>
      <c r="Z103" s="4">
        <v>0</v>
      </c>
      <c r="AA103" s="1">
        <v>0</v>
      </c>
      <c r="AB103" s="1">
        <v>0</v>
      </c>
      <c r="AC103" s="1">
        <v>0</v>
      </c>
      <c r="AD103" s="5">
        <v>0</v>
      </c>
      <c r="AE103" s="3" t="s">
        <v>481</v>
      </c>
      <c r="AF103" s="1" t="s">
        <v>97</v>
      </c>
      <c r="AG103" s="1" t="s">
        <v>486</v>
      </c>
      <c r="AH103" s="1" t="s">
        <v>489</v>
      </c>
      <c r="AI103" s="1" t="s">
        <v>344</v>
      </c>
    </row>
    <row r="104" spans="1:35" x14ac:dyDescent="0.25">
      <c r="A104">
        <v>101</v>
      </c>
      <c r="B104" s="1">
        <v>40171</v>
      </c>
      <c r="C104" s="1" t="s">
        <v>613</v>
      </c>
      <c r="D104" s="14" t="s">
        <v>615</v>
      </c>
      <c r="E104" s="1" t="s">
        <v>118</v>
      </c>
      <c r="F104" s="1" t="s">
        <v>649</v>
      </c>
      <c r="G104" s="14" t="s">
        <v>673</v>
      </c>
      <c r="H104" s="1" t="s">
        <v>73</v>
      </c>
      <c r="I104" s="1">
        <v>3</v>
      </c>
      <c r="J104" s="1">
        <v>2</v>
      </c>
      <c r="K104" s="1">
        <v>3</v>
      </c>
      <c r="L104" s="1">
        <v>2</v>
      </c>
      <c r="M104" s="2">
        <v>0</v>
      </c>
      <c r="N104" s="4">
        <v>9</v>
      </c>
      <c r="O104" s="1">
        <v>1</v>
      </c>
      <c r="P104" s="1">
        <v>3</v>
      </c>
      <c r="Q104" s="1">
        <v>0</v>
      </c>
      <c r="R104" s="5">
        <v>0</v>
      </c>
      <c r="S104" s="3">
        <v>0</v>
      </c>
      <c r="T104" s="1">
        <v>0</v>
      </c>
      <c r="U104" s="1">
        <v>0</v>
      </c>
      <c r="V104" s="1">
        <v>0</v>
      </c>
      <c r="W104" s="2">
        <v>0</v>
      </c>
      <c r="X104" s="2">
        <v>0</v>
      </c>
      <c r="Y104" s="2">
        <v>0</v>
      </c>
      <c r="Z104" s="4">
        <v>18</v>
      </c>
      <c r="AA104" s="1">
        <v>2</v>
      </c>
      <c r="AB104" s="1">
        <v>3</v>
      </c>
      <c r="AC104" s="1">
        <v>0</v>
      </c>
      <c r="AD104" s="5">
        <v>0</v>
      </c>
      <c r="AE104" s="3" t="s">
        <v>344</v>
      </c>
      <c r="AF104" s="1" t="s">
        <v>686</v>
      </c>
      <c r="AG104" s="1" t="s">
        <v>391</v>
      </c>
      <c r="AH104" s="1" t="s">
        <v>489</v>
      </c>
      <c r="AI104" s="1" t="s">
        <v>344</v>
      </c>
    </row>
    <row r="105" spans="1:35" x14ac:dyDescent="0.25">
      <c r="A105">
        <v>102</v>
      </c>
      <c r="B105" s="1">
        <v>40176</v>
      </c>
      <c r="C105" s="1" t="s">
        <v>613</v>
      </c>
      <c r="D105" s="14" t="s">
        <v>615</v>
      </c>
      <c r="E105" s="1" t="s">
        <v>118</v>
      </c>
      <c r="F105" s="1" t="s">
        <v>650</v>
      </c>
      <c r="G105" s="14" t="s">
        <v>674</v>
      </c>
      <c r="H105" s="1" t="s">
        <v>73</v>
      </c>
      <c r="I105" s="1">
        <v>4</v>
      </c>
      <c r="J105" s="1">
        <v>2</v>
      </c>
      <c r="K105" s="1">
        <v>2</v>
      </c>
      <c r="L105" s="1">
        <v>4</v>
      </c>
      <c r="M105" s="2">
        <v>0</v>
      </c>
      <c r="N105" s="4">
        <v>0</v>
      </c>
      <c r="O105" s="1">
        <v>0</v>
      </c>
      <c r="P105" s="1">
        <v>0</v>
      </c>
      <c r="Q105" s="1">
        <v>0</v>
      </c>
      <c r="R105" s="5">
        <v>0</v>
      </c>
      <c r="S105" s="3">
        <v>0</v>
      </c>
      <c r="T105" s="1">
        <v>0</v>
      </c>
      <c r="U105" s="1">
        <v>0</v>
      </c>
      <c r="V105" s="1">
        <v>0</v>
      </c>
      <c r="W105" s="2">
        <v>0</v>
      </c>
      <c r="X105" s="2">
        <v>0</v>
      </c>
      <c r="Y105" s="2">
        <v>0</v>
      </c>
      <c r="Z105" s="4">
        <v>9</v>
      </c>
      <c r="AA105" s="1">
        <v>0</v>
      </c>
      <c r="AB105" s="1">
        <v>0</v>
      </c>
      <c r="AC105" s="1">
        <v>0</v>
      </c>
      <c r="AD105" s="5">
        <v>0</v>
      </c>
      <c r="AE105" s="3" t="s">
        <v>481</v>
      </c>
      <c r="AF105" s="1" t="s">
        <v>483</v>
      </c>
      <c r="AG105" s="1" t="s">
        <v>486</v>
      </c>
      <c r="AH105" s="1" t="s">
        <v>490</v>
      </c>
      <c r="AI105" s="1" t="s">
        <v>344</v>
      </c>
    </row>
    <row r="106" spans="1:35" x14ac:dyDescent="0.25">
      <c r="A106">
        <v>103</v>
      </c>
      <c r="B106" s="1" t="s">
        <v>662</v>
      </c>
      <c r="C106" s="1" t="s">
        <v>613</v>
      </c>
      <c r="D106" s="14" t="s">
        <v>615</v>
      </c>
      <c r="E106" s="1" t="s">
        <v>118</v>
      </c>
      <c r="F106" s="1" t="s">
        <v>651</v>
      </c>
      <c r="G106" s="14" t="s">
        <v>675</v>
      </c>
      <c r="H106" s="1" t="s">
        <v>97</v>
      </c>
      <c r="I106" s="1">
        <v>1</v>
      </c>
      <c r="J106" s="1">
        <v>2</v>
      </c>
      <c r="K106" s="1">
        <v>2</v>
      </c>
      <c r="L106" s="1">
        <v>1</v>
      </c>
      <c r="M106" s="2">
        <v>0</v>
      </c>
      <c r="N106" s="4">
        <v>0</v>
      </c>
      <c r="O106" s="1">
        <v>0</v>
      </c>
      <c r="P106" s="1">
        <v>0</v>
      </c>
      <c r="Q106" s="1">
        <v>0</v>
      </c>
      <c r="R106" s="5">
        <v>0</v>
      </c>
      <c r="S106" s="3">
        <v>0</v>
      </c>
      <c r="T106" s="1">
        <v>0</v>
      </c>
      <c r="U106" s="1">
        <v>0</v>
      </c>
      <c r="V106" s="1">
        <v>0</v>
      </c>
      <c r="W106" s="2">
        <v>0</v>
      </c>
      <c r="X106" s="2">
        <v>0</v>
      </c>
      <c r="Y106" s="2">
        <v>0</v>
      </c>
      <c r="Z106" s="4">
        <v>0</v>
      </c>
      <c r="AA106" s="1">
        <v>0</v>
      </c>
      <c r="AB106" s="1">
        <v>0</v>
      </c>
      <c r="AC106" s="1">
        <v>0</v>
      </c>
      <c r="AD106" s="5">
        <v>0</v>
      </c>
      <c r="AE106" s="3" t="s">
        <v>481</v>
      </c>
      <c r="AF106" s="1" t="s">
        <v>97</v>
      </c>
      <c r="AG106" s="1" t="s">
        <v>486</v>
      </c>
      <c r="AH106" s="1" t="s">
        <v>490</v>
      </c>
      <c r="AI106" s="1" t="s">
        <v>344</v>
      </c>
    </row>
    <row r="107" spans="1:35" x14ac:dyDescent="0.25">
      <c r="A107">
        <v>104</v>
      </c>
      <c r="B107" s="1"/>
      <c r="C107" s="1" t="s">
        <v>613</v>
      </c>
      <c r="D107" s="14" t="s">
        <v>615</v>
      </c>
      <c r="E107" s="1" t="s">
        <v>118</v>
      </c>
      <c r="F107" s="1" t="s">
        <v>652</v>
      </c>
      <c r="G107" s="14" t="s">
        <v>676</v>
      </c>
      <c r="H107" s="1" t="s">
        <v>73</v>
      </c>
      <c r="I107" s="1">
        <v>1</v>
      </c>
      <c r="J107" s="1">
        <v>0</v>
      </c>
      <c r="K107" s="1">
        <v>0</v>
      </c>
      <c r="L107" s="1">
        <v>1</v>
      </c>
      <c r="M107" s="2">
        <v>0</v>
      </c>
      <c r="N107" s="4">
        <v>2</v>
      </c>
      <c r="O107" s="1">
        <v>0</v>
      </c>
      <c r="P107" s="1">
        <v>0</v>
      </c>
      <c r="Q107" s="1">
        <v>0</v>
      </c>
      <c r="R107" s="5">
        <v>0</v>
      </c>
      <c r="S107" s="3">
        <v>5</v>
      </c>
      <c r="T107" s="1">
        <v>0</v>
      </c>
      <c r="U107" s="1">
        <v>0</v>
      </c>
      <c r="V107" s="1">
        <v>0</v>
      </c>
      <c r="W107" s="2">
        <v>1</v>
      </c>
      <c r="X107" s="2">
        <v>0</v>
      </c>
      <c r="Y107" s="2">
        <v>0</v>
      </c>
      <c r="Z107" s="4">
        <v>18</v>
      </c>
      <c r="AA107" s="1">
        <v>1</v>
      </c>
      <c r="AB107" s="1">
        <v>0</v>
      </c>
      <c r="AC107" s="1">
        <v>3</v>
      </c>
      <c r="AD107" s="5">
        <v>2</v>
      </c>
      <c r="AE107" s="3" t="s">
        <v>344</v>
      </c>
      <c r="AF107" s="1" t="s">
        <v>483</v>
      </c>
      <c r="AG107" s="1" t="s">
        <v>486</v>
      </c>
      <c r="AH107" s="1" t="s">
        <v>490</v>
      </c>
      <c r="AI107" s="1" t="s">
        <v>344</v>
      </c>
    </row>
    <row r="108" spans="1:35" x14ac:dyDescent="0.25">
      <c r="A108">
        <v>105</v>
      </c>
      <c r="B108" s="1" t="s">
        <v>663</v>
      </c>
      <c r="C108" s="1" t="s">
        <v>613</v>
      </c>
      <c r="D108" s="14" t="s">
        <v>615</v>
      </c>
      <c r="E108" s="1" t="s">
        <v>118</v>
      </c>
      <c r="F108" s="1" t="s">
        <v>653</v>
      </c>
      <c r="G108" s="14" t="s">
        <v>677</v>
      </c>
      <c r="H108" s="1" t="s">
        <v>73</v>
      </c>
      <c r="I108" s="1">
        <v>2</v>
      </c>
      <c r="J108" s="1">
        <v>3</v>
      </c>
      <c r="K108" s="1">
        <v>5</v>
      </c>
      <c r="L108" s="1">
        <v>0</v>
      </c>
      <c r="M108" s="2">
        <v>0</v>
      </c>
      <c r="N108" s="4">
        <v>0</v>
      </c>
      <c r="O108" s="1">
        <v>0</v>
      </c>
      <c r="P108" s="1">
        <v>0</v>
      </c>
      <c r="Q108" s="1">
        <v>0</v>
      </c>
      <c r="R108" s="5">
        <v>0</v>
      </c>
      <c r="S108" s="3">
        <v>11</v>
      </c>
      <c r="T108" s="1">
        <v>0</v>
      </c>
      <c r="U108" s="1">
        <v>3</v>
      </c>
      <c r="V108" s="1">
        <v>0</v>
      </c>
      <c r="W108" s="2">
        <v>0</v>
      </c>
      <c r="X108" s="2">
        <v>4</v>
      </c>
      <c r="Y108" s="2">
        <v>3</v>
      </c>
      <c r="Z108" s="4">
        <v>15</v>
      </c>
      <c r="AA108" s="1">
        <v>6</v>
      </c>
      <c r="AB108" s="1">
        <v>0</v>
      </c>
      <c r="AC108" s="1">
        <v>2</v>
      </c>
      <c r="AD108" s="5">
        <v>0</v>
      </c>
      <c r="AE108" s="3" t="s">
        <v>481</v>
      </c>
      <c r="AF108" s="1" t="s">
        <v>483</v>
      </c>
      <c r="AG108" s="1" t="s">
        <v>486</v>
      </c>
      <c r="AH108" s="1" t="s">
        <v>489</v>
      </c>
      <c r="AI108" s="1" t="s">
        <v>344</v>
      </c>
    </row>
    <row r="109" spans="1:35" x14ac:dyDescent="0.25">
      <c r="A109">
        <v>106</v>
      </c>
      <c r="B109" s="1" t="s">
        <v>664</v>
      </c>
      <c r="C109" s="1" t="s">
        <v>613</v>
      </c>
      <c r="D109" s="14" t="s">
        <v>615</v>
      </c>
      <c r="E109" s="1" t="s">
        <v>118</v>
      </c>
      <c r="F109" s="1" t="s">
        <v>654</v>
      </c>
      <c r="G109" s="14" t="s">
        <v>678</v>
      </c>
      <c r="H109" s="1" t="s">
        <v>97</v>
      </c>
      <c r="I109" s="1">
        <v>2</v>
      </c>
      <c r="J109" s="1">
        <v>4</v>
      </c>
      <c r="K109" s="1">
        <v>4</v>
      </c>
      <c r="L109" s="1">
        <v>2</v>
      </c>
      <c r="M109" s="2">
        <v>0</v>
      </c>
      <c r="N109" s="4">
        <v>7</v>
      </c>
      <c r="O109" s="1">
        <v>0</v>
      </c>
      <c r="P109" s="1">
        <v>1</v>
      </c>
      <c r="Q109" s="1">
        <v>0</v>
      </c>
      <c r="R109" s="5">
        <v>0</v>
      </c>
      <c r="S109" s="3">
        <v>8</v>
      </c>
      <c r="T109" s="1">
        <v>2</v>
      </c>
      <c r="U109" s="1">
        <v>0</v>
      </c>
      <c r="V109" s="1">
        <v>3</v>
      </c>
      <c r="W109" s="2">
        <v>0</v>
      </c>
      <c r="X109" s="2">
        <v>2</v>
      </c>
      <c r="Y109" s="2">
        <v>1</v>
      </c>
      <c r="Z109" s="4">
        <v>19</v>
      </c>
      <c r="AA109" s="1">
        <v>0</v>
      </c>
      <c r="AB109" s="1">
        <v>4</v>
      </c>
      <c r="AC109" s="1">
        <v>0</v>
      </c>
      <c r="AD109" s="5">
        <v>0</v>
      </c>
      <c r="AE109" s="3" t="s">
        <v>481</v>
      </c>
      <c r="AF109" s="1" t="s">
        <v>282</v>
      </c>
      <c r="AG109" s="1" t="s">
        <v>391</v>
      </c>
      <c r="AH109" s="1" t="s">
        <v>490</v>
      </c>
      <c r="AI109" s="1" t="s">
        <v>73</v>
      </c>
    </row>
    <row r="110" spans="1:35" x14ac:dyDescent="0.25">
      <c r="A110">
        <v>107</v>
      </c>
      <c r="B110" s="1">
        <v>40121</v>
      </c>
      <c r="C110" s="1" t="s">
        <v>613</v>
      </c>
      <c r="D110" s="14" t="s">
        <v>615</v>
      </c>
      <c r="E110" s="1" t="s">
        <v>118</v>
      </c>
      <c r="F110" s="1" t="s">
        <v>655</v>
      </c>
      <c r="G110" s="14" t="s">
        <v>679</v>
      </c>
      <c r="H110" s="1" t="s">
        <v>73</v>
      </c>
      <c r="I110" s="1">
        <v>0</v>
      </c>
      <c r="J110" s="1">
        <v>2</v>
      </c>
      <c r="K110" s="1">
        <v>1</v>
      </c>
      <c r="L110" s="1">
        <v>1</v>
      </c>
      <c r="M110" s="2">
        <v>0</v>
      </c>
      <c r="N110" s="4">
        <v>7</v>
      </c>
      <c r="O110" s="1">
        <v>21</v>
      </c>
      <c r="P110" s="1">
        <v>0</v>
      </c>
      <c r="Q110" s="1">
        <v>1</v>
      </c>
      <c r="R110" s="5">
        <v>0</v>
      </c>
      <c r="S110" s="3">
        <v>0</v>
      </c>
      <c r="T110" s="1">
        <v>0</v>
      </c>
      <c r="U110" s="1">
        <v>0</v>
      </c>
      <c r="V110" s="1">
        <v>0</v>
      </c>
      <c r="W110" s="2">
        <v>0</v>
      </c>
      <c r="X110" s="2">
        <v>0</v>
      </c>
      <c r="Y110" s="2">
        <v>0</v>
      </c>
      <c r="Z110" s="4">
        <v>5</v>
      </c>
      <c r="AA110" s="1">
        <v>0</v>
      </c>
      <c r="AB110" s="1">
        <v>0</v>
      </c>
      <c r="AC110" s="1">
        <v>0</v>
      </c>
      <c r="AD110" s="5">
        <v>1</v>
      </c>
      <c r="AE110" s="3" t="s">
        <v>481</v>
      </c>
      <c r="AF110" s="1" t="s">
        <v>484</v>
      </c>
      <c r="AG110" s="1" t="s">
        <v>391</v>
      </c>
      <c r="AH110" s="1" t="s">
        <v>490</v>
      </c>
      <c r="AI110" s="1" t="s">
        <v>73</v>
      </c>
    </row>
    <row r="111" spans="1:35" x14ac:dyDescent="0.25">
      <c r="A111">
        <v>108</v>
      </c>
      <c r="B111" s="1">
        <v>40122</v>
      </c>
      <c r="C111" s="1" t="s">
        <v>613</v>
      </c>
      <c r="D111" s="14" t="s">
        <v>615</v>
      </c>
      <c r="E111" s="1" t="s">
        <v>118</v>
      </c>
      <c r="F111" s="1" t="s">
        <v>656</v>
      </c>
      <c r="G111" s="14" t="s">
        <v>680</v>
      </c>
      <c r="H111" s="1" t="s">
        <v>97</v>
      </c>
      <c r="I111" s="1">
        <v>3</v>
      </c>
      <c r="J111" s="1">
        <v>2</v>
      </c>
      <c r="K111" s="1">
        <v>4</v>
      </c>
      <c r="L111" s="1">
        <v>1</v>
      </c>
      <c r="M111" s="2">
        <v>0</v>
      </c>
      <c r="N111" s="4">
        <v>6</v>
      </c>
      <c r="O111" s="1">
        <v>0</v>
      </c>
      <c r="P111" s="1">
        <v>1</v>
      </c>
      <c r="Q111" s="1">
        <v>1</v>
      </c>
      <c r="R111" s="5">
        <v>0</v>
      </c>
      <c r="S111" s="3">
        <v>1</v>
      </c>
      <c r="T111" s="1">
        <v>0</v>
      </c>
      <c r="U111" s="1">
        <v>0</v>
      </c>
      <c r="V111" s="1">
        <v>0</v>
      </c>
      <c r="W111" s="2">
        <v>0</v>
      </c>
      <c r="X111" s="2">
        <v>0</v>
      </c>
      <c r="Y111" s="2">
        <v>0</v>
      </c>
      <c r="Z111" s="4">
        <v>10</v>
      </c>
      <c r="AA111" s="1">
        <v>2</v>
      </c>
      <c r="AB111" s="1">
        <v>0</v>
      </c>
      <c r="AC111" s="1">
        <v>0</v>
      </c>
      <c r="AD111" s="5">
        <v>0</v>
      </c>
      <c r="AE111" s="3" t="s">
        <v>481</v>
      </c>
      <c r="AF111" s="1" t="s">
        <v>483</v>
      </c>
      <c r="AG111" s="1" t="s">
        <v>486</v>
      </c>
      <c r="AH111" s="1" t="s">
        <v>490</v>
      </c>
      <c r="AI111" s="1" t="s">
        <v>344</v>
      </c>
    </row>
    <row r="112" spans="1:35" x14ac:dyDescent="0.25">
      <c r="A112">
        <v>109</v>
      </c>
      <c r="B112" s="1">
        <v>302112</v>
      </c>
      <c r="C112" s="1" t="s">
        <v>613</v>
      </c>
      <c r="D112" s="14" t="s">
        <v>615</v>
      </c>
      <c r="E112" s="1" t="s">
        <v>118</v>
      </c>
      <c r="F112" s="1" t="s">
        <v>657</v>
      </c>
      <c r="G112" s="14" t="s">
        <v>681</v>
      </c>
      <c r="H112" s="1" t="s">
        <v>73</v>
      </c>
      <c r="I112" s="1">
        <v>0</v>
      </c>
      <c r="J112" s="1">
        <v>4</v>
      </c>
      <c r="K112" s="1">
        <v>3</v>
      </c>
      <c r="L112" s="1">
        <v>1</v>
      </c>
      <c r="M112" s="2">
        <v>0</v>
      </c>
      <c r="N112" s="4">
        <v>11</v>
      </c>
      <c r="O112" s="1">
        <v>1</v>
      </c>
      <c r="P112" s="1">
        <v>0</v>
      </c>
      <c r="Q112" s="1">
        <v>0</v>
      </c>
      <c r="R112" s="5">
        <v>0</v>
      </c>
      <c r="S112" s="3">
        <v>7</v>
      </c>
      <c r="T112" s="1">
        <v>1</v>
      </c>
      <c r="U112" s="1">
        <v>0</v>
      </c>
      <c r="V112" s="1">
        <v>0</v>
      </c>
      <c r="W112" s="2">
        <v>0</v>
      </c>
      <c r="X112" s="2">
        <v>1</v>
      </c>
      <c r="Y112" s="2">
        <v>1</v>
      </c>
      <c r="Z112" s="4">
        <v>13</v>
      </c>
      <c r="AA112" s="1">
        <v>2</v>
      </c>
      <c r="AB112" s="1">
        <v>0</v>
      </c>
      <c r="AC112" s="1">
        <v>1</v>
      </c>
      <c r="AD112" s="5">
        <v>0</v>
      </c>
      <c r="AE112" s="3" t="s">
        <v>481</v>
      </c>
      <c r="AF112" s="1" t="s">
        <v>483</v>
      </c>
      <c r="AG112" s="1" t="s">
        <v>486</v>
      </c>
      <c r="AH112" s="1" t="s">
        <v>490</v>
      </c>
      <c r="AI112" s="1" t="s">
        <v>73</v>
      </c>
    </row>
    <row r="113" spans="1:35" x14ac:dyDescent="0.25">
      <c r="A113">
        <v>110</v>
      </c>
      <c r="B113" s="1" t="s">
        <v>665</v>
      </c>
      <c r="C113" s="1" t="s">
        <v>613</v>
      </c>
      <c r="D113" s="14" t="s">
        <v>615</v>
      </c>
      <c r="E113" s="1" t="s">
        <v>118</v>
      </c>
      <c r="F113" s="1" t="s">
        <v>658</v>
      </c>
      <c r="G113" s="14" t="s">
        <v>682</v>
      </c>
      <c r="H113" s="1" t="s">
        <v>73</v>
      </c>
      <c r="I113" s="1">
        <v>3</v>
      </c>
      <c r="J113" s="1">
        <v>5</v>
      </c>
      <c r="K113" s="1">
        <v>6</v>
      </c>
      <c r="L113" s="1">
        <v>2</v>
      </c>
      <c r="M113" s="2">
        <v>0</v>
      </c>
      <c r="N113" s="4">
        <v>0</v>
      </c>
      <c r="O113" s="1">
        <v>0</v>
      </c>
      <c r="P113" s="1">
        <v>0</v>
      </c>
      <c r="Q113" s="1">
        <v>0</v>
      </c>
      <c r="R113" s="5">
        <v>0</v>
      </c>
      <c r="S113" s="3">
        <v>15</v>
      </c>
      <c r="T113" s="1">
        <v>2</v>
      </c>
      <c r="U113" s="1">
        <v>1</v>
      </c>
      <c r="V113" s="1">
        <v>0</v>
      </c>
      <c r="W113" s="2">
        <v>0</v>
      </c>
      <c r="X113" s="2">
        <v>6</v>
      </c>
      <c r="Y113" s="2">
        <v>5</v>
      </c>
      <c r="Z113" s="4">
        <v>10</v>
      </c>
      <c r="AA113" s="1">
        <v>1</v>
      </c>
      <c r="AB113" s="1">
        <v>0</v>
      </c>
      <c r="AC113" s="1">
        <v>0</v>
      </c>
      <c r="AD113" s="5">
        <v>1</v>
      </c>
      <c r="AE113" s="3" t="s">
        <v>481</v>
      </c>
      <c r="AF113" s="1" t="s">
        <v>282</v>
      </c>
      <c r="AG113" s="1" t="s">
        <v>391</v>
      </c>
      <c r="AH113" s="1" t="s">
        <v>489</v>
      </c>
      <c r="AI113" s="1" t="s">
        <v>344</v>
      </c>
    </row>
    <row r="114" spans="1:35" x14ac:dyDescent="0.25">
      <c r="A114">
        <v>111</v>
      </c>
      <c r="B114" s="1" t="s">
        <v>666</v>
      </c>
      <c r="C114" s="1" t="s">
        <v>613</v>
      </c>
      <c r="D114" s="14" t="s">
        <v>615</v>
      </c>
      <c r="E114" s="1" t="s">
        <v>118</v>
      </c>
      <c r="F114" s="1" t="s">
        <v>659</v>
      </c>
      <c r="G114" s="14" t="s">
        <v>683</v>
      </c>
      <c r="H114" s="1" t="s">
        <v>97</v>
      </c>
      <c r="I114" s="1">
        <v>3</v>
      </c>
      <c r="J114" s="1">
        <v>2</v>
      </c>
      <c r="K114" s="1">
        <v>3</v>
      </c>
      <c r="L114" s="1">
        <v>2</v>
      </c>
      <c r="M114" s="2">
        <v>0</v>
      </c>
      <c r="N114" s="4">
        <v>2</v>
      </c>
      <c r="O114" s="1">
        <v>0</v>
      </c>
      <c r="P114" s="1">
        <v>0</v>
      </c>
      <c r="Q114" s="1">
        <v>0</v>
      </c>
      <c r="R114" s="5">
        <v>0</v>
      </c>
      <c r="S114" s="3">
        <v>6</v>
      </c>
      <c r="T114" s="1">
        <v>1</v>
      </c>
      <c r="U114" s="1">
        <v>1</v>
      </c>
      <c r="V114" s="1">
        <v>0</v>
      </c>
      <c r="W114" s="2">
        <v>0</v>
      </c>
      <c r="X114" s="2">
        <v>4</v>
      </c>
      <c r="Y114" s="2">
        <v>4</v>
      </c>
      <c r="Z114" s="4">
        <v>7</v>
      </c>
      <c r="AA114" s="1">
        <v>0</v>
      </c>
      <c r="AB114" s="1">
        <v>1</v>
      </c>
      <c r="AC114" s="1">
        <v>0</v>
      </c>
      <c r="AD114" s="5">
        <v>0</v>
      </c>
      <c r="AE114" s="3" t="s">
        <v>638</v>
      </c>
      <c r="AF114" s="1" t="s">
        <v>484</v>
      </c>
      <c r="AG114" s="1" t="s">
        <v>391</v>
      </c>
      <c r="AH114" s="1" t="s">
        <v>490</v>
      </c>
      <c r="AI114" s="1" t="s">
        <v>344</v>
      </c>
    </row>
    <row r="115" spans="1:35" x14ac:dyDescent="0.25">
      <c r="A115">
        <v>112</v>
      </c>
      <c r="B115" s="1"/>
      <c r="C115" s="1" t="s">
        <v>613</v>
      </c>
      <c r="D115" s="14" t="s">
        <v>615</v>
      </c>
      <c r="E115" s="1" t="s">
        <v>118</v>
      </c>
      <c r="F115" s="1" t="s">
        <v>660</v>
      </c>
      <c r="G115" s="14" t="s">
        <v>684</v>
      </c>
      <c r="H115" s="1" t="s">
        <v>73</v>
      </c>
      <c r="I115" s="1">
        <v>3</v>
      </c>
      <c r="J115" s="1">
        <v>3</v>
      </c>
      <c r="K115" s="1">
        <v>4</v>
      </c>
      <c r="L115" s="1">
        <v>2</v>
      </c>
      <c r="M115" s="2">
        <v>0</v>
      </c>
      <c r="N115" s="4">
        <v>0</v>
      </c>
      <c r="O115" s="1">
        <v>0</v>
      </c>
      <c r="P115" s="1">
        <v>0</v>
      </c>
      <c r="Q115" s="1">
        <v>0</v>
      </c>
      <c r="R115" s="5">
        <v>0</v>
      </c>
      <c r="S115" s="3">
        <v>6</v>
      </c>
      <c r="T115" s="1">
        <v>1</v>
      </c>
      <c r="U115" s="1">
        <v>0</v>
      </c>
      <c r="V115" s="1">
        <v>0</v>
      </c>
      <c r="W115" s="2">
        <v>0</v>
      </c>
      <c r="X115" s="2">
        <v>2</v>
      </c>
      <c r="Y115" s="2">
        <v>1</v>
      </c>
      <c r="Z115" s="4">
        <v>12</v>
      </c>
      <c r="AA115" s="1">
        <v>4</v>
      </c>
      <c r="AB115" s="1">
        <v>0</v>
      </c>
      <c r="AC115" s="1">
        <v>0</v>
      </c>
      <c r="AD115" s="5">
        <v>0</v>
      </c>
      <c r="AE115" s="3" t="s">
        <v>481</v>
      </c>
      <c r="AF115" s="1" t="s">
        <v>483</v>
      </c>
      <c r="AG115" s="1" t="s">
        <v>486</v>
      </c>
      <c r="AH115" s="1" t="s">
        <v>490</v>
      </c>
      <c r="AI115" s="1" t="s">
        <v>344</v>
      </c>
    </row>
    <row r="116" spans="1:35" x14ac:dyDescent="0.25">
      <c r="A116">
        <v>113</v>
      </c>
      <c r="B116" s="1">
        <v>30288</v>
      </c>
      <c r="C116" s="1" t="s">
        <v>613</v>
      </c>
      <c r="D116" s="14" t="s">
        <v>615</v>
      </c>
      <c r="E116" s="1" t="s">
        <v>118</v>
      </c>
      <c r="F116" s="1" t="s">
        <v>661</v>
      </c>
      <c r="G116" s="14" t="s">
        <v>685</v>
      </c>
      <c r="H116" s="1" t="s">
        <v>73</v>
      </c>
      <c r="I116" s="1">
        <v>2</v>
      </c>
      <c r="J116" s="1">
        <v>2</v>
      </c>
      <c r="K116" s="1">
        <v>3</v>
      </c>
      <c r="L116" s="1">
        <v>1</v>
      </c>
      <c r="M116" s="2">
        <v>0</v>
      </c>
      <c r="N116" s="4">
        <v>10</v>
      </c>
      <c r="O116" s="1">
        <v>1</v>
      </c>
      <c r="P116" s="1">
        <v>0</v>
      </c>
      <c r="Q116" s="1">
        <v>0</v>
      </c>
      <c r="R116" s="5">
        <v>0</v>
      </c>
      <c r="S116" s="3">
        <v>3</v>
      </c>
      <c r="T116" s="1">
        <v>1</v>
      </c>
      <c r="U116" s="1">
        <v>2</v>
      </c>
      <c r="V116" s="1">
        <v>0</v>
      </c>
      <c r="W116" s="2">
        <v>0</v>
      </c>
      <c r="X116" s="2">
        <v>0</v>
      </c>
      <c r="Y116" s="2">
        <v>0</v>
      </c>
      <c r="Z116" s="4">
        <v>21</v>
      </c>
      <c r="AA116" s="1">
        <v>2</v>
      </c>
      <c r="AB116" s="1">
        <v>1</v>
      </c>
      <c r="AC116" s="1">
        <v>0</v>
      </c>
      <c r="AD116" s="5">
        <v>0</v>
      </c>
      <c r="AE116" s="3" t="s">
        <v>638</v>
      </c>
      <c r="AF116" s="1" t="s">
        <v>346</v>
      </c>
      <c r="AG116" s="1" t="s">
        <v>391</v>
      </c>
      <c r="AH116" s="1" t="s">
        <v>490</v>
      </c>
      <c r="AI116" s="1" t="s">
        <v>344</v>
      </c>
    </row>
    <row r="117" spans="1:35" x14ac:dyDescent="0.25">
      <c r="A117">
        <v>114</v>
      </c>
      <c r="B117" s="1"/>
      <c r="C117" s="1" t="s">
        <v>613</v>
      </c>
      <c r="D117" s="14" t="s">
        <v>615</v>
      </c>
      <c r="E117" s="1" t="s">
        <v>165</v>
      </c>
      <c r="F117" s="1" t="s">
        <v>687</v>
      </c>
      <c r="G117" s="14" t="s">
        <v>714</v>
      </c>
      <c r="H117" s="1" t="s">
        <v>73</v>
      </c>
      <c r="I117" s="1">
        <v>3</v>
      </c>
      <c r="J117" s="1">
        <v>3</v>
      </c>
      <c r="K117" s="1">
        <v>4</v>
      </c>
      <c r="L117" s="1">
        <v>2</v>
      </c>
      <c r="M117" s="2">
        <v>0</v>
      </c>
      <c r="N117" s="4">
        <v>0</v>
      </c>
      <c r="O117" s="1">
        <v>0</v>
      </c>
      <c r="P117" s="1">
        <v>0</v>
      </c>
      <c r="Q117" s="1">
        <v>0</v>
      </c>
      <c r="R117" s="5">
        <v>0</v>
      </c>
      <c r="S117" s="3">
        <v>20</v>
      </c>
      <c r="T117" s="1">
        <v>2</v>
      </c>
      <c r="U117" s="1">
        <v>4</v>
      </c>
      <c r="V117" s="1">
        <v>0</v>
      </c>
      <c r="W117" s="2">
        <v>0</v>
      </c>
      <c r="X117" s="2">
        <v>8</v>
      </c>
      <c r="Y117" s="2">
        <v>6</v>
      </c>
      <c r="Z117" s="4">
        <v>27</v>
      </c>
      <c r="AA117" s="1">
        <v>3</v>
      </c>
      <c r="AB117" s="1">
        <v>5</v>
      </c>
      <c r="AC117" s="1">
        <v>0</v>
      </c>
      <c r="AD117" s="5">
        <v>0</v>
      </c>
      <c r="AE117" s="3" t="s">
        <v>481</v>
      </c>
      <c r="AF117" s="1" t="s">
        <v>346</v>
      </c>
      <c r="AG117" s="1" t="s">
        <v>391</v>
      </c>
      <c r="AH117" s="1" t="s">
        <v>490</v>
      </c>
      <c r="AI117" s="1" t="s">
        <v>344</v>
      </c>
    </row>
    <row r="118" spans="1:35" x14ac:dyDescent="0.25">
      <c r="A118">
        <v>115</v>
      </c>
      <c r="B118" s="1">
        <v>40107</v>
      </c>
      <c r="C118" s="1" t="s">
        <v>613</v>
      </c>
      <c r="D118" s="14" t="s">
        <v>615</v>
      </c>
      <c r="E118" s="1" t="s">
        <v>165</v>
      </c>
      <c r="F118" s="1" t="s">
        <v>688</v>
      </c>
      <c r="G118" s="14" t="s">
        <v>715</v>
      </c>
      <c r="H118" s="1" t="s">
        <v>73</v>
      </c>
      <c r="I118" s="1">
        <v>0</v>
      </c>
      <c r="J118" s="1">
        <v>1</v>
      </c>
      <c r="K118" s="1">
        <v>0</v>
      </c>
      <c r="L118" s="1">
        <v>1</v>
      </c>
      <c r="M118" s="2">
        <v>0</v>
      </c>
      <c r="N118" s="4">
        <v>0</v>
      </c>
      <c r="O118" s="1">
        <v>0</v>
      </c>
      <c r="P118" s="1">
        <v>0</v>
      </c>
      <c r="Q118" s="1">
        <v>0</v>
      </c>
      <c r="R118" s="5">
        <v>0</v>
      </c>
      <c r="S118" s="3">
        <v>2</v>
      </c>
      <c r="T118" s="1">
        <v>0</v>
      </c>
      <c r="U118" s="1">
        <v>0</v>
      </c>
      <c r="V118" s="1">
        <v>0</v>
      </c>
      <c r="W118" s="2">
        <v>0</v>
      </c>
      <c r="X118" s="2">
        <v>0</v>
      </c>
      <c r="Y118" s="2">
        <v>0</v>
      </c>
      <c r="Z118" s="4">
        <v>57</v>
      </c>
      <c r="AA118" s="1">
        <v>2</v>
      </c>
      <c r="AB118" s="1">
        <v>7</v>
      </c>
      <c r="AC118" s="1">
        <v>0</v>
      </c>
      <c r="AD118" s="5">
        <v>0</v>
      </c>
      <c r="AE118" s="3" t="s">
        <v>481</v>
      </c>
      <c r="AF118" s="1" t="s">
        <v>483</v>
      </c>
      <c r="AG118" s="1" t="s">
        <v>486</v>
      </c>
      <c r="AH118" s="1" t="s">
        <v>490</v>
      </c>
      <c r="AI118" s="1" t="s">
        <v>344</v>
      </c>
    </row>
    <row r="119" spans="1:35" x14ac:dyDescent="0.25">
      <c r="A119">
        <v>116</v>
      </c>
      <c r="B119" s="1">
        <v>40223</v>
      </c>
      <c r="C119" s="1" t="s">
        <v>613</v>
      </c>
      <c r="D119" s="14" t="s">
        <v>615</v>
      </c>
      <c r="E119" s="1" t="s">
        <v>165</v>
      </c>
      <c r="F119" s="1" t="s">
        <v>689</v>
      </c>
      <c r="G119" s="14" t="s">
        <v>716</v>
      </c>
      <c r="H119" s="1" t="s">
        <v>97</v>
      </c>
      <c r="I119" s="1">
        <v>2</v>
      </c>
      <c r="J119" s="1">
        <v>0</v>
      </c>
      <c r="K119" s="1">
        <v>1</v>
      </c>
      <c r="L119" s="1">
        <v>1</v>
      </c>
      <c r="M119" s="2">
        <v>1</v>
      </c>
      <c r="N119" s="4">
        <v>3</v>
      </c>
      <c r="O119" s="1">
        <v>1</v>
      </c>
      <c r="P119" s="1">
        <v>0</v>
      </c>
      <c r="Q119" s="1">
        <v>0</v>
      </c>
      <c r="R119" s="5">
        <v>0</v>
      </c>
      <c r="S119" s="3">
        <v>0</v>
      </c>
      <c r="T119" s="1">
        <v>0</v>
      </c>
      <c r="U119" s="1">
        <v>0</v>
      </c>
      <c r="V119" s="1">
        <v>0</v>
      </c>
      <c r="W119" s="2">
        <v>0</v>
      </c>
      <c r="X119" s="2">
        <v>0</v>
      </c>
      <c r="Y119" s="2">
        <v>0</v>
      </c>
      <c r="Z119" s="4">
        <v>7</v>
      </c>
      <c r="AA119" s="1">
        <v>3</v>
      </c>
      <c r="AB119" s="1">
        <v>0</v>
      </c>
      <c r="AC119" s="1">
        <v>0</v>
      </c>
      <c r="AD119" s="5">
        <v>8</v>
      </c>
      <c r="AE119" s="3" t="s">
        <v>481</v>
      </c>
      <c r="AF119" s="1" t="s">
        <v>733</v>
      </c>
      <c r="AG119" s="1" t="s">
        <v>486</v>
      </c>
      <c r="AH119" s="1" t="s">
        <v>490</v>
      </c>
      <c r="AI119" s="1" t="s">
        <v>344</v>
      </c>
    </row>
    <row r="120" spans="1:35" x14ac:dyDescent="0.25">
      <c r="A120">
        <v>117</v>
      </c>
      <c r="B120" s="1">
        <v>30224</v>
      </c>
      <c r="C120" s="1" t="s">
        <v>613</v>
      </c>
      <c r="D120" s="14" t="s">
        <v>615</v>
      </c>
      <c r="E120" s="1" t="s">
        <v>165</v>
      </c>
      <c r="F120" s="1" t="s">
        <v>690</v>
      </c>
      <c r="G120" s="14" t="s">
        <v>532</v>
      </c>
      <c r="H120" s="1" t="s">
        <v>97</v>
      </c>
      <c r="I120" s="1">
        <v>1</v>
      </c>
      <c r="J120" s="1">
        <v>1</v>
      </c>
      <c r="K120" s="1">
        <v>0</v>
      </c>
      <c r="L120" s="1">
        <v>2</v>
      </c>
      <c r="M120" s="2">
        <v>0</v>
      </c>
      <c r="N120" s="4">
        <v>0</v>
      </c>
      <c r="O120" s="1">
        <v>0</v>
      </c>
      <c r="P120" s="1">
        <v>0</v>
      </c>
      <c r="Q120" s="1">
        <v>0</v>
      </c>
      <c r="R120" s="5">
        <v>0</v>
      </c>
      <c r="S120" s="3">
        <v>3</v>
      </c>
      <c r="T120" s="1">
        <v>0</v>
      </c>
      <c r="U120" s="1">
        <v>0</v>
      </c>
      <c r="V120" s="1">
        <v>0</v>
      </c>
      <c r="W120" s="2">
        <v>0</v>
      </c>
      <c r="X120" s="2">
        <v>0</v>
      </c>
      <c r="Y120" s="2">
        <v>0</v>
      </c>
      <c r="Z120" s="4">
        <v>0</v>
      </c>
      <c r="AA120" s="1">
        <v>0</v>
      </c>
      <c r="AB120" s="1">
        <v>0</v>
      </c>
      <c r="AC120" s="1">
        <v>0</v>
      </c>
      <c r="AD120" s="5">
        <v>0</v>
      </c>
      <c r="AE120" s="3" t="s">
        <v>344</v>
      </c>
      <c r="AF120" s="1" t="s">
        <v>97</v>
      </c>
      <c r="AG120" s="1" t="s">
        <v>486</v>
      </c>
      <c r="AH120" s="1" t="s">
        <v>490</v>
      </c>
      <c r="AI120" s="1" t="s">
        <v>344</v>
      </c>
    </row>
    <row r="121" spans="1:35" x14ac:dyDescent="0.25">
      <c r="A121">
        <v>118</v>
      </c>
      <c r="B121" s="1">
        <v>30312</v>
      </c>
      <c r="C121" s="1" t="s">
        <v>613</v>
      </c>
      <c r="D121" s="14" t="s">
        <v>615</v>
      </c>
      <c r="E121" s="1" t="s">
        <v>165</v>
      </c>
      <c r="F121" s="1" t="s">
        <v>691</v>
      </c>
      <c r="G121" s="14" t="s">
        <v>717</v>
      </c>
      <c r="H121" s="1" t="s">
        <v>73</v>
      </c>
      <c r="I121" s="1">
        <v>1</v>
      </c>
      <c r="J121" s="1">
        <v>3</v>
      </c>
      <c r="K121" s="1">
        <v>1</v>
      </c>
      <c r="L121" s="1">
        <v>3</v>
      </c>
      <c r="M121" s="2">
        <v>1</v>
      </c>
      <c r="N121" s="4">
        <v>1</v>
      </c>
      <c r="O121" s="1">
        <v>1</v>
      </c>
      <c r="P121" s="1">
        <v>0</v>
      </c>
      <c r="Q121" s="1">
        <v>0</v>
      </c>
      <c r="R121" s="5">
        <v>0</v>
      </c>
      <c r="S121" s="3">
        <v>4</v>
      </c>
      <c r="T121" s="1">
        <v>0</v>
      </c>
      <c r="U121" s="1">
        <v>0</v>
      </c>
      <c r="V121" s="1">
        <v>0</v>
      </c>
      <c r="W121" s="2">
        <v>0</v>
      </c>
      <c r="X121" s="2">
        <v>0</v>
      </c>
      <c r="Y121" s="2">
        <v>0</v>
      </c>
      <c r="Z121" s="4">
        <v>4</v>
      </c>
      <c r="AA121" s="1">
        <v>1</v>
      </c>
      <c r="AB121" s="1">
        <v>0</v>
      </c>
      <c r="AC121" s="1">
        <v>2</v>
      </c>
      <c r="AD121" s="5">
        <v>0</v>
      </c>
      <c r="AE121" s="3" t="s">
        <v>481</v>
      </c>
      <c r="AF121" s="1" t="s">
        <v>483</v>
      </c>
      <c r="AG121" s="1" t="s">
        <v>486</v>
      </c>
      <c r="AH121" s="1" t="s">
        <v>490</v>
      </c>
      <c r="AI121" s="1" t="s">
        <v>344</v>
      </c>
    </row>
    <row r="122" spans="1:35" x14ac:dyDescent="0.25">
      <c r="A122">
        <v>119</v>
      </c>
      <c r="B122" s="1" t="s">
        <v>707</v>
      </c>
      <c r="C122" s="1" t="s">
        <v>613</v>
      </c>
      <c r="D122" s="14" t="s">
        <v>615</v>
      </c>
      <c r="E122" s="1" t="s">
        <v>165</v>
      </c>
      <c r="F122" s="1" t="s">
        <v>692</v>
      </c>
      <c r="G122" s="14" t="s">
        <v>718</v>
      </c>
      <c r="H122" s="1" t="s">
        <v>97</v>
      </c>
      <c r="I122" s="1">
        <v>3</v>
      </c>
      <c r="J122" s="1">
        <v>1</v>
      </c>
      <c r="K122" s="1">
        <v>3</v>
      </c>
      <c r="L122" s="1">
        <v>1</v>
      </c>
      <c r="M122" s="2">
        <v>0</v>
      </c>
      <c r="N122" s="4">
        <v>0</v>
      </c>
      <c r="O122" s="1">
        <v>0</v>
      </c>
      <c r="P122" s="1">
        <v>0</v>
      </c>
      <c r="Q122" s="1">
        <v>0</v>
      </c>
      <c r="R122" s="5">
        <v>0</v>
      </c>
      <c r="S122" s="3">
        <v>0</v>
      </c>
      <c r="T122" s="1">
        <v>0</v>
      </c>
      <c r="U122" s="1">
        <v>0</v>
      </c>
      <c r="V122" s="1">
        <v>0</v>
      </c>
      <c r="W122" s="2">
        <v>0</v>
      </c>
      <c r="X122" s="2">
        <v>0</v>
      </c>
      <c r="Y122" s="2">
        <v>0</v>
      </c>
      <c r="Z122" s="4">
        <v>0</v>
      </c>
      <c r="AA122" s="1">
        <v>0</v>
      </c>
      <c r="AB122" s="1">
        <v>0</v>
      </c>
      <c r="AC122" s="1">
        <v>0</v>
      </c>
      <c r="AD122" s="5">
        <v>0</v>
      </c>
      <c r="AE122" s="3" t="s">
        <v>344</v>
      </c>
      <c r="AF122" s="1" t="s">
        <v>97</v>
      </c>
      <c r="AG122" s="1" t="s">
        <v>486</v>
      </c>
      <c r="AH122" s="1" t="s">
        <v>490</v>
      </c>
      <c r="AI122" s="1" t="s">
        <v>344</v>
      </c>
    </row>
    <row r="123" spans="1:35" x14ac:dyDescent="0.25">
      <c r="A123">
        <v>120</v>
      </c>
      <c r="B123" s="1" t="s">
        <v>708</v>
      </c>
      <c r="C123" s="1" t="s">
        <v>613</v>
      </c>
      <c r="D123" s="14" t="s">
        <v>615</v>
      </c>
      <c r="E123" s="1" t="s">
        <v>165</v>
      </c>
      <c r="F123" s="1" t="s">
        <v>693</v>
      </c>
      <c r="G123" s="1"/>
      <c r="H123" s="1" t="s">
        <v>73</v>
      </c>
      <c r="I123" s="1">
        <v>1</v>
      </c>
      <c r="J123" s="1">
        <v>1</v>
      </c>
      <c r="K123" s="1">
        <v>0</v>
      </c>
      <c r="L123" s="1">
        <v>2</v>
      </c>
      <c r="M123" s="2">
        <v>0</v>
      </c>
      <c r="N123" s="4">
        <v>0</v>
      </c>
      <c r="O123" s="1">
        <v>0</v>
      </c>
      <c r="P123" s="1">
        <v>0</v>
      </c>
      <c r="Q123" s="1">
        <v>0</v>
      </c>
      <c r="R123" s="5">
        <v>0</v>
      </c>
      <c r="S123" s="3">
        <v>1</v>
      </c>
      <c r="T123" s="1">
        <v>0</v>
      </c>
      <c r="U123" s="1">
        <v>1</v>
      </c>
      <c r="V123" s="1">
        <v>0</v>
      </c>
      <c r="W123" s="2">
        <v>2</v>
      </c>
      <c r="X123" s="2">
        <v>0</v>
      </c>
      <c r="Y123" s="2">
        <v>0</v>
      </c>
      <c r="Z123" s="4">
        <v>9</v>
      </c>
      <c r="AA123" s="1">
        <v>2</v>
      </c>
      <c r="AB123" s="1">
        <v>1</v>
      </c>
      <c r="AC123" s="1">
        <v>0</v>
      </c>
      <c r="AD123" s="5">
        <v>0</v>
      </c>
      <c r="AE123" s="3" t="s">
        <v>481</v>
      </c>
      <c r="AF123" s="1" t="s">
        <v>483</v>
      </c>
      <c r="AG123" s="1" t="s">
        <v>486</v>
      </c>
      <c r="AH123" s="1" t="s">
        <v>490</v>
      </c>
      <c r="AI123" s="1" t="s">
        <v>344</v>
      </c>
    </row>
    <row r="124" spans="1:35" x14ac:dyDescent="0.25">
      <c r="A124">
        <v>121</v>
      </c>
      <c r="B124" s="1" t="s">
        <v>709</v>
      </c>
      <c r="C124" s="1" t="s">
        <v>613</v>
      </c>
      <c r="D124" s="14" t="s">
        <v>615</v>
      </c>
      <c r="E124" s="1" t="s">
        <v>165</v>
      </c>
      <c r="F124" s="1" t="s">
        <v>694</v>
      </c>
      <c r="G124" s="14" t="s">
        <v>719</v>
      </c>
      <c r="H124" s="1" t="s">
        <v>73</v>
      </c>
      <c r="I124" s="1">
        <v>3</v>
      </c>
      <c r="J124" s="1">
        <v>5</v>
      </c>
      <c r="K124" s="1">
        <v>6</v>
      </c>
      <c r="L124" s="1">
        <v>2</v>
      </c>
      <c r="M124" s="2">
        <v>1</v>
      </c>
      <c r="N124" s="4">
        <v>1</v>
      </c>
      <c r="O124" s="1">
        <v>0</v>
      </c>
      <c r="P124" s="1">
        <v>0</v>
      </c>
      <c r="Q124" s="1">
        <v>0</v>
      </c>
      <c r="R124" s="5">
        <v>0</v>
      </c>
      <c r="S124" s="3">
        <v>8</v>
      </c>
      <c r="T124" s="1">
        <v>2</v>
      </c>
      <c r="U124" s="1">
        <v>3</v>
      </c>
      <c r="V124" s="1">
        <v>0</v>
      </c>
      <c r="W124" s="2">
        <v>0</v>
      </c>
      <c r="X124" s="2">
        <v>4</v>
      </c>
      <c r="Y124" s="2">
        <v>3</v>
      </c>
      <c r="Z124" s="4">
        <v>4</v>
      </c>
      <c r="AA124" s="1">
        <v>1</v>
      </c>
      <c r="AB124" s="1">
        <v>0</v>
      </c>
      <c r="AC124" s="1">
        <v>0</v>
      </c>
      <c r="AD124" s="5">
        <v>0</v>
      </c>
      <c r="AE124" s="3" t="s">
        <v>638</v>
      </c>
      <c r="AF124" s="1" t="s">
        <v>484</v>
      </c>
      <c r="AG124" s="1" t="s">
        <v>391</v>
      </c>
      <c r="AH124" s="1" t="s">
        <v>490</v>
      </c>
      <c r="AI124" s="1" t="s">
        <v>344</v>
      </c>
    </row>
    <row r="125" spans="1:35" x14ac:dyDescent="0.25">
      <c r="A125">
        <v>122</v>
      </c>
      <c r="B125" s="1" t="e">
        <f>-A12640142</f>
        <v>#NAME?</v>
      </c>
      <c r="C125" s="1" t="s">
        <v>613</v>
      </c>
      <c r="D125" s="14" t="s">
        <v>615</v>
      </c>
      <c r="E125" s="1" t="s">
        <v>165</v>
      </c>
      <c r="F125" s="1" t="s">
        <v>695</v>
      </c>
      <c r="G125" s="14" t="s">
        <v>720</v>
      </c>
      <c r="H125" s="1" t="s">
        <v>73</v>
      </c>
      <c r="I125" s="1">
        <v>4</v>
      </c>
      <c r="J125" s="1">
        <v>2</v>
      </c>
      <c r="K125" s="1">
        <v>4</v>
      </c>
      <c r="L125" s="1">
        <v>2</v>
      </c>
      <c r="M125" s="2">
        <v>0</v>
      </c>
      <c r="N125" s="4">
        <v>0</v>
      </c>
      <c r="O125" s="1">
        <v>0</v>
      </c>
      <c r="P125" s="1">
        <v>0</v>
      </c>
      <c r="Q125" s="1">
        <v>0</v>
      </c>
      <c r="R125" s="5">
        <v>0</v>
      </c>
      <c r="S125" s="3">
        <v>7</v>
      </c>
      <c r="T125" s="1">
        <v>1</v>
      </c>
      <c r="U125" s="1">
        <v>2</v>
      </c>
      <c r="V125" s="1">
        <v>0</v>
      </c>
      <c r="W125" s="2">
        <v>0</v>
      </c>
      <c r="X125" s="2">
        <v>3</v>
      </c>
      <c r="Y125" s="2">
        <v>3</v>
      </c>
      <c r="Z125" s="4">
        <v>18</v>
      </c>
      <c r="AA125" s="1">
        <v>2</v>
      </c>
      <c r="AB125" s="1">
        <v>1</v>
      </c>
      <c r="AC125" s="1">
        <v>0</v>
      </c>
      <c r="AD125" s="5">
        <v>0</v>
      </c>
      <c r="AE125" s="3" t="s">
        <v>481</v>
      </c>
      <c r="AF125" s="1" t="s">
        <v>97</v>
      </c>
      <c r="AG125" s="1" t="s">
        <v>486</v>
      </c>
      <c r="AH125" s="1" t="s">
        <v>490</v>
      </c>
      <c r="AI125" s="1" t="s">
        <v>344</v>
      </c>
    </row>
    <row r="126" spans="1:35" x14ac:dyDescent="0.25">
      <c r="A126">
        <v>123</v>
      </c>
      <c r="B126" s="1" t="s">
        <v>710</v>
      </c>
      <c r="C126" s="1" t="s">
        <v>613</v>
      </c>
      <c r="D126" s="14" t="s">
        <v>615</v>
      </c>
      <c r="E126" s="1" t="s">
        <v>165</v>
      </c>
      <c r="F126" s="1" t="s">
        <v>696</v>
      </c>
      <c r="G126" s="15" t="s">
        <v>730</v>
      </c>
      <c r="H126" s="1" t="s">
        <v>97</v>
      </c>
      <c r="I126" s="1">
        <v>2</v>
      </c>
      <c r="J126" s="1">
        <v>2</v>
      </c>
      <c r="K126" s="1">
        <v>4</v>
      </c>
      <c r="L126" s="1">
        <v>0</v>
      </c>
      <c r="M126" s="2">
        <v>0</v>
      </c>
      <c r="N126" s="4">
        <v>2</v>
      </c>
      <c r="O126" s="1">
        <v>1</v>
      </c>
      <c r="P126" s="1">
        <v>0</v>
      </c>
      <c r="Q126" s="1">
        <v>0</v>
      </c>
      <c r="R126" s="5">
        <v>0</v>
      </c>
      <c r="S126" s="3">
        <v>10</v>
      </c>
      <c r="T126" s="1">
        <v>2</v>
      </c>
      <c r="U126" s="1">
        <v>1</v>
      </c>
      <c r="V126" s="1">
        <v>0</v>
      </c>
      <c r="W126" s="2">
        <v>0</v>
      </c>
      <c r="X126" s="2">
        <v>4</v>
      </c>
      <c r="Y126" s="2">
        <v>2</v>
      </c>
      <c r="Z126" s="4">
        <v>18</v>
      </c>
      <c r="AA126" s="1">
        <v>4</v>
      </c>
      <c r="AB126" s="1">
        <v>2</v>
      </c>
      <c r="AC126" s="1">
        <v>0</v>
      </c>
      <c r="AD126" s="5">
        <v>0</v>
      </c>
      <c r="AE126" s="3" t="s">
        <v>481</v>
      </c>
      <c r="AF126" s="1" t="s">
        <v>282</v>
      </c>
      <c r="AG126" s="1" t="s">
        <v>391</v>
      </c>
      <c r="AH126" s="1" t="s">
        <v>490</v>
      </c>
      <c r="AI126" s="1" t="s">
        <v>344</v>
      </c>
    </row>
    <row r="127" spans="1:35" x14ac:dyDescent="0.25">
      <c r="A127">
        <v>124</v>
      </c>
      <c r="B127" s="1" t="s">
        <v>711</v>
      </c>
      <c r="C127" s="1" t="s">
        <v>613</v>
      </c>
      <c r="D127" s="14" t="s">
        <v>615</v>
      </c>
      <c r="E127" s="1" t="s">
        <v>165</v>
      </c>
      <c r="F127" s="1" t="s">
        <v>697</v>
      </c>
      <c r="G127" s="14" t="s">
        <v>731</v>
      </c>
      <c r="H127" s="1" t="s">
        <v>73</v>
      </c>
      <c r="I127" s="1">
        <v>0</v>
      </c>
      <c r="J127" s="1">
        <v>5</v>
      </c>
      <c r="K127" s="1">
        <v>4</v>
      </c>
      <c r="L127" s="1">
        <v>1</v>
      </c>
      <c r="M127" s="2">
        <v>0</v>
      </c>
      <c r="N127" s="4">
        <v>0</v>
      </c>
      <c r="O127" s="1">
        <v>0</v>
      </c>
      <c r="P127" s="1">
        <v>0</v>
      </c>
      <c r="Q127" s="1">
        <v>0</v>
      </c>
      <c r="R127" s="5">
        <v>0</v>
      </c>
      <c r="S127" s="3">
        <v>7</v>
      </c>
      <c r="T127" s="1">
        <v>2</v>
      </c>
      <c r="U127" s="1">
        <v>1</v>
      </c>
      <c r="V127" s="1">
        <v>0</v>
      </c>
      <c r="W127" s="2">
        <v>0</v>
      </c>
      <c r="X127" s="2">
        <v>3</v>
      </c>
      <c r="Y127" s="2">
        <v>2</v>
      </c>
      <c r="Z127" s="4">
        <v>7</v>
      </c>
      <c r="AA127" s="1">
        <v>1</v>
      </c>
      <c r="AB127" s="1">
        <v>0</v>
      </c>
      <c r="AC127" s="1">
        <v>0</v>
      </c>
      <c r="AD127" s="5">
        <v>0</v>
      </c>
      <c r="AE127" s="3" t="s">
        <v>481</v>
      </c>
      <c r="AF127" s="1" t="s">
        <v>483</v>
      </c>
      <c r="AG127" s="1" t="s">
        <v>486</v>
      </c>
      <c r="AH127" s="1" t="s">
        <v>490</v>
      </c>
      <c r="AI127" s="1" t="s">
        <v>344</v>
      </c>
    </row>
    <row r="128" spans="1:35" x14ac:dyDescent="0.25">
      <c r="A128">
        <v>125</v>
      </c>
      <c r="B128" s="1">
        <v>40213</v>
      </c>
      <c r="C128" s="1" t="s">
        <v>613</v>
      </c>
      <c r="D128" s="14" t="s">
        <v>615</v>
      </c>
      <c r="E128" s="1" t="s">
        <v>165</v>
      </c>
      <c r="F128" s="1" t="s">
        <v>698</v>
      </c>
      <c r="G128" s="14" t="s">
        <v>721</v>
      </c>
      <c r="H128" s="1" t="s">
        <v>73</v>
      </c>
      <c r="I128" s="1">
        <v>0</v>
      </c>
      <c r="J128" s="1">
        <v>2</v>
      </c>
      <c r="K128" s="1">
        <v>0</v>
      </c>
      <c r="L128" s="1">
        <v>2</v>
      </c>
      <c r="M128" s="2">
        <v>0</v>
      </c>
      <c r="N128" s="4">
        <v>0</v>
      </c>
      <c r="O128" s="1">
        <v>0</v>
      </c>
      <c r="P128" s="1">
        <v>0</v>
      </c>
      <c r="Q128" s="1">
        <v>0</v>
      </c>
      <c r="R128" s="5">
        <v>0</v>
      </c>
      <c r="S128" s="3">
        <v>0</v>
      </c>
      <c r="T128" s="1">
        <v>0</v>
      </c>
      <c r="U128" s="1">
        <v>0</v>
      </c>
      <c r="V128" s="1">
        <v>0</v>
      </c>
      <c r="W128" s="2">
        <v>0</v>
      </c>
      <c r="X128" s="2">
        <v>0</v>
      </c>
      <c r="Y128" s="2">
        <v>0</v>
      </c>
      <c r="Z128" s="4">
        <v>0</v>
      </c>
      <c r="AA128" s="1">
        <v>0</v>
      </c>
      <c r="AB128" s="1">
        <v>0</v>
      </c>
      <c r="AC128" s="1">
        <v>0</v>
      </c>
      <c r="AD128" s="5">
        <v>0</v>
      </c>
      <c r="AE128" s="3" t="s">
        <v>481</v>
      </c>
      <c r="AF128" s="1" t="s">
        <v>97</v>
      </c>
      <c r="AG128" s="1" t="s">
        <v>486</v>
      </c>
      <c r="AH128" s="1" t="s">
        <v>490</v>
      </c>
      <c r="AI128" s="1" t="s">
        <v>344</v>
      </c>
    </row>
    <row r="129" spans="1:35" x14ac:dyDescent="0.25">
      <c r="A129">
        <v>126</v>
      </c>
      <c r="B129" s="1">
        <v>40125</v>
      </c>
      <c r="C129" s="1" t="s">
        <v>613</v>
      </c>
      <c r="D129" s="14" t="s">
        <v>615</v>
      </c>
      <c r="E129" s="1" t="s">
        <v>165</v>
      </c>
      <c r="F129" s="1" t="s">
        <v>699</v>
      </c>
      <c r="G129" s="14" t="s">
        <v>722</v>
      </c>
      <c r="H129" s="1" t="s">
        <v>73</v>
      </c>
      <c r="I129" s="1">
        <v>3</v>
      </c>
      <c r="J129" s="1">
        <v>5</v>
      </c>
      <c r="K129" s="1">
        <v>7</v>
      </c>
      <c r="L129" s="1">
        <v>1</v>
      </c>
      <c r="M129" s="2">
        <v>0</v>
      </c>
      <c r="N129" s="4">
        <v>8</v>
      </c>
      <c r="O129" s="1">
        <v>1</v>
      </c>
      <c r="P129" s="1">
        <v>0</v>
      </c>
      <c r="Q129" s="1">
        <v>0</v>
      </c>
      <c r="R129" s="5">
        <v>0</v>
      </c>
      <c r="S129" s="3">
        <v>10</v>
      </c>
      <c r="T129" s="1">
        <v>1</v>
      </c>
      <c r="U129" s="1">
        <v>2</v>
      </c>
      <c r="V129" s="1">
        <v>0</v>
      </c>
      <c r="W129" s="2">
        <v>0</v>
      </c>
      <c r="X129" s="2">
        <v>4</v>
      </c>
      <c r="Y129" s="2">
        <v>4</v>
      </c>
      <c r="Z129" s="4">
        <v>18</v>
      </c>
      <c r="AA129" s="1">
        <v>3</v>
      </c>
      <c r="AB129" s="1">
        <v>7</v>
      </c>
      <c r="AC129" s="1">
        <v>0</v>
      </c>
      <c r="AD129" s="5">
        <v>0</v>
      </c>
      <c r="AE129" s="3" t="s">
        <v>481</v>
      </c>
      <c r="AF129" s="1" t="s">
        <v>346</v>
      </c>
      <c r="AG129" s="1" t="s">
        <v>391</v>
      </c>
      <c r="AH129" s="1" t="s">
        <v>490</v>
      </c>
      <c r="AI129" s="1" t="s">
        <v>73</v>
      </c>
    </row>
    <row r="130" spans="1:35" x14ac:dyDescent="0.25">
      <c r="A130">
        <v>127</v>
      </c>
      <c r="B130" s="1" t="s">
        <v>712</v>
      </c>
      <c r="C130" s="1" t="s">
        <v>613</v>
      </c>
      <c r="D130" s="14" t="s">
        <v>615</v>
      </c>
      <c r="E130" s="1" t="s">
        <v>165</v>
      </c>
      <c r="F130" s="1" t="s">
        <v>700</v>
      </c>
      <c r="G130" s="14" t="s">
        <v>723</v>
      </c>
      <c r="H130" s="1" t="s">
        <v>73</v>
      </c>
      <c r="I130" s="1">
        <v>2</v>
      </c>
      <c r="J130" s="1">
        <v>2</v>
      </c>
      <c r="K130" s="1">
        <v>2</v>
      </c>
      <c r="L130" s="1">
        <v>2</v>
      </c>
      <c r="M130" s="2">
        <v>0</v>
      </c>
      <c r="N130" s="4">
        <v>6</v>
      </c>
      <c r="O130" s="1">
        <v>0</v>
      </c>
      <c r="P130" s="1">
        <v>0</v>
      </c>
      <c r="Q130" s="1">
        <v>0</v>
      </c>
      <c r="R130" s="5">
        <v>0</v>
      </c>
      <c r="S130" s="3">
        <v>9</v>
      </c>
      <c r="T130" s="1">
        <v>1</v>
      </c>
      <c r="U130" s="1">
        <v>1</v>
      </c>
      <c r="V130" s="1">
        <v>0</v>
      </c>
      <c r="W130" s="2">
        <v>0</v>
      </c>
      <c r="X130" s="2">
        <v>6</v>
      </c>
      <c r="Y130" s="2">
        <v>3</v>
      </c>
      <c r="Z130" s="4">
        <v>44</v>
      </c>
      <c r="AA130" s="1">
        <v>5</v>
      </c>
      <c r="AB130" s="1">
        <v>0</v>
      </c>
      <c r="AC130" s="1">
        <v>0</v>
      </c>
      <c r="AD130" s="5">
        <v>2</v>
      </c>
      <c r="AE130" s="3" t="s">
        <v>481</v>
      </c>
      <c r="AF130" s="1" t="s">
        <v>484</v>
      </c>
      <c r="AG130" s="1" t="s">
        <v>391</v>
      </c>
      <c r="AH130" s="1" t="s">
        <v>490</v>
      </c>
      <c r="AI130" s="1" t="s">
        <v>73</v>
      </c>
    </row>
    <row r="131" spans="1:35" x14ac:dyDescent="0.25">
      <c r="A131">
        <v>128</v>
      </c>
      <c r="B131" s="1">
        <v>30240</v>
      </c>
      <c r="C131" s="1" t="s">
        <v>613</v>
      </c>
      <c r="D131" s="14" t="s">
        <v>615</v>
      </c>
      <c r="E131" s="1" t="s">
        <v>165</v>
      </c>
      <c r="F131" s="1" t="s">
        <v>701</v>
      </c>
      <c r="G131" s="14" t="s">
        <v>724</v>
      </c>
      <c r="H131" s="1" t="s">
        <v>73</v>
      </c>
      <c r="I131" s="1">
        <v>2</v>
      </c>
      <c r="J131" s="1">
        <v>2</v>
      </c>
      <c r="K131" s="1">
        <v>3</v>
      </c>
      <c r="L131" s="1">
        <v>1</v>
      </c>
      <c r="M131" s="2">
        <v>0</v>
      </c>
      <c r="N131" s="4">
        <v>15</v>
      </c>
      <c r="O131" s="1">
        <v>0</v>
      </c>
      <c r="P131" s="1">
        <v>0</v>
      </c>
      <c r="Q131" s="1">
        <v>1</v>
      </c>
      <c r="R131" s="5">
        <v>0</v>
      </c>
      <c r="S131" s="3">
        <v>13</v>
      </c>
      <c r="T131" s="1">
        <v>2</v>
      </c>
      <c r="U131" s="1">
        <v>1</v>
      </c>
      <c r="V131" s="1">
        <v>0</v>
      </c>
      <c r="W131" s="2">
        <v>0</v>
      </c>
      <c r="X131" s="2">
        <v>0</v>
      </c>
      <c r="Y131" s="2">
        <v>0</v>
      </c>
      <c r="Z131" s="4">
        <v>12</v>
      </c>
      <c r="AA131" s="1">
        <v>3</v>
      </c>
      <c r="AB131" s="1">
        <v>1</v>
      </c>
      <c r="AC131" s="1">
        <v>0</v>
      </c>
      <c r="AD131" s="5">
        <v>0</v>
      </c>
      <c r="AE131" s="3" t="s">
        <v>481</v>
      </c>
      <c r="AF131" s="1" t="s">
        <v>347</v>
      </c>
      <c r="AG131" s="1" t="s">
        <v>391</v>
      </c>
      <c r="AH131" s="1" t="s">
        <v>490</v>
      </c>
      <c r="AI131" s="1" t="s">
        <v>344</v>
      </c>
    </row>
    <row r="132" spans="1:35" x14ac:dyDescent="0.25">
      <c r="A132">
        <v>129</v>
      </c>
      <c r="B132" s="1">
        <v>40103</v>
      </c>
      <c r="C132" s="1" t="s">
        <v>613</v>
      </c>
      <c r="D132" s="14" t="s">
        <v>615</v>
      </c>
      <c r="E132" s="1" t="s">
        <v>165</v>
      </c>
      <c r="F132" s="1" t="s">
        <v>702</v>
      </c>
      <c r="G132" s="14" t="s">
        <v>725</v>
      </c>
      <c r="H132" s="1" t="s">
        <v>97</v>
      </c>
      <c r="I132" s="1">
        <v>2</v>
      </c>
      <c r="J132" s="1">
        <v>7</v>
      </c>
      <c r="K132" s="1">
        <v>6</v>
      </c>
      <c r="L132" s="1">
        <v>3</v>
      </c>
      <c r="M132" s="2">
        <v>1</v>
      </c>
      <c r="N132" s="4">
        <v>3</v>
      </c>
      <c r="O132" s="1">
        <v>1</v>
      </c>
      <c r="P132" s="1">
        <v>2</v>
      </c>
      <c r="Q132" s="1">
        <v>1</v>
      </c>
      <c r="R132" s="5">
        <v>0</v>
      </c>
      <c r="S132" s="3">
        <v>4</v>
      </c>
      <c r="T132" s="1">
        <v>1</v>
      </c>
      <c r="U132" s="1">
        <v>2</v>
      </c>
      <c r="V132" s="1">
        <v>0</v>
      </c>
      <c r="W132" s="2">
        <v>0</v>
      </c>
      <c r="X132" s="2">
        <v>3</v>
      </c>
      <c r="Y132" s="2">
        <v>2</v>
      </c>
      <c r="Z132" s="4">
        <v>10</v>
      </c>
      <c r="AA132" s="1">
        <v>6</v>
      </c>
      <c r="AB132" s="1">
        <v>1</v>
      </c>
      <c r="AC132" s="1">
        <v>0</v>
      </c>
      <c r="AD132" s="5">
        <v>0</v>
      </c>
      <c r="AE132" s="3" t="s">
        <v>481</v>
      </c>
      <c r="AF132" s="1" t="s">
        <v>734</v>
      </c>
      <c r="AG132" s="1" t="s">
        <v>486</v>
      </c>
      <c r="AH132" s="1" t="s">
        <v>490</v>
      </c>
      <c r="AI132" s="1" t="s">
        <v>344</v>
      </c>
    </row>
    <row r="133" spans="1:35" x14ac:dyDescent="0.25">
      <c r="A133">
        <v>130</v>
      </c>
      <c r="B133" s="1">
        <v>40231</v>
      </c>
      <c r="C133" s="1" t="s">
        <v>613</v>
      </c>
      <c r="D133" s="14" t="s">
        <v>615</v>
      </c>
      <c r="E133" s="1" t="s">
        <v>165</v>
      </c>
      <c r="F133" s="1" t="s">
        <v>703</v>
      </c>
      <c r="G133" s="14" t="s">
        <v>726</v>
      </c>
      <c r="H133" s="1" t="s">
        <v>97</v>
      </c>
      <c r="I133" s="1">
        <v>2</v>
      </c>
      <c r="J133" s="1">
        <v>1</v>
      </c>
      <c r="K133" s="1">
        <v>1</v>
      </c>
      <c r="L133" s="1">
        <v>2</v>
      </c>
      <c r="M133" s="2">
        <v>1</v>
      </c>
      <c r="N133" s="4">
        <v>0</v>
      </c>
      <c r="O133" s="1">
        <v>0</v>
      </c>
      <c r="P133" s="1">
        <v>0</v>
      </c>
      <c r="Q133" s="1">
        <v>0</v>
      </c>
      <c r="R133" s="5">
        <v>0</v>
      </c>
      <c r="S133" s="3">
        <v>7</v>
      </c>
      <c r="T133" s="1">
        <v>2</v>
      </c>
      <c r="U133" s="1">
        <v>0</v>
      </c>
      <c r="V133" s="1">
        <v>0</v>
      </c>
      <c r="W133" s="2">
        <v>0</v>
      </c>
      <c r="X133" s="2">
        <v>2</v>
      </c>
      <c r="Y133" s="2">
        <v>0</v>
      </c>
      <c r="Z133" s="4">
        <v>25</v>
      </c>
      <c r="AA133" s="1">
        <v>3</v>
      </c>
      <c r="AB133" s="1">
        <v>2</v>
      </c>
      <c r="AC133" s="1">
        <v>0</v>
      </c>
      <c r="AD133" s="5">
        <v>0</v>
      </c>
      <c r="AE133" s="3" t="s">
        <v>481</v>
      </c>
      <c r="AF133" s="1" t="s">
        <v>483</v>
      </c>
      <c r="AG133" s="1" t="s">
        <v>486</v>
      </c>
      <c r="AH133" s="1" t="s">
        <v>490</v>
      </c>
      <c r="AI133" s="1" t="s">
        <v>344</v>
      </c>
    </row>
    <row r="134" spans="1:35" x14ac:dyDescent="0.25">
      <c r="A134">
        <v>131</v>
      </c>
      <c r="B134" s="1" t="s">
        <v>713</v>
      </c>
      <c r="C134" s="1" t="s">
        <v>613</v>
      </c>
      <c r="D134" s="14" t="s">
        <v>615</v>
      </c>
      <c r="E134" s="1" t="s">
        <v>165</v>
      </c>
      <c r="F134" s="1" t="s">
        <v>704</v>
      </c>
      <c r="G134" s="14" t="s">
        <v>727</v>
      </c>
      <c r="H134" s="1" t="s">
        <v>73</v>
      </c>
      <c r="I134" s="1">
        <v>2</v>
      </c>
      <c r="J134" s="1">
        <v>4</v>
      </c>
      <c r="K134" s="1">
        <v>4</v>
      </c>
      <c r="L134" s="1">
        <v>2</v>
      </c>
      <c r="M134" s="2">
        <v>0</v>
      </c>
      <c r="N134" s="4">
        <v>24</v>
      </c>
      <c r="O134" s="1">
        <v>1</v>
      </c>
      <c r="P134" s="1">
        <v>0</v>
      </c>
      <c r="Q134" s="1">
        <v>0</v>
      </c>
      <c r="R134" s="5">
        <v>0</v>
      </c>
      <c r="S134" s="3">
        <v>2</v>
      </c>
      <c r="T134" s="1">
        <v>0</v>
      </c>
      <c r="U134" s="1">
        <v>0</v>
      </c>
      <c r="V134" s="1">
        <v>0</v>
      </c>
      <c r="W134" s="2">
        <v>0</v>
      </c>
      <c r="X134" s="2">
        <v>0</v>
      </c>
      <c r="Y134" s="2">
        <v>0</v>
      </c>
      <c r="Z134" s="4">
        <v>20</v>
      </c>
      <c r="AA134" s="1">
        <v>4</v>
      </c>
      <c r="AB134" s="1">
        <v>0</v>
      </c>
      <c r="AC134" s="1">
        <v>0</v>
      </c>
      <c r="AD134" s="5">
        <v>0</v>
      </c>
      <c r="AE134" s="3" t="s">
        <v>481</v>
      </c>
      <c r="AF134" s="1" t="s">
        <v>484</v>
      </c>
      <c r="AG134" s="1" t="s">
        <v>391</v>
      </c>
      <c r="AH134" s="1" t="s">
        <v>490</v>
      </c>
      <c r="AI134" s="1" t="s">
        <v>73</v>
      </c>
    </row>
    <row r="135" spans="1:35" x14ac:dyDescent="0.25">
      <c r="A135">
        <v>132</v>
      </c>
      <c r="B135" s="1" t="s">
        <v>619</v>
      </c>
      <c r="C135" s="1" t="s">
        <v>613</v>
      </c>
      <c r="D135" s="14" t="s">
        <v>615</v>
      </c>
      <c r="E135" s="1" t="s">
        <v>165</v>
      </c>
      <c r="F135" s="1" t="s">
        <v>705</v>
      </c>
      <c r="G135" s="14" t="s">
        <v>728</v>
      </c>
      <c r="H135" s="1" t="s">
        <v>73</v>
      </c>
      <c r="I135" s="1">
        <v>2</v>
      </c>
      <c r="J135" s="1">
        <v>2</v>
      </c>
      <c r="K135" s="1">
        <v>4</v>
      </c>
      <c r="L135" s="1">
        <v>0</v>
      </c>
      <c r="M135" s="2">
        <v>0</v>
      </c>
      <c r="N135" s="4">
        <v>0</v>
      </c>
      <c r="O135" s="1">
        <v>0</v>
      </c>
      <c r="P135" s="1">
        <v>0</v>
      </c>
      <c r="Q135" s="1">
        <v>0</v>
      </c>
      <c r="R135" s="5">
        <v>0</v>
      </c>
      <c r="S135" s="3">
        <v>0</v>
      </c>
      <c r="T135" s="1">
        <v>0</v>
      </c>
      <c r="U135" s="1">
        <v>0</v>
      </c>
      <c r="V135" s="1">
        <v>0</v>
      </c>
      <c r="W135" s="2">
        <v>0</v>
      </c>
      <c r="X135" s="2">
        <v>0</v>
      </c>
      <c r="Y135" s="2">
        <v>0</v>
      </c>
      <c r="Z135" s="4">
        <v>6</v>
      </c>
      <c r="AA135" s="1">
        <v>1</v>
      </c>
      <c r="AB135" s="1">
        <v>0</v>
      </c>
      <c r="AC135" s="1">
        <v>0</v>
      </c>
      <c r="AD135" s="5">
        <v>0</v>
      </c>
      <c r="AE135" s="3" t="s">
        <v>481</v>
      </c>
      <c r="AF135" s="1" t="s">
        <v>483</v>
      </c>
      <c r="AG135" s="1" t="s">
        <v>391</v>
      </c>
      <c r="AH135" s="1" t="s">
        <v>490</v>
      </c>
      <c r="AI135" s="1" t="s">
        <v>344</v>
      </c>
    </row>
    <row r="136" spans="1:35" x14ac:dyDescent="0.25">
      <c r="A136">
        <v>133</v>
      </c>
      <c r="B136" s="1" t="s">
        <v>755</v>
      </c>
      <c r="C136" s="1" t="s">
        <v>613</v>
      </c>
      <c r="D136" s="14" t="s">
        <v>615</v>
      </c>
      <c r="E136" s="1" t="s">
        <v>165</v>
      </c>
      <c r="F136" s="1" t="s">
        <v>706</v>
      </c>
      <c r="G136" s="14" t="s">
        <v>729</v>
      </c>
      <c r="H136" s="1" t="s">
        <v>73</v>
      </c>
      <c r="I136" s="1">
        <v>5</v>
      </c>
      <c r="J136" s="1">
        <v>1</v>
      </c>
      <c r="K136" s="1">
        <v>5</v>
      </c>
      <c r="L136" s="1">
        <v>1</v>
      </c>
      <c r="M136" s="2">
        <v>0</v>
      </c>
      <c r="N136" s="4">
        <v>0</v>
      </c>
      <c r="O136" s="1">
        <v>0</v>
      </c>
      <c r="P136" s="1">
        <v>0</v>
      </c>
      <c r="Q136" s="1">
        <v>0</v>
      </c>
      <c r="R136" s="5">
        <v>0</v>
      </c>
      <c r="S136" s="3">
        <v>0</v>
      </c>
      <c r="T136" s="1">
        <v>0</v>
      </c>
      <c r="U136" s="1">
        <v>0</v>
      </c>
      <c r="V136" s="1">
        <v>0</v>
      </c>
      <c r="W136" s="2">
        <v>0</v>
      </c>
      <c r="X136" s="2">
        <v>0</v>
      </c>
      <c r="Y136" s="2">
        <v>0</v>
      </c>
      <c r="Z136" s="4">
        <v>21</v>
      </c>
      <c r="AA136" s="1">
        <v>7</v>
      </c>
      <c r="AB136" s="1">
        <v>2</v>
      </c>
      <c r="AC136" s="1">
        <v>0</v>
      </c>
      <c r="AD136" s="5">
        <v>0</v>
      </c>
      <c r="AE136" s="3" t="s">
        <v>481</v>
      </c>
      <c r="AF136" s="1" t="s">
        <v>483</v>
      </c>
      <c r="AG136" s="1" t="s">
        <v>486</v>
      </c>
      <c r="AH136" s="1" t="s">
        <v>490</v>
      </c>
      <c r="AI136" s="1" t="s">
        <v>344</v>
      </c>
    </row>
    <row r="137" spans="1:35" x14ac:dyDescent="0.25">
      <c r="A137">
        <v>134</v>
      </c>
      <c r="B137" s="1">
        <v>30235</v>
      </c>
      <c r="C137" s="1" t="s">
        <v>613</v>
      </c>
      <c r="D137" s="14" t="s">
        <v>615</v>
      </c>
      <c r="E137" s="1" t="s">
        <v>440</v>
      </c>
      <c r="F137" s="1" t="s">
        <v>735</v>
      </c>
      <c r="G137" s="14" t="s">
        <v>760</v>
      </c>
      <c r="H137" s="1" t="s">
        <v>73</v>
      </c>
      <c r="I137" s="1">
        <v>2</v>
      </c>
      <c r="J137" s="1">
        <v>2</v>
      </c>
      <c r="K137" s="1">
        <v>2</v>
      </c>
      <c r="L137" s="1">
        <v>2</v>
      </c>
      <c r="M137" s="2">
        <v>1</v>
      </c>
      <c r="N137" s="4">
        <v>0</v>
      </c>
      <c r="O137" s="1">
        <v>0</v>
      </c>
      <c r="P137" s="1"/>
      <c r="Q137" s="1">
        <v>0</v>
      </c>
      <c r="R137" s="5">
        <v>0</v>
      </c>
      <c r="S137" s="3">
        <v>9</v>
      </c>
      <c r="T137" s="1">
        <v>1</v>
      </c>
      <c r="U137" s="1">
        <v>1</v>
      </c>
      <c r="V137" s="1">
        <v>0</v>
      </c>
      <c r="W137" s="2">
        <v>0</v>
      </c>
      <c r="X137" s="2">
        <v>3</v>
      </c>
      <c r="Y137" s="2">
        <v>3</v>
      </c>
      <c r="Z137" s="4">
        <v>10</v>
      </c>
      <c r="AA137" s="1">
        <v>7</v>
      </c>
      <c r="AB137" s="1">
        <v>3</v>
      </c>
      <c r="AC137" s="1">
        <v>0</v>
      </c>
      <c r="AD137" s="5">
        <v>0</v>
      </c>
      <c r="AE137" s="3" t="s">
        <v>638</v>
      </c>
      <c r="AF137" s="1" t="s">
        <v>97</v>
      </c>
      <c r="AG137" s="1" t="s">
        <v>486</v>
      </c>
      <c r="AH137" s="1" t="s">
        <v>490</v>
      </c>
      <c r="AI137" s="1" t="s">
        <v>344</v>
      </c>
    </row>
    <row r="138" spans="1:35" x14ac:dyDescent="0.25">
      <c r="A138">
        <v>135</v>
      </c>
      <c r="B138" s="1">
        <v>40222</v>
      </c>
      <c r="C138" s="1" t="s">
        <v>613</v>
      </c>
      <c r="D138" s="14" t="s">
        <v>615</v>
      </c>
      <c r="E138" s="1" t="s">
        <v>440</v>
      </c>
      <c r="F138" s="1" t="s">
        <v>736</v>
      </c>
      <c r="G138" s="14" t="s">
        <v>761</v>
      </c>
      <c r="H138" s="1" t="s">
        <v>97</v>
      </c>
      <c r="I138" s="1">
        <v>5</v>
      </c>
      <c r="J138" s="1">
        <v>0</v>
      </c>
      <c r="K138" s="1">
        <v>4</v>
      </c>
      <c r="L138" s="1">
        <v>1</v>
      </c>
      <c r="M138" s="2">
        <v>0</v>
      </c>
      <c r="N138" s="4">
        <v>0</v>
      </c>
      <c r="O138" s="1">
        <v>0</v>
      </c>
      <c r="P138" s="1">
        <v>0</v>
      </c>
      <c r="Q138" s="1">
        <v>0</v>
      </c>
      <c r="R138" s="5">
        <v>0</v>
      </c>
      <c r="S138" s="3">
        <v>7</v>
      </c>
      <c r="T138" s="1">
        <v>0</v>
      </c>
      <c r="U138" s="1">
        <v>1</v>
      </c>
      <c r="V138" s="1">
        <v>0</v>
      </c>
      <c r="W138" s="2">
        <v>1</v>
      </c>
      <c r="X138" s="2">
        <v>0</v>
      </c>
      <c r="Y138" s="2">
        <v>0</v>
      </c>
      <c r="Z138" s="4">
        <v>15</v>
      </c>
      <c r="AA138" s="1">
        <v>3</v>
      </c>
      <c r="AB138" s="1">
        <v>0</v>
      </c>
      <c r="AC138" s="1">
        <v>0</v>
      </c>
      <c r="AD138" s="5">
        <v>3</v>
      </c>
      <c r="AE138" s="3" t="s">
        <v>481</v>
      </c>
      <c r="AF138" s="1" t="s">
        <v>733</v>
      </c>
      <c r="AG138" s="1" t="s">
        <v>486</v>
      </c>
      <c r="AH138" s="1" t="s">
        <v>490</v>
      </c>
      <c r="AI138" s="1" t="s">
        <v>344</v>
      </c>
    </row>
    <row r="139" spans="1:35" x14ac:dyDescent="0.25">
      <c r="A139">
        <v>136</v>
      </c>
      <c r="B139" s="1">
        <v>30203</v>
      </c>
      <c r="C139" s="1" t="s">
        <v>613</v>
      </c>
      <c r="D139" s="14" t="s">
        <v>615</v>
      </c>
      <c r="E139" s="1" t="s">
        <v>440</v>
      </c>
      <c r="F139" s="1" t="s">
        <v>737</v>
      </c>
      <c r="G139" s="14" t="s">
        <v>762</v>
      </c>
      <c r="H139" s="1" t="s">
        <v>97</v>
      </c>
      <c r="I139" s="1">
        <v>0</v>
      </c>
      <c r="J139" s="1">
        <v>2</v>
      </c>
      <c r="K139" s="1">
        <v>2</v>
      </c>
      <c r="L139" s="1">
        <v>0</v>
      </c>
      <c r="M139" s="2">
        <v>0</v>
      </c>
      <c r="N139" s="4">
        <v>15</v>
      </c>
      <c r="O139" s="1">
        <v>1</v>
      </c>
      <c r="P139" s="1">
        <v>0</v>
      </c>
      <c r="Q139" s="1">
        <v>0</v>
      </c>
      <c r="R139" s="5">
        <v>0</v>
      </c>
      <c r="S139" s="3">
        <v>0</v>
      </c>
      <c r="T139" s="1">
        <v>0</v>
      </c>
      <c r="U139" s="1">
        <v>0</v>
      </c>
      <c r="V139" s="1">
        <v>0</v>
      </c>
      <c r="W139" s="2">
        <v>0</v>
      </c>
      <c r="X139" s="2">
        <v>0</v>
      </c>
      <c r="Y139" s="2">
        <v>0</v>
      </c>
      <c r="Z139" s="4">
        <v>5</v>
      </c>
      <c r="AA139" s="1">
        <v>1</v>
      </c>
      <c r="AB139" s="1">
        <v>0</v>
      </c>
      <c r="AC139" s="1">
        <v>0</v>
      </c>
      <c r="AD139" s="5">
        <v>0</v>
      </c>
      <c r="AE139" s="3" t="s">
        <v>481</v>
      </c>
      <c r="AF139" s="1" t="s">
        <v>97</v>
      </c>
      <c r="AG139" s="1" t="s">
        <v>486</v>
      </c>
      <c r="AH139" s="1" t="s">
        <v>489</v>
      </c>
      <c r="AI139" s="1" t="s">
        <v>344</v>
      </c>
    </row>
    <row r="140" spans="1:35" x14ac:dyDescent="0.25">
      <c r="A140">
        <v>137</v>
      </c>
      <c r="B140" s="1">
        <v>30206</v>
      </c>
      <c r="C140" s="1" t="s">
        <v>613</v>
      </c>
      <c r="D140" s="14" t="s">
        <v>615</v>
      </c>
      <c r="E140" s="1" t="s">
        <v>440</v>
      </c>
      <c r="F140" s="1" t="s">
        <v>738</v>
      </c>
      <c r="G140" s="14" t="s">
        <v>763</v>
      </c>
      <c r="H140" s="1" t="s">
        <v>73</v>
      </c>
      <c r="I140" s="1">
        <v>2</v>
      </c>
      <c r="J140" s="1">
        <v>4</v>
      </c>
      <c r="K140" s="1">
        <v>4</v>
      </c>
      <c r="L140" s="1">
        <v>2</v>
      </c>
      <c r="M140" s="2">
        <v>1</v>
      </c>
      <c r="N140" s="4">
        <v>6</v>
      </c>
      <c r="O140" s="1">
        <v>0</v>
      </c>
      <c r="P140" s="1">
        <v>2</v>
      </c>
      <c r="Q140" s="1">
        <v>0</v>
      </c>
      <c r="R140" s="5">
        <v>3</v>
      </c>
      <c r="S140" s="3">
        <v>0</v>
      </c>
      <c r="T140" s="1">
        <v>0</v>
      </c>
      <c r="U140" s="1">
        <v>0</v>
      </c>
      <c r="V140" s="1">
        <v>0</v>
      </c>
      <c r="W140" s="2">
        <v>0</v>
      </c>
      <c r="X140" s="2">
        <v>0</v>
      </c>
      <c r="Y140" s="2">
        <v>0</v>
      </c>
      <c r="Z140" s="4">
        <v>18</v>
      </c>
      <c r="AA140" s="1">
        <v>4</v>
      </c>
      <c r="AB140" s="1">
        <v>0</v>
      </c>
      <c r="AC140" s="1">
        <v>0</v>
      </c>
      <c r="AD140" s="5">
        <v>0</v>
      </c>
      <c r="AE140" s="3" t="s">
        <v>638</v>
      </c>
      <c r="AF140" s="1" t="s">
        <v>483</v>
      </c>
      <c r="AG140" s="1" t="s">
        <v>486</v>
      </c>
      <c r="AH140" s="1" t="s">
        <v>490</v>
      </c>
      <c r="AI140" s="1" t="s">
        <v>344</v>
      </c>
    </row>
    <row r="141" spans="1:35" x14ac:dyDescent="0.25">
      <c r="A141">
        <v>138</v>
      </c>
      <c r="B141" s="1" t="s">
        <v>756</v>
      </c>
      <c r="C141" s="1" t="s">
        <v>613</v>
      </c>
      <c r="D141" s="14" t="s">
        <v>615</v>
      </c>
      <c r="E141" s="1" t="s">
        <v>440</v>
      </c>
      <c r="F141" s="1" t="s">
        <v>739</v>
      </c>
      <c r="G141" s="14" t="s">
        <v>764</v>
      </c>
      <c r="H141" s="1" t="s">
        <v>73</v>
      </c>
      <c r="I141" s="1">
        <v>0</v>
      </c>
      <c r="J141" s="1">
        <v>1</v>
      </c>
      <c r="K141" s="1">
        <v>0</v>
      </c>
      <c r="L141" s="1">
        <v>1</v>
      </c>
      <c r="M141" s="2">
        <v>0</v>
      </c>
      <c r="N141" s="4">
        <v>16</v>
      </c>
      <c r="O141" s="1">
        <v>1</v>
      </c>
      <c r="P141" s="1">
        <v>0</v>
      </c>
      <c r="Q141" s="1">
        <v>0</v>
      </c>
      <c r="R141" s="5">
        <v>0</v>
      </c>
      <c r="S141" s="3">
        <v>10</v>
      </c>
      <c r="T141" s="1">
        <v>0</v>
      </c>
      <c r="U141" s="1">
        <v>4</v>
      </c>
      <c r="V141" s="1">
        <v>0</v>
      </c>
      <c r="W141" s="2">
        <v>0</v>
      </c>
      <c r="X141" s="2">
        <v>0</v>
      </c>
      <c r="Y141" s="2">
        <v>0</v>
      </c>
      <c r="Z141" s="4">
        <v>20</v>
      </c>
      <c r="AA141" s="1">
        <v>5</v>
      </c>
      <c r="AB141" s="1">
        <v>0</v>
      </c>
      <c r="AC141" s="1">
        <v>0</v>
      </c>
      <c r="AD141" s="5">
        <v>0</v>
      </c>
      <c r="AE141" s="3" t="s">
        <v>344</v>
      </c>
      <c r="AF141" s="1" t="s">
        <v>484</v>
      </c>
      <c r="AG141" s="1" t="s">
        <v>486</v>
      </c>
      <c r="AH141" s="1" t="s">
        <v>490</v>
      </c>
      <c r="AI141" s="1" t="s">
        <v>73</v>
      </c>
    </row>
    <row r="142" spans="1:35" x14ac:dyDescent="0.25">
      <c r="A142">
        <v>139</v>
      </c>
      <c r="B142" s="1">
        <v>40301</v>
      </c>
      <c r="C142" s="1" t="s">
        <v>613</v>
      </c>
      <c r="D142" s="14" t="s">
        <v>615</v>
      </c>
      <c r="E142" s="1" t="s">
        <v>440</v>
      </c>
      <c r="F142" s="1" t="s">
        <v>740</v>
      </c>
      <c r="G142" s="14" t="s">
        <v>765</v>
      </c>
      <c r="H142" s="1" t="s">
        <v>97</v>
      </c>
      <c r="I142" s="1">
        <v>1</v>
      </c>
      <c r="J142" s="1">
        <v>1</v>
      </c>
      <c r="K142" s="1">
        <v>0</v>
      </c>
      <c r="L142" s="1">
        <v>2</v>
      </c>
      <c r="M142" s="2">
        <v>0</v>
      </c>
      <c r="N142" s="4">
        <v>0</v>
      </c>
      <c r="O142" s="1">
        <v>0</v>
      </c>
      <c r="P142" s="1">
        <v>3</v>
      </c>
      <c r="Q142" s="1">
        <v>0</v>
      </c>
      <c r="R142" s="5">
        <v>0</v>
      </c>
      <c r="S142" s="3">
        <v>0</v>
      </c>
      <c r="T142" s="1">
        <v>0</v>
      </c>
      <c r="U142" s="1">
        <v>0</v>
      </c>
      <c r="V142" s="1">
        <v>0</v>
      </c>
      <c r="W142" s="2">
        <v>0</v>
      </c>
      <c r="X142" s="2">
        <v>0</v>
      </c>
      <c r="Y142" s="2">
        <v>0</v>
      </c>
      <c r="Z142" s="4">
        <v>0</v>
      </c>
      <c r="AA142" s="1">
        <v>0</v>
      </c>
      <c r="AB142" s="1">
        <v>0</v>
      </c>
      <c r="AC142" s="1">
        <v>0</v>
      </c>
      <c r="AD142" s="5">
        <v>0</v>
      </c>
      <c r="AE142" s="3" t="s">
        <v>481</v>
      </c>
      <c r="AF142" s="1" t="s">
        <v>97</v>
      </c>
      <c r="AG142" s="1" t="s">
        <v>486</v>
      </c>
      <c r="AH142" s="1" t="s">
        <v>489</v>
      </c>
      <c r="AI142" s="1" t="s">
        <v>344</v>
      </c>
    </row>
    <row r="143" spans="1:35" x14ac:dyDescent="0.25">
      <c r="A143">
        <v>140</v>
      </c>
      <c r="B143" s="1"/>
      <c r="C143" s="1" t="s">
        <v>613</v>
      </c>
      <c r="D143" s="14" t="s">
        <v>615</v>
      </c>
      <c r="E143" s="1" t="s">
        <v>440</v>
      </c>
      <c r="F143" s="1" t="s">
        <v>741</v>
      </c>
      <c r="G143" s="14" t="s">
        <v>766</v>
      </c>
      <c r="H143" s="1" t="s">
        <v>73</v>
      </c>
      <c r="I143" s="1">
        <v>2</v>
      </c>
      <c r="J143" s="1">
        <v>0</v>
      </c>
      <c r="K143" s="1">
        <v>1</v>
      </c>
      <c r="L143" s="1">
        <v>1</v>
      </c>
      <c r="M143" s="2">
        <v>0</v>
      </c>
      <c r="N143" s="4">
        <v>3</v>
      </c>
      <c r="O143" s="1">
        <v>4</v>
      </c>
      <c r="P143" s="1">
        <v>0</v>
      </c>
      <c r="Q143" s="1">
        <v>0</v>
      </c>
      <c r="R143" s="5">
        <v>0</v>
      </c>
      <c r="S143" s="3">
        <v>1</v>
      </c>
      <c r="T143" s="1">
        <v>0</v>
      </c>
      <c r="U143" s="1">
        <v>0</v>
      </c>
      <c r="V143" s="1">
        <v>0</v>
      </c>
      <c r="W143" s="2">
        <v>0</v>
      </c>
      <c r="X143" s="2">
        <v>0</v>
      </c>
      <c r="Y143" s="2">
        <v>0</v>
      </c>
      <c r="Z143" s="4">
        <v>35</v>
      </c>
      <c r="AA143" s="1">
        <v>5</v>
      </c>
      <c r="AB143" s="1">
        <v>1</v>
      </c>
      <c r="AC143" s="1">
        <v>2</v>
      </c>
      <c r="AD143" s="5">
        <v>0</v>
      </c>
      <c r="AE143" s="3" t="s">
        <v>344</v>
      </c>
      <c r="AF143" s="1" t="s">
        <v>483</v>
      </c>
      <c r="AG143" s="1" t="s">
        <v>486</v>
      </c>
      <c r="AH143" s="1" t="s">
        <v>490</v>
      </c>
      <c r="AI143" s="1" t="s">
        <v>344</v>
      </c>
    </row>
    <row r="144" spans="1:35" x14ac:dyDescent="0.25">
      <c r="A144">
        <v>141</v>
      </c>
      <c r="B144" s="1">
        <v>40170</v>
      </c>
      <c r="C144" s="1" t="s">
        <v>613</v>
      </c>
      <c r="D144" s="14" t="s">
        <v>615</v>
      </c>
      <c r="E144" s="1" t="s">
        <v>440</v>
      </c>
      <c r="F144" s="1" t="s">
        <v>742</v>
      </c>
      <c r="G144" s="14" t="s">
        <v>767</v>
      </c>
      <c r="H144" s="1" t="s">
        <v>97</v>
      </c>
      <c r="I144" s="1">
        <v>4</v>
      </c>
      <c r="J144" s="1">
        <v>2</v>
      </c>
      <c r="K144" s="1">
        <v>5</v>
      </c>
      <c r="L144" s="1">
        <v>1</v>
      </c>
      <c r="M144" s="2">
        <v>0</v>
      </c>
      <c r="N144" s="4">
        <v>0</v>
      </c>
      <c r="O144" s="1">
        <v>0</v>
      </c>
      <c r="P144" s="1">
        <v>0</v>
      </c>
      <c r="Q144" s="1">
        <v>0</v>
      </c>
      <c r="R144" s="5">
        <v>0</v>
      </c>
      <c r="S144" s="3">
        <v>0</v>
      </c>
      <c r="T144" s="1">
        <v>0</v>
      </c>
      <c r="U144" s="1">
        <v>0</v>
      </c>
      <c r="V144" s="1">
        <v>0</v>
      </c>
      <c r="W144" s="2">
        <v>0</v>
      </c>
      <c r="X144" s="2">
        <v>0</v>
      </c>
      <c r="Y144" s="2">
        <v>0</v>
      </c>
      <c r="Z144" s="4">
        <v>0</v>
      </c>
      <c r="AA144" s="1">
        <v>0</v>
      </c>
      <c r="AB144" s="1">
        <v>0</v>
      </c>
      <c r="AC144" s="1">
        <v>0</v>
      </c>
      <c r="AD144" s="5">
        <v>0</v>
      </c>
      <c r="AE144" s="3" t="s">
        <v>481</v>
      </c>
      <c r="AF144" s="1" t="s">
        <v>97</v>
      </c>
      <c r="AG144" s="1" t="s">
        <v>486</v>
      </c>
      <c r="AH144" s="1" t="s">
        <v>489</v>
      </c>
      <c r="AI144" s="1" t="s">
        <v>344</v>
      </c>
    </row>
    <row r="145" spans="1:35" x14ac:dyDescent="0.25">
      <c r="A145">
        <v>142</v>
      </c>
      <c r="B145" s="1">
        <v>40169</v>
      </c>
      <c r="C145" s="1" t="s">
        <v>613</v>
      </c>
      <c r="D145" s="14" t="s">
        <v>615</v>
      </c>
      <c r="E145" s="1" t="s">
        <v>440</v>
      </c>
      <c r="F145" s="1" t="s">
        <v>743</v>
      </c>
      <c r="G145" s="14" t="s">
        <v>768</v>
      </c>
      <c r="H145" s="1" t="s">
        <v>97</v>
      </c>
      <c r="I145" s="1">
        <v>2</v>
      </c>
      <c r="J145" s="1">
        <v>1</v>
      </c>
      <c r="K145" s="1">
        <v>2</v>
      </c>
      <c r="L145" s="1">
        <v>1</v>
      </c>
      <c r="M145" s="2">
        <v>0</v>
      </c>
      <c r="N145" s="4">
        <v>0</v>
      </c>
      <c r="O145" s="1">
        <v>0</v>
      </c>
      <c r="P145" s="1">
        <v>0</v>
      </c>
      <c r="Q145" s="1">
        <v>0</v>
      </c>
      <c r="R145" s="5">
        <v>0</v>
      </c>
      <c r="S145" s="3">
        <v>0</v>
      </c>
      <c r="T145" s="1">
        <v>0</v>
      </c>
      <c r="U145" s="1">
        <v>0</v>
      </c>
      <c r="V145" s="1">
        <v>0</v>
      </c>
      <c r="W145" s="2">
        <v>0</v>
      </c>
      <c r="X145" s="2">
        <v>0</v>
      </c>
      <c r="Y145" s="2">
        <v>0</v>
      </c>
      <c r="Z145" s="4">
        <v>8</v>
      </c>
      <c r="AA145" s="1">
        <v>1</v>
      </c>
      <c r="AB145" s="1">
        <v>0</v>
      </c>
      <c r="AC145" s="1">
        <v>0</v>
      </c>
      <c r="AD145" s="5">
        <v>0</v>
      </c>
      <c r="AE145" s="3" t="s">
        <v>481</v>
      </c>
      <c r="AF145" s="1" t="s">
        <v>686</v>
      </c>
      <c r="AG145" s="1" t="s">
        <v>486</v>
      </c>
      <c r="AH145" s="1" t="s">
        <v>490</v>
      </c>
      <c r="AI145" s="1" t="s">
        <v>344</v>
      </c>
    </row>
    <row r="146" spans="1:35" x14ac:dyDescent="0.25">
      <c r="A146">
        <v>143</v>
      </c>
      <c r="B146" s="1"/>
      <c r="C146" s="1" t="s">
        <v>613</v>
      </c>
      <c r="D146" s="14" t="s">
        <v>615</v>
      </c>
      <c r="E146" s="1" t="s">
        <v>440</v>
      </c>
      <c r="F146" s="1" t="s">
        <v>745</v>
      </c>
      <c r="G146" s="14" t="s">
        <v>769</v>
      </c>
      <c r="H146" s="1" t="s">
        <v>97</v>
      </c>
      <c r="I146" s="1">
        <v>4</v>
      </c>
      <c r="J146" s="1">
        <v>1</v>
      </c>
      <c r="K146" s="1">
        <v>4</v>
      </c>
      <c r="L146" s="1">
        <v>1</v>
      </c>
      <c r="M146" s="2">
        <v>0</v>
      </c>
      <c r="N146" s="4">
        <v>2</v>
      </c>
      <c r="O146" s="1">
        <v>0</v>
      </c>
      <c r="P146" s="1">
        <v>0</v>
      </c>
      <c r="Q146" s="1">
        <v>0</v>
      </c>
      <c r="R146" s="5">
        <v>0</v>
      </c>
      <c r="S146" s="3">
        <v>0</v>
      </c>
      <c r="T146" s="1">
        <v>0</v>
      </c>
      <c r="U146" s="1">
        <v>0</v>
      </c>
      <c r="V146" s="1">
        <v>0</v>
      </c>
      <c r="W146" s="2">
        <v>0</v>
      </c>
      <c r="X146" s="2">
        <v>0</v>
      </c>
      <c r="Y146" s="2">
        <v>0</v>
      </c>
      <c r="Z146" s="4">
        <v>9</v>
      </c>
      <c r="AA146" s="1">
        <v>2</v>
      </c>
      <c r="AB146" s="1">
        <v>0</v>
      </c>
      <c r="AC146" s="1">
        <v>0</v>
      </c>
      <c r="AD146" s="5">
        <v>0</v>
      </c>
      <c r="AE146" s="3" t="s">
        <v>638</v>
      </c>
      <c r="AF146" s="1" t="s">
        <v>483</v>
      </c>
      <c r="AG146" s="1" t="s">
        <v>486</v>
      </c>
      <c r="AH146" s="1" t="s">
        <v>489</v>
      </c>
      <c r="AI146" s="1" t="s">
        <v>344</v>
      </c>
    </row>
    <row r="147" spans="1:35" x14ac:dyDescent="0.25">
      <c r="A147">
        <v>144</v>
      </c>
      <c r="B147" s="1" t="s">
        <v>618</v>
      </c>
      <c r="C147" s="1" t="s">
        <v>613</v>
      </c>
      <c r="D147" s="14" t="s">
        <v>615</v>
      </c>
      <c r="E147" s="1" t="s">
        <v>440</v>
      </c>
      <c r="F147" s="1" t="s">
        <v>744</v>
      </c>
      <c r="G147" s="14" t="s">
        <v>770</v>
      </c>
      <c r="H147" s="1" t="s">
        <v>97</v>
      </c>
      <c r="I147" s="1">
        <v>0</v>
      </c>
      <c r="J147" s="1">
        <v>4</v>
      </c>
      <c r="K147" s="1">
        <v>3</v>
      </c>
      <c r="L147" s="1">
        <v>1</v>
      </c>
      <c r="M147" s="2">
        <v>0</v>
      </c>
      <c r="N147" s="4">
        <v>10</v>
      </c>
      <c r="O147" s="1">
        <v>2</v>
      </c>
      <c r="P147" s="1">
        <v>0</v>
      </c>
      <c r="Q147" s="1">
        <v>1</v>
      </c>
      <c r="R147" s="5">
        <v>0</v>
      </c>
      <c r="S147" s="3">
        <v>4</v>
      </c>
      <c r="T147" s="1">
        <v>0</v>
      </c>
      <c r="U147" s="1">
        <v>0</v>
      </c>
      <c r="V147" s="1">
        <v>0</v>
      </c>
      <c r="W147" s="2">
        <v>0</v>
      </c>
      <c r="X147" s="2">
        <v>0</v>
      </c>
      <c r="Y147" s="2">
        <v>0</v>
      </c>
      <c r="Z147" s="4">
        <v>20</v>
      </c>
      <c r="AA147" s="1">
        <v>4</v>
      </c>
      <c r="AB147" s="1">
        <v>0</v>
      </c>
      <c r="AC147" s="1">
        <v>0</v>
      </c>
      <c r="AD147" s="5">
        <v>0</v>
      </c>
      <c r="AE147" s="3" t="s">
        <v>481</v>
      </c>
      <c r="AF147" s="1" t="s">
        <v>282</v>
      </c>
      <c r="AG147" s="1" t="s">
        <v>486</v>
      </c>
      <c r="AH147" s="1" t="s">
        <v>490</v>
      </c>
      <c r="AI147" s="1" t="s">
        <v>344</v>
      </c>
    </row>
    <row r="148" spans="1:35" x14ac:dyDescent="0.25">
      <c r="A148">
        <v>145</v>
      </c>
      <c r="B148" s="1" t="s">
        <v>757</v>
      </c>
      <c r="C148" s="1" t="s">
        <v>613</v>
      </c>
      <c r="D148" s="14" t="s">
        <v>615</v>
      </c>
      <c r="E148" s="1" t="s">
        <v>440</v>
      </c>
      <c r="F148" s="1" t="s">
        <v>746</v>
      </c>
      <c r="G148" s="14" t="s">
        <v>771</v>
      </c>
      <c r="H148" s="1" t="s">
        <v>73</v>
      </c>
      <c r="I148" s="1">
        <v>1</v>
      </c>
      <c r="J148" s="1">
        <v>1</v>
      </c>
      <c r="K148" s="1">
        <v>0</v>
      </c>
      <c r="L148" s="1">
        <v>2</v>
      </c>
      <c r="M148" s="2">
        <v>0</v>
      </c>
      <c r="N148" s="4">
        <v>0</v>
      </c>
      <c r="O148" s="1">
        <v>0</v>
      </c>
      <c r="P148" s="1">
        <v>0</v>
      </c>
      <c r="Q148" s="1">
        <v>0</v>
      </c>
      <c r="R148" s="5">
        <v>0</v>
      </c>
      <c r="S148" s="3">
        <v>3</v>
      </c>
      <c r="T148" s="1">
        <v>0</v>
      </c>
      <c r="U148" s="1">
        <v>0</v>
      </c>
      <c r="V148" s="1">
        <v>0</v>
      </c>
      <c r="W148" s="2">
        <v>0</v>
      </c>
      <c r="X148" s="2">
        <v>1</v>
      </c>
      <c r="Y148" s="2">
        <v>1</v>
      </c>
      <c r="Z148" s="4">
        <v>18</v>
      </c>
      <c r="AA148" s="1">
        <v>7</v>
      </c>
      <c r="AB148" s="1">
        <v>2</v>
      </c>
      <c r="AC148" s="1">
        <v>0</v>
      </c>
      <c r="AD148" s="5">
        <v>0</v>
      </c>
      <c r="AE148" s="3" t="s">
        <v>344</v>
      </c>
      <c r="AF148" s="1" t="s">
        <v>483</v>
      </c>
      <c r="AG148" s="1" t="s">
        <v>486</v>
      </c>
      <c r="AH148" s="1" t="s">
        <v>489</v>
      </c>
      <c r="AI148" s="1" t="s">
        <v>344</v>
      </c>
    </row>
    <row r="149" spans="1:35" x14ac:dyDescent="0.25">
      <c r="A149">
        <v>146</v>
      </c>
      <c r="B149" s="1" t="s">
        <v>758</v>
      </c>
      <c r="C149" s="1" t="s">
        <v>613</v>
      </c>
      <c r="D149" s="14" t="s">
        <v>615</v>
      </c>
      <c r="E149" s="1" t="s">
        <v>440</v>
      </c>
      <c r="F149" s="1" t="s">
        <v>747</v>
      </c>
      <c r="G149" s="14" t="s">
        <v>772</v>
      </c>
      <c r="H149" s="1" t="s">
        <v>73</v>
      </c>
      <c r="I149" s="1">
        <v>1</v>
      </c>
      <c r="J149" s="1">
        <v>0</v>
      </c>
      <c r="K149" s="1">
        <v>0</v>
      </c>
      <c r="L149" s="1">
        <v>1</v>
      </c>
      <c r="M149" s="2">
        <v>0</v>
      </c>
      <c r="N149" s="4">
        <v>0</v>
      </c>
      <c r="O149" s="1">
        <v>0</v>
      </c>
      <c r="P149" s="1">
        <v>0</v>
      </c>
      <c r="Q149" s="1">
        <v>0</v>
      </c>
      <c r="R149" s="5">
        <v>0</v>
      </c>
      <c r="S149" s="3">
        <v>0</v>
      </c>
      <c r="T149" s="1">
        <v>0</v>
      </c>
      <c r="U149" s="1">
        <v>0</v>
      </c>
      <c r="V149" s="1">
        <v>0</v>
      </c>
      <c r="W149" s="2">
        <v>0</v>
      </c>
      <c r="X149" s="2">
        <v>0</v>
      </c>
      <c r="Y149" s="2">
        <v>0</v>
      </c>
      <c r="Z149" s="4">
        <v>0</v>
      </c>
      <c r="AA149" s="1">
        <v>0</v>
      </c>
      <c r="AB149" s="1">
        <v>0</v>
      </c>
      <c r="AC149" s="1">
        <v>0</v>
      </c>
      <c r="AD149" s="5">
        <v>0</v>
      </c>
      <c r="AE149" s="3" t="s">
        <v>344</v>
      </c>
      <c r="AF149" s="1" t="s">
        <v>97</v>
      </c>
      <c r="AG149" s="1" t="s">
        <v>486</v>
      </c>
      <c r="AH149" s="1" t="s">
        <v>489</v>
      </c>
      <c r="AI149" s="1" t="s">
        <v>344</v>
      </c>
    </row>
    <row r="150" spans="1:35" x14ac:dyDescent="0.25">
      <c r="A150">
        <v>147</v>
      </c>
      <c r="B150" s="1" t="s">
        <v>707</v>
      </c>
      <c r="C150" s="1" t="s">
        <v>613</v>
      </c>
      <c r="D150" s="14" t="s">
        <v>615</v>
      </c>
      <c r="E150" s="1" t="s">
        <v>440</v>
      </c>
      <c r="F150" s="1" t="s">
        <v>748</v>
      </c>
      <c r="G150" s="14" t="s">
        <v>773</v>
      </c>
      <c r="H150" s="1" t="s">
        <v>97</v>
      </c>
      <c r="I150" s="1">
        <v>4</v>
      </c>
      <c r="J150" s="1">
        <v>2</v>
      </c>
      <c r="K150" s="1">
        <v>4</v>
      </c>
      <c r="L150" s="1">
        <v>2</v>
      </c>
      <c r="M150" s="2">
        <v>0</v>
      </c>
      <c r="N150" s="4">
        <v>0</v>
      </c>
      <c r="O150" s="1">
        <v>0</v>
      </c>
      <c r="P150" s="1">
        <v>0</v>
      </c>
      <c r="Q150" s="1">
        <v>0</v>
      </c>
      <c r="R150" s="5">
        <v>0</v>
      </c>
      <c r="S150" s="3">
        <v>10</v>
      </c>
      <c r="T150" s="1">
        <v>0</v>
      </c>
      <c r="U150" s="1">
        <v>0</v>
      </c>
      <c r="V150" s="1">
        <v>0</v>
      </c>
      <c r="W150" s="2">
        <v>0</v>
      </c>
      <c r="X150" s="2">
        <v>0</v>
      </c>
      <c r="Y150" s="2">
        <v>0</v>
      </c>
      <c r="Z150" s="4">
        <v>3</v>
      </c>
      <c r="AA150" s="1">
        <v>0</v>
      </c>
      <c r="AB150" s="1">
        <v>0</v>
      </c>
      <c r="AC150" s="1">
        <v>0</v>
      </c>
      <c r="AD150" s="5">
        <v>0</v>
      </c>
      <c r="AE150" s="3" t="s">
        <v>638</v>
      </c>
      <c r="AF150" s="1" t="s">
        <v>97</v>
      </c>
      <c r="AG150" s="1" t="s">
        <v>486</v>
      </c>
      <c r="AH150" s="1" t="s">
        <v>489</v>
      </c>
      <c r="AI150" s="1" t="s">
        <v>344</v>
      </c>
    </row>
    <row r="151" spans="1:35" x14ac:dyDescent="0.25">
      <c r="A151">
        <v>148</v>
      </c>
      <c r="B151" s="1">
        <v>40224</v>
      </c>
      <c r="C151" s="1" t="s">
        <v>613</v>
      </c>
      <c r="D151" s="14" t="s">
        <v>615</v>
      </c>
      <c r="E151" s="1" t="s">
        <v>440</v>
      </c>
      <c r="F151" s="1" t="s">
        <v>749</v>
      </c>
      <c r="G151" s="14" t="s">
        <v>774</v>
      </c>
      <c r="H151" s="1" t="s">
        <v>97</v>
      </c>
      <c r="I151" s="1">
        <v>2</v>
      </c>
      <c r="J151" s="1">
        <v>1</v>
      </c>
      <c r="K151" s="1">
        <v>1</v>
      </c>
      <c r="L151" s="1">
        <v>2</v>
      </c>
      <c r="M151" s="2">
        <v>0</v>
      </c>
      <c r="N151" s="4">
        <v>9</v>
      </c>
      <c r="O151" s="1">
        <v>1</v>
      </c>
      <c r="P151" s="1">
        <v>1</v>
      </c>
      <c r="Q151" s="1">
        <v>0</v>
      </c>
      <c r="R151" s="5">
        <v>0</v>
      </c>
      <c r="S151" s="3">
        <v>5</v>
      </c>
      <c r="T151" s="1">
        <v>0</v>
      </c>
      <c r="U151" s="1">
        <v>0</v>
      </c>
      <c r="V151" s="1">
        <v>0</v>
      </c>
      <c r="W151" s="2">
        <v>0</v>
      </c>
      <c r="X151" s="2">
        <v>0</v>
      </c>
      <c r="Y151" s="2">
        <v>0</v>
      </c>
      <c r="Z151" s="4">
        <v>20</v>
      </c>
      <c r="AA151" s="1">
        <v>5</v>
      </c>
      <c r="AB151" s="1">
        <v>0</v>
      </c>
      <c r="AC151" s="1">
        <v>2</v>
      </c>
      <c r="AD151" s="5">
        <v>0</v>
      </c>
      <c r="AE151" s="3" t="s">
        <v>481</v>
      </c>
      <c r="AF151" s="1" t="s">
        <v>484</v>
      </c>
      <c r="AG151" s="1" t="s">
        <v>641</v>
      </c>
      <c r="AH151" s="1" t="s">
        <v>490</v>
      </c>
      <c r="AI151" s="1" t="s">
        <v>344</v>
      </c>
    </row>
    <row r="152" spans="1:35" x14ac:dyDescent="0.25">
      <c r="A152">
        <v>149</v>
      </c>
      <c r="B152" s="1" t="s">
        <v>759</v>
      </c>
      <c r="C152" s="1" t="s">
        <v>613</v>
      </c>
      <c r="D152" s="14" t="s">
        <v>615</v>
      </c>
      <c r="E152" s="1" t="s">
        <v>440</v>
      </c>
      <c r="F152" s="1" t="s">
        <v>750</v>
      </c>
      <c r="G152" s="14" t="s">
        <v>775</v>
      </c>
      <c r="H152" s="1" t="s">
        <v>73</v>
      </c>
      <c r="I152" s="1">
        <v>1</v>
      </c>
      <c r="J152" s="1">
        <v>1</v>
      </c>
      <c r="K152" s="1">
        <v>1</v>
      </c>
      <c r="L152" s="1">
        <v>1</v>
      </c>
      <c r="M152" s="2">
        <v>0</v>
      </c>
      <c r="N152" s="4">
        <v>8</v>
      </c>
      <c r="O152" s="1">
        <v>0</v>
      </c>
      <c r="P152" s="1">
        <v>1</v>
      </c>
      <c r="Q152" s="1">
        <v>0</v>
      </c>
      <c r="R152" s="5">
        <v>1</v>
      </c>
      <c r="S152" s="3">
        <v>3</v>
      </c>
      <c r="T152" s="1">
        <v>1</v>
      </c>
      <c r="U152" s="1">
        <v>0</v>
      </c>
      <c r="V152" s="1">
        <v>1</v>
      </c>
      <c r="W152" s="2">
        <v>0</v>
      </c>
      <c r="X152" s="2">
        <v>1</v>
      </c>
      <c r="Y152" s="2">
        <v>1</v>
      </c>
      <c r="Z152" s="4">
        <v>19</v>
      </c>
      <c r="AA152" s="1">
        <v>6</v>
      </c>
      <c r="AB152" s="1">
        <v>1</v>
      </c>
      <c r="AC152" s="1">
        <v>2</v>
      </c>
      <c r="AD152" s="5">
        <v>0</v>
      </c>
      <c r="AE152" s="3" t="s">
        <v>481</v>
      </c>
      <c r="AF152" s="1" t="s">
        <v>483</v>
      </c>
      <c r="AG152" s="1" t="s">
        <v>486</v>
      </c>
      <c r="AH152" s="1" t="s">
        <v>490</v>
      </c>
      <c r="AI152" s="1" t="s">
        <v>344</v>
      </c>
    </row>
    <row r="153" spans="1:35" x14ac:dyDescent="0.25">
      <c r="A153">
        <v>150</v>
      </c>
      <c r="B153" s="1">
        <v>51601</v>
      </c>
      <c r="C153" s="1" t="s">
        <v>613</v>
      </c>
      <c r="D153" s="14" t="s">
        <v>615</v>
      </c>
      <c r="E153" s="1" t="s">
        <v>440</v>
      </c>
      <c r="F153" s="1" t="s">
        <v>751</v>
      </c>
      <c r="G153" s="14" t="s">
        <v>776</v>
      </c>
      <c r="H153" s="1" t="s">
        <v>73</v>
      </c>
      <c r="I153" s="1">
        <v>2</v>
      </c>
      <c r="J153" s="1">
        <v>8</v>
      </c>
      <c r="K153" s="1">
        <v>7</v>
      </c>
      <c r="L153" s="1">
        <v>3</v>
      </c>
      <c r="M153" s="2">
        <v>0</v>
      </c>
      <c r="N153" s="4">
        <v>19</v>
      </c>
      <c r="O153" s="1">
        <v>1</v>
      </c>
      <c r="P153" s="1">
        <v>0</v>
      </c>
      <c r="Q153" s="1">
        <v>0</v>
      </c>
      <c r="R153" s="5">
        <v>0</v>
      </c>
      <c r="S153" s="3">
        <v>4</v>
      </c>
      <c r="T153" s="1">
        <v>0</v>
      </c>
      <c r="U153" s="1">
        <v>1</v>
      </c>
      <c r="V153" s="1">
        <v>0</v>
      </c>
      <c r="W153" s="2">
        <v>0</v>
      </c>
      <c r="X153" s="2">
        <v>1</v>
      </c>
      <c r="Y153" s="2">
        <v>0</v>
      </c>
      <c r="Z153" s="4">
        <v>21</v>
      </c>
      <c r="AA153" s="1">
        <v>1</v>
      </c>
      <c r="AB153" s="1">
        <v>0</v>
      </c>
      <c r="AC153" s="1">
        <v>2</v>
      </c>
      <c r="AD153" s="5">
        <v>0</v>
      </c>
      <c r="AE153" s="3" t="s">
        <v>481</v>
      </c>
      <c r="AF153" s="1" t="s">
        <v>781</v>
      </c>
      <c r="AG153" s="1" t="s">
        <v>486</v>
      </c>
      <c r="AH153" s="1" t="s">
        <v>490</v>
      </c>
      <c r="AI153" s="1" t="s">
        <v>344</v>
      </c>
    </row>
    <row r="154" spans="1:35" x14ac:dyDescent="0.25">
      <c r="A154">
        <v>151</v>
      </c>
      <c r="B154" s="1"/>
      <c r="C154" s="1" t="s">
        <v>613</v>
      </c>
      <c r="D154" s="14" t="s">
        <v>615</v>
      </c>
      <c r="E154" s="1" t="s">
        <v>440</v>
      </c>
      <c r="F154" s="1" t="s">
        <v>752</v>
      </c>
      <c r="G154" s="14" t="s">
        <v>777</v>
      </c>
      <c r="H154" s="1" t="s">
        <v>73</v>
      </c>
      <c r="I154" s="1">
        <v>2</v>
      </c>
      <c r="J154" s="1">
        <v>8</v>
      </c>
      <c r="K154" s="1">
        <v>7</v>
      </c>
      <c r="L154" s="1">
        <v>3</v>
      </c>
      <c r="M154" s="2">
        <v>0</v>
      </c>
      <c r="N154" s="4">
        <v>9</v>
      </c>
      <c r="O154" s="1">
        <v>0</v>
      </c>
      <c r="P154" s="1">
        <v>1</v>
      </c>
      <c r="Q154" s="1">
        <v>0</v>
      </c>
      <c r="R154" s="5">
        <v>0</v>
      </c>
      <c r="S154" s="3">
        <v>0</v>
      </c>
      <c r="T154" s="1">
        <v>0</v>
      </c>
      <c r="U154" s="1">
        <v>0</v>
      </c>
      <c r="V154" s="1">
        <v>0</v>
      </c>
      <c r="W154" s="2">
        <v>0</v>
      </c>
      <c r="X154" s="2">
        <v>0</v>
      </c>
      <c r="Y154" s="2">
        <v>0</v>
      </c>
      <c r="Z154" s="4">
        <v>5</v>
      </c>
      <c r="AA154" s="1">
        <v>1</v>
      </c>
      <c r="AB154" s="1">
        <v>0</v>
      </c>
      <c r="AC154" s="1">
        <v>0</v>
      </c>
      <c r="AD154" s="5">
        <v>0</v>
      </c>
      <c r="AE154" s="3" t="s">
        <v>780</v>
      </c>
      <c r="AF154" s="1" t="s">
        <v>346</v>
      </c>
      <c r="AG154" s="1" t="s">
        <v>486</v>
      </c>
      <c r="AH154" s="1" t="s">
        <v>489</v>
      </c>
      <c r="AI154" s="1" t="s">
        <v>344</v>
      </c>
    </row>
    <row r="155" spans="1:35" x14ac:dyDescent="0.25">
      <c r="A155">
        <v>152</v>
      </c>
      <c r="B155" s="1">
        <v>30345</v>
      </c>
      <c r="C155" s="1" t="s">
        <v>613</v>
      </c>
      <c r="D155" s="14" t="s">
        <v>615</v>
      </c>
      <c r="E155" s="1" t="s">
        <v>440</v>
      </c>
      <c r="F155" s="1" t="s">
        <v>753</v>
      </c>
      <c r="G155" s="14" t="s">
        <v>778</v>
      </c>
      <c r="H155" s="1" t="s">
        <v>97</v>
      </c>
      <c r="I155" s="1">
        <v>2</v>
      </c>
      <c r="J155" s="1">
        <v>9</v>
      </c>
      <c r="K155" s="1">
        <v>5</v>
      </c>
      <c r="L155" s="1">
        <v>6</v>
      </c>
      <c r="M155" s="2">
        <v>0</v>
      </c>
      <c r="N155" s="4">
        <v>0</v>
      </c>
      <c r="O155" s="1">
        <v>0</v>
      </c>
      <c r="P155" s="1">
        <v>0</v>
      </c>
      <c r="Q155" s="1">
        <v>0</v>
      </c>
      <c r="R155" s="5">
        <v>0</v>
      </c>
      <c r="S155" s="3">
        <v>7</v>
      </c>
      <c r="T155" s="1">
        <v>1</v>
      </c>
      <c r="U155" s="1">
        <v>1</v>
      </c>
      <c r="V155" s="1">
        <v>0</v>
      </c>
      <c r="W155" s="2">
        <v>0</v>
      </c>
      <c r="X155" s="2">
        <v>3</v>
      </c>
      <c r="Y155" s="2">
        <v>3</v>
      </c>
      <c r="Z155" s="4">
        <v>9</v>
      </c>
      <c r="AA155" s="1">
        <v>4</v>
      </c>
      <c r="AB155" s="1">
        <v>0</v>
      </c>
      <c r="AC155" s="1">
        <v>0</v>
      </c>
      <c r="AD155" s="5">
        <v>0</v>
      </c>
      <c r="AE155" s="3" t="s">
        <v>481</v>
      </c>
      <c r="AF155" s="1" t="s">
        <v>781</v>
      </c>
      <c r="AG155" s="1" t="s">
        <v>486</v>
      </c>
      <c r="AH155" s="1" t="s">
        <v>490</v>
      </c>
      <c r="AI155" s="1" t="s">
        <v>344</v>
      </c>
    </row>
    <row r="156" spans="1:35" x14ac:dyDescent="0.25">
      <c r="A156">
        <v>153</v>
      </c>
      <c r="B156" s="1" t="s">
        <v>758</v>
      </c>
      <c r="C156" s="1" t="s">
        <v>613</v>
      </c>
      <c r="D156" s="14" t="s">
        <v>615</v>
      </c>
      <c r="E156" s="1" t="s">
        <v>440</v>
      </c>
      <c r="F156" s="1" t="s">
        <v>754</v>
      </c>
      <c r="G156" s="14" t="s">
        <v>779</v>
      </c>
      <c r="H156" s="1" t="s">
        <v>97</v>
      </c>
      <c r="I156" s="1">
        <v>1</v>
      </c>
      <c r="J156" s="1">
        <v>1</v>
      </c>
      <c r="K156" s="1">
        <v>1</v>
      </c>
      <c r="L156" s="1">
        <v>1</v>
      </c>
      <c r="M156" s="2">
        <v>0</v>
      </c>
      <c r="N156" s="4">
        <v>2</v>
      </c>
      <c r="O156" s="1">
        <v>1</v>
      </c>
      <c r="P156" s="1">
        <v>0</v>
      </c>
      <c r="Q156" s="1">
        <v>0</v>
      </c>
      <c r="R156" s="5">
        <v>0</v>
      </c>
      <c r="S156" s="3">
        <v>0</v>
      </c>
      <c r="T156" s="1">
        <v>0</v>
      </c>
      <c r="U156" s="1">
        <v>0</v>
      </c>
      <c r="V156" s="1">
        <v>0</v>
      </c>
      <c r="W156" s="2">
        <v>0</v>
      </c>
      <c r="X156" s="2">
        <v>0</v>
      </c>
      <c r="Y156" s="2">
        <v>0</v>
      </c>
      <c r="Z156" s="4">
        <v>18</v>
      </c>
      <c r="AA156" s="1">
        <v>1</v>
      </c>
      <c r="AB156" s="1">
        <v>2</v>
      </c>
      <c r="AC156" s="1">
        <v>0</v>
      </c>
      <c r="AD156" s="5">
        <v>1</v>
      </c>
      <c r="AE156" s="3" t="s">
        <v>638</v>
      </c>
      <c r="AF156" s="1" t="s">
        <v>640</v>
      </c>
      <c r="AG156" s="1" t="s">
        <v>486</v>
      </c>
      <c r="AH156" s="1" t="s">
        <v>490</v>
      </c>
      <c r="AI156" s="1" t="s">
        <v>344</v>
      </c>
    </row>
    <row r="157" spans="1:35" x14ac:dyDescent="0.25">
      <c r="A157">
        <v>154</v>
      </c>
      <c r="B157" s="1">
        <v>140502</v>
      </c>
      <c r="C157" s="1" t="s">
        <v>613</v>
      </c>
      <c r="D157" s="14" t="s">
        <v>615</v>
      </c>
      <c r="E157" s="1" t="s">
        <v>805</v>
      </c>
      <c r="F157" s="1" t="s">
        <v>701</v>
      </c>
      <c r="G157" s="14" t="s">
        <v>806</v>
      </c>
      <c r="H157" s="1" t="s">
        <v>73</v>
      </c>
      <c r="I157" s="1">
        <v>2</v>
      </c>
      <c r="J157" s="1">
        <v>2</v>
      </c>
      <c r="K157" s="1">
        <v>2</v>
      </c>
      <c r="L157" s="1">
        <v>2</v>
      </c>
      <c r="M157" s="2">
        <v>0</v>
      </c>
      <c r="N157" s="4">
        <v>14</v>
      </c>
      <c r="O157" s="1">
        <v>1</v>
      </c>
      <c r="P157" s="1">
        <v>2</v>
      </c>
      <c r="Q157" s="1">
        <v>0</v>
      </c>
      <c r="R157" s="5">
        <v>1</v>
      </c>
      <c r="S157" s="3">
        <v>16</v>
      </c>
      <c r="T157" s="1">
        <v>1</v>
      </c>
      <c r="U157" s="1">
        <v>0</v>
      </c>
      <c r="V157" s="1">
        <v>2</v>
      </c>
      <c r="W157" s="2">
        <v>1</v>
      </c>
      <c r="X157" s="2">
        <v>7</v>
      </c>
      <c r="Y157" s="2">
        <v>5</v>
      </c>
      <c r="Z157" s="4">
        <v>8</v>
      </c>
      <c r="AA157" s="1">
        <v>1</v>
      </c>
      <c r="AB157" s="1">
        <v>0</v>
      </c>
      <c r="AC157" s="1">
        <v>2</v>
      </c>
      <c r="AD157" s="5">
        <v>0</v>
      </c>
      <c r="AE157" s="3" t="s">
        <v>223</v>
      </c>
      <c r="AF157" s="1" t="s">
        <v>639</v>
      </c>
      <c r="AG157" s="1" t="s">
        <v>391</v>
      </c>
      <c r="AH157" s="1" t="s">
        <v>490</v>
      </c>
      <c r="AI157" s="1" t="s">
        <v>344</v>
      </c>
    </row>
    <row r="158" spans="1:35" x14ac:dyDescent="0.25">
      <c r="A158">
        <v>155</v>
      </c>
      <c r="B158" s="1" t="s">
        <v>800</v>
      </c>
      <c r="C158" s="1" t="s">
        <v>613</v>
      </c>
      <c r="D158" s="14" t="s">
        <v>615</v>
      </c>
      <c r="E158" s="1" t="s">
        <v>805</v>
      </c>
      <c r="F158" s="1" t="s">
        <v>782</v>
      </c>
      <c r="G158" s="15" t="s">
        <v>824</v>
      </c>
      <c r="H158" s="1" t="s">
        <v>73</v>
      </c>
      <c r="I158" s="1">
        <v>3</v>
      </c>
      <c r="J158" s="1">
        <v>4</v>
      </c>
      <c r="K158" s="1">
        <v>4</v>
      </c>
      <c r="L158" s="1">
        <v>3</v>
      </c>
      <c r="M158" s="2">
        <v>0</v>
      </c>
      <c r="N158" s="4">
        <v>12</v>
      </c>
      <c r="O158" s="1">
        <v>1</v>
      </c>
      <c r="P158" s="1">
        <v>1</v>
      </c>
      <c r="Q158" s="1">
        <v>0</v>
      </c>
      <c r="R158" s="5">
        <v>0</v>
      </c>
      <c r="S158" s="3">
        <v>15</v>
      </c>
      <c r="T158" s="1">
        <v>1</v>
      </c>
      <c r="U158" s="1">
        <v>1</v>
      </c>
      <c r="V158" s="1">
        <v>0</v>
      </c>
      <c r="W158" s="2">
        <v>0</v>
      </c>
      <c r="X158" s="2">
        <v>5</v>
      </c>
      <c r="Y158" s="2">
        <v>5</v>
      </c>
      <c r="Z158" s="4">
        <v>25</v>
      </c>
      <c r="AA158" s="1">
        <v>3</v>
      </c>
      <c r="AB158" s="1">
        <v>0</v>
      </c>
      <c r="AC158" s="1">
        <v>0</v>
      </c>
      <c r="AD158" s="5">
        <v>3</v>
      </c>
      <c r="AE158" s="3" t="s">
        <v>780</v>
      </c>
      <c r="AF158" s="1" t="s">
        <v>484</v>
      </c>
      <c r="AG158" s="1" t="s">
        <v>391</v>
      </c>
      <c r="AH158" s="1" t="s">
        <v>490</v>
      </c>
      <c r="AI158" s="1" t="s">
        <v>73</v>
      </c>
    </row>
    <row r="159" spans="1:35" x14ac:dyDescent="0.25">
      <c r="A159">
        <v>156</v>
      </c>
      <c r="B159" s="1">
        <v>50489</v>
      </c>
      <c r="C159" s="1" t="s">
        <v>613</v>
      </c>
      <c r="D159" s="14" t="s">
        <v>615</v>
      </c>
      <c r="E159" s="1" t="s">
        <v>805</v>
      </c>
      <c r="F159" s="1" t="s">
        <v>783</v>
      </c>
      <c r="G159" s="14" t="s">
        <v>807</v>
      </c>
      <c r="H159" s="1" t="s">
        <v>73</v>
      </c>
      <c r="I159" s="1">
        <v>3</v>
      </c>
      <c r="J159" s="1">
        <v>1</v>
      </c>
      <c r="K159" s="1">
        <v>3</v>
      </c>
      <c r="L159" s="1">
        <v>1</v>
      </c>
      <c r="M159" s="2">
        <v>0</v>
      </c>
      <c r="N159" s="4">
        <v>0</v>
      </c>
      <c r="O159" s="1">
        <v>0</v>
      </c>
      <c r="P159" s="1">
        <v>0</v>
      </c>
      <c r="Q159" s="1">
        <v>0</v>
      </c>
      <c r="R159" s="5">
        <v>0</v>
      </c>
      <c r="S159" s="3">
        <v>15</v>
      </c>
      <c r="T159" s="1">
        <v>1</v>
      </c>
      <c r="U159" s="1">
        <v>1</v>
      </c>
      <c r="V159" s="1">
        <v>0</v>
      </c>
      <c r="W159" s="2">
        <v>0</v>
      </c>
      <c r="X159" s="2">
        <v>6</v>
      </c>
      <c r="Y159" s="2">
        <v>6</v>
      </c>
      <c r="Z159" s="4">
        <v>30</v>
      </c>
      <c r="AA159" s="1">
        <v>1</v>
      </c>
      <c r="AB159" s="1">
        <v>4</v>
      </c>
      <c r="AC159" s="1">
        <v>5</v>
      </c>
      <c r="AD159" s="5">
        <v>0</v>
      </c>
      <c r="AE159" s="3" t="s">
        <v>638</v>
      </c>
      <c r="AF159" s="1" t="s">
        <v>484</v>
      </c>
      <c r="AG159" s="1" t="s">
        <v>391</v>
      </c>
      <c r="AH159" s="1" t="s">
        <v>490</v>
      </c>
      <c r="AI159" s="1" t="s">
        <v>344</v>
      </c>
    </row>
    <row r="160" spans="1:35" x14ac:dyDescent="0.25">
      <c r="A160">
        <v>157</v>
      </c>
      <c r="B160" s="1"/>
      <c r="C160" s="1" t="s">
        <v>613</v>
      </c>
      <c r="D160" s="14" t="s">
        <v>615</v>
      </c>
      <c r="E160" s="1" t="s">
        <v>805</v>
      </c>
      <c r="F160" s="1" t="s">
        <v>659</v>
      </c>
      <c r="G160" s="14" t="s">
        <v>808</v>
      </c>
      <c r="H160" s="1" t="s">
        <v>97</v>
      </c>
      <c r="I160" s="1">
        <v>2</v>
      </c>
      <c r="J160" s="1">
        <v>3</v>
      </c>
      <c r="K160" s="1">
        <v>3</v>
      </c>
      <c r="L160" s="1">
        <v>2</v>
      </c>
      <c r="M160" s="2">
        <v>0</v>
      </c>
      <c r="N160" s="4">
        <v>4</v>
      </c>
      <c r="O160" s="1">
        <v>0</v>
      </c>
      <c r="P160" s="1">
        <v>0</v>
      </c>
      <c r="Q160" s="1">
        <v>0</v>
      </c>
      <c r="R160" s="5">
        <v>0</v>
      </c>
      <c r="S160" s="3">
        <v>4</v>
      </c>
      <c r="T160" s="1">
        <v>1</v>
      </c>
      <c r="U160" s="1">
        <v>2</v>
      </c>
      <c r="V160" s="1">
        <v>0</v>
      </c>
      <c r="W160" s="2">
        <v>0</v>
      </c>
      <c r="X160" s="2">
        <v>2</v>
      </c>
      <c r="Y160" s="2">
        <v>2</v>
      </c>
      <c r="Z160" s="4">
        <v>28</v>
      </c>
      <c r="AA160" s="1">
        <v>2</v>
      </c>
      <c r="AB160" s="1">
        <v>0</v>
      </c>
      <c r="AC160" s="1">
        <v>0</v>
      </c>
      <c r="AD160" s="5">
        <v>0</v>
      </c>
      <c r="AE160" s="3" t="s">
        <v>638</v>
      </c>
      <c r="AF160" s="1" t="s">
        <v>346</v>
      </c>
      <c r="AG160" s="1" t="s">
        <v>391</v>
      </c>
      <c r="AH160" s="1" t="s">
        <v>489</v>
      </c>
      <c r="AI160" s="1" t="s">
        <v>344</v>
      </c>
    </row>
    <row r="161" spans="1:35" x14ac:dyDescent="0.25">
      <c r="A161">
        <v>158</v>
      </c>
      <c r="B161" s="1">
        <v>50433</v>
      </c>
      <c r="C161" s="1" t="s">
        <v>613</v>
      </c>
      <c r="D161" s="14" t="s">
        <v>615</v>
      </c>
      <c r="E161" s="1" t="s">
        <v>805</v>
      </c>
      <c r="F161" s="1" t="s">
        <v>784</v>
      </c>
      <c r="G161" s="14" t="s">
        <v>809</v>
      </c>
      <c r="H161" s="1" t="s">
        <v>97</v>
      </c>
      <c r="I161" s="1">
        <v>3</v>
      </c>
      <c r="J161" s="1">
        <v>1</v>
      </c>
      <c r="K161" s="1">
        <v>0</v>
      </c>
      <c r="L161" s="1">
        <v>4</v>
      </c>
      <c r="M161" s="2">
        <v>0</v>
      </c>
      <c r="N161" s="4">
        <v>0</v>
      </c>
      <c r="O161" s="1">
        <v>0</v>
      </c>
      <c r="P161" s="1">
        <v>0</v>
      </c>
      <c r="Q161" s="1">
        <v>0</v>
      </c>
      <c r="R161" s="5">
        <v>0</v>
      </c>
      <c r="S161" s="3">
        <v>8</v>
      </c>
      <c r="T161" s="1">
        <v>2</v>
      </c>
      <c r="U161" s="1">
        <v>2</v>
      </c>
      <c r="V161" s="1">
        <v>0</v>
      </c>
      <c r="W161" s="2">
        <v>0</v>
      </c>
      <c r="X161" s="2">
        <v>0</v>
      </c>
      <c r="Y161" s="2">
        <v>0</v>
      </c>
      <c r="Z161" s="4">
        <v>8</v>
      </c>
      <c r="AA161" s="1">
        <v>3</v>
      </c>
      <c r="AB161" s="1">
        <v>2</v>
      </c>
      <c r="AC161" s="1">
        <v>2</v>
      </c>
      <c r="AD161" s="5">
        <v>1</v>
      </c>
      <c r="AE161" s="3" t="s">
        <v>780</v>
      </c>
      <c r="AF161" s="1" t="s">
        <v>640</v>
      </c>
      <c r="AG161" s="1" t="s">
        <v>391</v>
      </c>
      <c r="AH161" s="1" t="s">
        <v>489</v>
      </c>
      <c r="AI161" s="1" t="s">
        <v>344</v>
      </c>
    </row>
    <row r="162" spans="1:35" x14ac:dyDescent="0.25">
      <c r="A162">
        <v>159</v>
      </c>
      <c r="B162" s="1">
        <v>50482</v>
      </c>
      <c r="C162" s="1" t="s">
        <v>613</v>
      </c>
      <c r="D162" s="14" t="s">
        <v>615</v>
      </c>
      <c r="E162" s="1" t="s">
        <v>805</v>
      </c>
      <c r="F162" s="1" t="s">
        <v>785</v>
      </c>
      <c r="G162" s="14" t="s">
        <v>810</v>
      </c>
      <c r="H162" s="1" t="s">
        <v>97</v>
      </c>
      <c r="I162" s="1">
        <v>1</v>
      </c>
      <c r="J162" s="1">
        <v>1</v>
      </c>
      <c r="K162" s="1">
        <v>1</v>
      </c>
      <c r="L162" s="1">
        <v>1</v>
      </c>
      <c r="M162" s="2">
        <v>0</v>
      </c>
      <c r="N162" s="4">
        <v>0</v>
      </c>
      <c r="O162" s="1">
        <v>0</v>
      </c>
      <c r="P162" s="1">
        <v>0</v>
      </c>
      <c r="Q162" s="1">
        <v>0</v>
      </c>
      <c r="R162" s="5">
        <v>0</v>
      </c>
      <c r="S162" s="3">
        <v>6</v>
      </c>
      <c r="T162" s="1">
        <v>1</v>
      </c>
      <c r="U162" s="1">
        <v>0</v>
      </c>
      <c r="V162" s="1">
        <v>0</v>
      </c>
      <c r="W162" s="2">
        <v>0</v>
      </c>
      <c r="X162" s="2">
        <v>2</v>
      </c>
      <c r="Y162" s="2">
        <v>1</v>
      </c>
      <c r="Z162" s="4">
        <v>20</v>
      </c>
      <c r="AA162" s="1">
        <v>1</v>
      </c>
      <c r="AB162" s="1">
        <v>5</v>
      </c>
      <c r="AC162" s="1">
        <v>0</v>
      </c>
      <c r="AD162" s="5">
        <v>0</v>
      </c>
      <c r="AE162" s="3" t="s">
        <v>481</v>
      </c>
      <c r="AF162" s="1" t="s">
        <v>97</v>
      </c>
      <c r="AG162" s="1" t="s">
        <v>486</v>
      </c>
      <c r="AH162" s="1" t="s">
        <v>489</v>
      </c>
      <c r="AI162" s="1" t="s">
        <v>344</v>
      </c>
    </row>
    <row r="163" spans="1:35" x14ac:dyDescent="0.25">
      <c r="A163">
        <v>160</v>
      </c>
      <c r="B163" s="1">
        <v>40124</v>
      </c>
      <c r="C163" s="1" t="s">
        <v>613</v>
      </c>
      <c r="D163" s="14" t="s">
        <v>615</v>
      </c>
      <c r="E163" s="1" t="s">
        <v>805</v>
      </c>
      <c r="F163" s="1" t="s">
        <v>786</v>
      </c>
      <c r="H163" s="1" t="s">
        <v>97</v>
      </c>
      <c r="I163" s="1">
        <v>0</v>
      </c>
      <c r="J163" s="1">
        <v>1</v>
      </c>
      <c r="K163" s="1">
        <v>0</v>
      </c>
      <c r="L163" s="1">
        <v>1</v>
      </c>
      <c r="M163" s="2">
        <v>0</v>
      </c>
      <c r="N163" s="4">
        <v>0</v>
      </c>
      <c r="O163" s="1">
        <v>0</v>
      </c>
      <c r="P163" s="1">
        <v>0</v>
      </c>
      <c r="Q163" s="1">
        <v>0</v>
      </c>
      <c r="R163" s="5">
        <v>0</v>
      </c>
      <c r="S163" s="3">
        <v>19</v>
      </c>
      <c r="T163" s="1">
        <v>2</v>
      </c>
      <c r="U163" s="1">
        <v>1</v>
      </c>
      <c r="V163" s="1">
        <v>0</v>
      </c>
      <c r="W163" s="2">
        <v>0</v>
      </c>
      <c r="X163" s="2">
        <v>5</v>
      </c>
      <c r="Y163" s="2">
        <v>4</v>
      </c>
      <c r="Z163" s="4">
        <v>7</v>
      </c>
      <c r="AA163" s="1">
        <v>1</v>
      </c>
      <c r="AB163" s="1">
        <v>0</v>
      </c>
      <c r="AC163" s="1">
        <v>0</v>
      </c>
      <c r="AD163" s="5">
        <v>0</v>
      </c>
      <c r="AE163" s="3" t="s">
        <v>481</v>
      </c>
      <c r="AF163" s="1" t="s">
        <v>639</v>
      </c>
      <c r="AG163" s="1" t="s">
        <v>391</v>
      </c>
      <c r="AH163" s="1" t="s">
        <v>490</v>
      </c>
      <c r="AI163" s="1" t="s">
        <v>344</v>
      </c>
    </row>
    <row r="164" spans="1:35" x14ac:dyDescent="0.25">
      <c r="A164">
        <v>161</v>
      </c>
      <c r="B164" s="1">
        <v>40214</v>
      </c>
      <c r="C164" s="1" t="s">
        <v>613</v>
      </c>
      <c r="D164" s="14" t="s">
        <v>615</v>
      </c>
      <c r="E164" s="1" t="s">
        <v>805</v>
      </c>
      <c r="F164" s="1" t="s">
        <v>787</v>
      </c>
      <c r="G164" s="14" t="s">
        <v>811</v>
      </c>
      <c r="H164" s="1" t="s">
        <v>97</v>
      </c>
      <c r="I164" s="1">
        <v>4</v>
      </c>
      <c r="J164" s="1">
        <v>2</v>
      </c>
      <c r="K164" s="1">
        <v>4</v>
      </c>
      <c r="L164" s="1">
        <v>2</v>
      </c>
      <c r="M164" s="2">
        <v>0</v>
      </c>
      <c r="N164" s="4">
        <v>9</v>
      </c>
      <c r="O164" s="1">
        <v>0</v>
      </c>
      <c r="P164" s="1">
        <v>0</v>
      </c>
      <c r="Q164" s="1">
        <v>0</v>
      </c>
      <c r="R164" s="5">
        <v>0</v>
      </c>
      <c r="S164" s="3">
        <v>15</v>
      </c>
      <c r="T164" s="1">
        <v>1</v>
      </c>
      <c r="U164" s="1">
        <v>1</v>
      </c>
      <c r="V164" s="1">
        <v>0</v>
      </c>
      <c r="W164" s="2">
        <v>0</v>
      </c>
      <c r="X164" s="2">
        <v>2</v>
      </c>
      <c r="Y164" s="2">
        <v>0</v>
      </c>
      <c r="Z164" s="4">
        <v>22</v>
      </c>
      <c r="AA164" s="1">
        <v>2</v>
      </c>
      <c r="AB164" s="1">
        <v>0</v>
      </c>
      <c r="AC164" s="1">
        <v>0</v>
      </c>
      <c r="AD164" s="5">
        <v>0</v>
      </c>
      <c r="AE164" s="3" t="s">
        <v>481</v>
      </c>
      <c r="AF164" s="1" t="s">
        <v>483</v>
      </c>
      <c r="AG164" s="1" t="s">
        <v>641</v>
      </c>
      <c r="AH164" s="1" t="s">
        <v>489</v>
      </c>
      <c r="AI164" s="1" t="s">
        <v>73</v>
      </c>
    </row>
    <row r="165" spans="1:35" x14ac:dyDescent="0.25">
      <c r="A165">
        <v>162</v>
      </c>
      <c r="B165" s="1">
        <v>40321</v>
      </c>
      <c r="C165" s="1" t="s">
        <v>613</v>
      </c>
      <c r="D165" s="14" t="s">
        <v>615</v>
      </c>
      <c r="E165" s="1" t="s">
        <v>805</v>
      </c>
      <c r="F165" s="1" t="s">
        <v>788</v>
      </c>
      <c r="G165" s="14" t="s">
        <v>812</v>
      </c>
      <c r="H165" s="1" t="s">
        <v>73</v>
      </c>
      <c r="I165" s="1">
        <v>1</v>
      </c>
      <c r="J165" s="1">
        <v>1</v>
      </c>
      <c r="K165" s="1">
        <v>0</v>
      </c>
      <c r="L165" s="1">
        <v>2</v>
      </c>
      <c r="M165" s="2">
        <v>0</v>
      </c>
      <c r="N165" s="4">
        <v>10</v>
      </c>
      <c r="O165" s="1">
        <v>1</v>
      </c>
      <c r="P165" s="1">
        <v>0</v>
      </c>
      <c r="Q165" s="1">
        <v>1</v>
      </c>
      <c r="R165" s="5">
        <v>0</v>
      </c>
      <c r="S165" s="3">
        <v>10</v>
      </c>
      <c r="T165" s="1">
        <v>1</v>
      </c>
      <c r="U165" s="1">
        <v>3</v>
      </c>
      <c r="V165" s="1">
        <v>0</v>
      </c>
      <c r="W165" s="2">
        <v>0</v>
      </c>
      <c r="X165" s="2">
        <v>4</v>
      </c>
      <c r="Y165" s="2">
        <v>3</v>
      </c>
      <c r="Z165" s="4">
        <v>10</v>
      </c>
      <c r="AA165" s="1">
        <v>2</v>
      </c>
      <c r="AB165" s="1">
        <v>0</v>
      </c>
      <c r="AC165" s="1">
        <v>0</v>
      </c>
      <c r="AD165" s="5">
        <v>0</v>
      </c>
      <c r="AE165" s="3" t="s">
        <v>481</v>
      </c>
      <c r="AF165" s="1" t="s">
        <v>483</v>
      </c>
      <c r="AG165" s="1" t="s">
        <v>391</v>
      </c>
      <c r="AH165" s="1" t="s">
        <v>490</v>
      </c>
      <c r="AI165" s="1" t="s">
        <v>73</v>
      </c>
    </row>
    <row r="166" spans="1:35" x14ac:dyDescent="0.25">
      <c r="A166">
        <v>163</v>
      </c>
      <c r="B166" s="1">
        <v>40323</v>
      </c>
      <c r="C166" s="1" t="s">
        <v>613</v>
      </c>
      <c r="D166" s="14" t="s">
        <v>615</v>
      </c>
      <c r="E166" s="1" t="s">
        <v>805</v>
      </c>
      <c r="F166" s="1" t="s">
        <v>789</v>
      </c>
      <c r="G166" s="14" t="s">
        <v>813</v>
      </c>
      <c r="H166" s="1" t="s">
        <v>73</v>
      </c>
      <c r="I166" s="1">
        <v>2</v>
      </c>
      <c r="J166" s="1">
        <v>3</v>
      </c>
      <c r="K166" s="1">
        <v>3</v>
      </c>
      <c r="L166" s="1">
        <v>2</v>
      </c>
      <c r="M166" s="2">
        <v>1</v>
      </c>
      <c r="N166" s="4">
        <v>20</v>
      </c>
      <c r="O166" s="1">
        <v>0</v>
      </c>
      <c r="P166" s="1">
        <v>1</v>
      </c>
      <c r="Q166" s="1">
        <v>0</v>
      </c>
      <c r="R166" s="5">
        <v>0</v>
      </c>
      <c r="S166" s="3">
        <v>20</v>
      </c>
      <c r="T166" s="1">
        <v>3</v>
      </c>
      <c r="U166" s="1">
        <v>0</v>
      </c>
      <c r="V166" s="1">
        <v>0</v>
      </c>
      <c r="W166" s="2">
        <v>0</v>
      </c>
      <c r="X166" s="2">
        <v>5</v>
      </c>
      <c r="Y166" s="2">
        <v>3</v>
      </c>
      <c r="Z166" s="4">
        <v>25</v>
      </c>
      <c r="AA166" s="1">
        <v>6</v>
      </c>
      <c r="AB166" s="1">
        <v>1</v>
      </c>
      <c r="AC166" s="1">
        <v>0</v>
      </c>
      <c r="AD166" s="5">
        <v>0</v>
      </c>
      <c r="AE166" s="3" t="s">
        <v>780</v>
      </c>
      <c r="AF166" s="1" t="s">
        <v>484</v>
      </c>
      <c r="AG166" s="1" t="s">
        <v>391</v>
      </c>
      <c r="AH166" s="1" t="s">
        <v>490</v>
      </c>
      <c r="AI166" s="1" t="s">
        <v>73</v>
      </c>
    </row>
    <row r="167" spans="1:35" x14ac:dyDescent="0.25">
      <c r="A167">
        <v>164</v>
      </c>
      <c r="B167" s="1">
        <v>50134</v>
      </c>
      <c r="C167" s="1" t="s">
        <v>613</v>
      </c>
      <c r="D167" s="14" t="s">
        <v>615</v>
      </c>
      <c r="E167" s="1" t="s">
        <v>805</v>
      </c>
      <c r="F167" s="1" t="s">
        <v>790</v>
      </c>
      <c r="G167" s="14" t="s">
        <v>814</v>
      </c>
      <c r="H167" s="1" t="s">
        <v>73</v>
      </c>
      <c r="I167" s="1">
        <v>2</v>
      </c>
      <c r="J167" s="1">
        <v>3</v>
      </c>
      <c r="K167" s="1">
        <v>3</v>
      </c>
      <c r="L167" s="1">
        <v>2</v>
      </c>
      <c r="M167" s="2">
        <v>1</v>
      </c>
      <c r="N167" s="4">
        <v>0</v>
      </c>
      <c r="O167" s="1">
        <v>0</v>
      </c>
      <c r="P167" s="1">
        <v>0</v>
      </c>
      <c r="Q167" s="1">
        <v>0</v>
      </c>
      <c r="R167" s="5">
        <v>0</v>
      </c>
      <c r="S167" s="3">
        <v>6</v>
      </c>
      <c r="T167" s="1">
        <v>0</v>
      </c>
      <c r="U167" s="1">
        <v>1</v>
      </c>
      <c r="V167" s="1">
        <v>0</v>
      </c>
      <c r="W167" s="2">
        <v>0</v>
      </c>
      <c r="X167" s="2">
        <v>3</v>
      </c>
      <c r="Y167" s="2">
        <v>3</v>
      </c>
      <c r="Z167" s="4">
        <v>35</v>
      </c>
      <c r="AA167" s="1">
        <v>6</v>
      </c>
      <c r="AB167" s="1">
        <v>0</v>
      </c>
      <c r="AC167" s="1">
        <v>0</v>
      </c>
      <c r="AD167" s="5">
        <v>0</v>
      </c>
      <c r="AE167" s="3" t="s">
        <v>344</v>
      </c>
      <c r="AF167" s="1" t="s">
        <v>346</v>
      </c>
      <c r="AG167" s="1" t="s">
        <v>391</v>
      </c>
      <c r="AH167" s="1" t="s">
        <v>489</v>
      </c>
      <c r="AI167" s="1" t="s">
        <v>344</v>
      </c>
    </row>
    <row r="168" spans="1:35" x14ac:dyDescent="0.25">
      <c r="A168">
        <v>165</v>
      </c>
      <c r="B168" s="1"/>
      <c r="C168" s="1" t="s">
        <v>613</v>
      </c>
      <c r="D168" s="14" t="s">
        <v>615</v>
      </c>
      <c r="E168" s="1" t="s">
        <v>805</v>
      </c>
      <c r="F168" s="1" t="s">
        <v>791</v>
      </c>
      <c r="G168" s="14" t="s">
        <v>815</v>
      </c>
      <c r="H168" s="1" t="s">
        <v>73</v>
      </c>
      <c r="I168" s="1">
        <v>2</v>
      </c>
      <c r="J168" s="1">
        <v>1</v>
      </c>
      <c r="K168" s="1">
        <v>2</v>
      </c>
      <c r="L168" s="1">
        <v>1</v>
      </c>
      <c r="M168" s="2">
        <v>0</v>
      </c>
      <c r="N168" s="4">
        <v>0</v>
      </c>
      <c r="O168" s="1">
        <v>0</v>
      </c>
      <c r="P168" s="1">
        <v>0</v>
      </c>
      <c r="Q168" s="1">
        <v>0</v>
      </c>
      <c r="R168" s="5">
        <v>0</v>
      </c>
      <c r="S168" s="3">
        <v>0</v>
      </c>
      <c r="T168" s="1">
        <v>0</v>
      </c>
      <c r="U168" s="1">
        <v>0</v>
      </c>
      <c r="V168" s="1">
        <v>0</v>
      </c>
      <c r="W168" s="2">
        <v>0</v>
      </c>
      <c r="X168" s="2">
        <v>0</v>
      </c>
      <c r="Y168" s="2">
        <v>0</v>
      </c>
      <c r="Z168" s="4">
        <v>0</v>
      </c>
      <c r="AA168" s="1">
        <v>0</v>
      </c>
      <c r="AB168" s="1">
        <v>0</v>
      </c>
      <c r="AC168" s="1">
        <v>0</v>
      </c>
      <c r="AD168" s="5">
        <v>0</v>
      </c>
      <c r="AE168" s="3" t="s">
        <v>481</v>
      </c>
      <c r="AF168" s="1" t="s">
        <v>97</v>
      </c>
      <c r="AG168" s="1" t="s">
        <v>486</v>
      </c>
      <c r="AH168" s="1" t="s">
        <v>489</v>
      </c>
      <c r="AI168" s="1" t="s">
        <v>344</v>
      </c>
    </row>
    <row r="169" spans="1:35" x14ac:dyDescent="0.25">
      <c r="A169">
        <v>166</v>
      </c>
      <c r="B169" s="1" t="s">
        <v>801</v>
      </c>
      <c r="C169" s="1" t="s">
        <v>613</v>
      </c>
      <c r="D169" s="14" t="s">
        <v>615</v>
      </c>
      <c r="E169" s="1" t="s">
        <v>805</v>
      </c>
      <c r="F169" s="1" t="s">
        <v>792</v>
      </c>
      <c r="G169" s="14" t="s">
        <v>816</v>
      </c>
      <c r="H169" s="1" t="s">
        <v>97</v>
      </c>
      <c r="I169" s="1">
        <v>3</v>
      </c>
      <c r="J169" s="1">
        <v>1</v>
      </c>
      <c r="K169" s="1">
        <v>3</v>
      </c>
      <c r="L169" s="1">
        <v>1</v>
      </c>
      <c r="M169" s="2">
        <v>0</v>
      </c>
      <c r="N169" s="4">
        <v>19</v>
      </c>
      <c r="O169" s="1">
        <v>1</v>
      </c>
      <c r="P169" s="1">
        <v>2</v>
      </c>
      <c r="Q169" s="1">
        <v>0</v>
      </c>
      <c r="R169" s="5">
        <v>0</v>
      </c>
      <c r="S169" s="3">
        <v>18</v>
      </c>
      <c r="T169" s="1">
        <v>0</v>
      </c>
      <c r="U169" s="1">
        <v>0</v>
      </c>
      <c r="V169" s="1">
        <v>0</v>
      </c>
      <c r="W169" s="2">
        <v>0</v>
      </c>
      <c r="X169" s="2">
        <v>2</v>
      </c>
      <c r="Y169" s="2">
        <v>2</v>
      </c>
      <c r="Z169" s="4">
        <v>20</v>
      </c>
      <c r="AA169" s="1">
        <v>1</v>
      </c>
      <c r="AB169" s="1">
        <v>0</v>
      </c>
      <c r="AC169" s="1">
        <v>3</v>
      </c>
      <c r="AD169" s="5">
        <v>0</v>
      </c>
      <c r="AE169" s="3" t="s">
        <v>638</v>
      </c>
      <c r="AF169" s="1" t="s">
        <v>483</v>
      </c>
      <c r="AG169" s="1" t="s">
        <v>486</v>
      </c>
      <c r="AH169" s="1" t="s">
        <v>489</v>
      </c>
      <c r="AI169" s="1" t="s">
        <v>73</v>
      </c>
    </row>
    <row r="170" spans="1:35" x14ac:dyDescent="0.25">
      <c r="A170">
        <v>167</v>
      </c>
      <c r="B170" s="1">
        <v>50215</v>
      </c>
      <c r="C170" s="1" t="s">
        <v>613</v>
      </c>
      <c r="D170" s="14" t="s">
        <v>615</v>
      </c>
      <c r="E170" s="1" t="s">
        <v>805</v>
      </c>
      <c r="F170" s="1" t="s">
        <v>793</v>
      </c>
      <c r="G170" s="14" t="s">
        <v>817</v>
      </c>
      <c r="H170" s="1" t="s">
        <v>73</v>
      </c>
      <c r="I170" s="1">
        <v>1</v>
      </c>
      <c r="J170" s="1">
        <v>1</v>
      </c>
      <c r="K170" s="1">
        <v>0</v>
      </c>
      <c r="L170" s="1">
        <v>2</v>
      </c>
      <c r="M170" s="2">
        <v>0</v>
      </c>
      <c r="N170" s="4">
        <v>10</v>
      </c>
      <c r="O170" s="1">
        <v>2</v>
      </c>
      <c r="P170" s="1">
        <v>1</v>
      </c>
      <c r="Q170" s="1">
        <v>0</v>
      </c>
      <c r="R170" s="5">
        <v>0</v>
      </c>
      <c r="S170" s="3">
        <v>9</v>
      </c>
      <c r="T170" s="1">
        <v>1</v>
      </c>
      <c r="U170" s="1">
        <v>0</v>
      </c>
      <c r="V170" s="1">
        <v>0</v>
      </c>
      <c r="W170" s="2">
        <v>0</v>
      </c>
      <c r="X170" s="2">
        <v>0</v>
      </c>
      <c r="Y170" s="2">
        <v>0</v>
      </c>
      <c r="Z170" s="4">
        <v>10</v>
      </c>
      <c r="AA170" s="1">
        <v>2</v>
      </c>
      <c r="AB170" s="1">
        <v>0</v>
      </c>
      <c r="AC170" s="1">
        <v>1</v>
      </c>
      <c r="AD170" s="5">
        <v>0</v>
      </c>
      <c r="AE170" s="3" t="s">
        <v>344</v>
      </c>
      <c r="AF170" s="1" t="s">
        <v>282</v>
      </c>
      <c r="AG170" s="1" t="s">
        <v>391</v>
      </c>
      <c r="AH170" s="1" t="s">
        <v>490</v>
      </c>
      <c r="AI170" s="1" t="s">
        <v>344</v>
      </c>
    </row>
    <row r="171" spans="1:35" x14ac:dyDescent="0.25">
      <c r="A171">
        <v>168</v>
      </c>
      <c r="B171" s="1"/>
      <c r="C171" s="1" t="s">
        <v>613</v>
      </c>
      <c r="D171" s="14" t="s">
        <v>615</v>
      </c>
      <c r="E171" s="1" t="s">
        <v>805</v>
      </c>
      <c r="F171" s="1" t="s">
        <v>794</v>
      </c>
      <c r="G171" s="14" t="s">
        <v>818</v>
      </c>
      <c r="H171" s="1" t="s">
        <v>97</v>
      </c>
      <c r="I171" s="1">
        <v>0</v>
      </c>
      <c r="J171" s="1">
        <v>4</v>
      </c>
      <c r="K171" s="1">
        <v>0</v>
      </c>
      <c r="L171" s="1">
        <v>4</v>
      </c>
      <c r="M171" s="2">
        <v>0</v>
      </c>
      <c r="N171" s="4">
        <v>0</v>
      </c>
      <c r="O171" s="1">
        <v>0</v>
      </c>
      <c r="P171" s="1">
        <v>0</v>
      </c>
      <c r="Q171" s="1">
        <v>0</v>
      </c>
      <c r="R171" s="5">
        <v>0</v>
      </c>
      <c r="S171" s="3">
        <v>0</v>
      </c>
      <c r="T171" s="1">
        <v>0</v>
      </c>
      <c r="U171" s="1">
        <v>0</v>
      </c>
      <c r="V171" s="1">
        <v>0</v>
      </c>
      <c r="W171" s="2">
        <v>0</v>
      </c>
      <c r="X171" s="2">
        <v>0</v>
      </c>
      <c r="Y171" s="2">
        <v>0</v>
      </c>
      <c r="Z171" s="4">
        <v>0</v>
      </c>
      <c r="AA171" s="1">
        <v>0</v>
      </c>
      <c r="AB171" s="1">
        <v>0</v>
      </c>
      <c r="AC171" s="1">
        <v>0</v>
      </c>
      <c r="AD171" s="5">
        <v>0</v>
      </c>
      <c r="AE171" s="3" t="s">
        <v>344</v>
      </c>
      <c r="AF171" s="1" t="s">
        <v>97</v>
      </c>
      <c r="AG171" s="1" t="s">
        <v>486</v>
      </c>
      <c r="AH171" s="1" t="s">
        <v>489</v>
      </c>
      <c r="AI171" s="1" t="s">
        <v>344</v>
      </c>
    </row>
    <row r="172" spans="1:35" x14ac:dyDescent="0.25">
      <c r="A172">
        <v>169</v>
      </c>
      <c r="B172" s="1" t="s">
        <v>801</v>
      </c>
      <c r="C172" s="1" t="s">
        <v>613</v>
      </c>
      <c r="D172" s="14" t="s">
        <v>615</v>
      </c>
      <c r="E172" s="1" t="s">
        <v>805</v>
      </c>
      <c r="F172" s="1" t="s">
        <v>795</v>
      </c>
      <c r="G172" s="14" t="s">
        <v>819</v>
      </c>
      <c r="H172" s="1" t="s">
        <v>73</v>
      </c>
      <c r="I172" s="1">
        <v>1</v>
      </c>
      <c r="J172" s="1">
        <v>0</v>
      </c>
      <c r="K172" s="1">
        <v>0</v>
      </c>
      <c r="L172" s="1">
        <v>1</v>
      </c>
      <c r="M172" s="2">
        <v>0</v>
      </c>
      <c r="N172" s="4">
        <v>0</v>
      </c>
      <c r="O172" s="1">
        <v>0</v>
      </c>
      <c r="P172" s="1">
        <v>0</v>
      </c>
      <c r="Q172" s="1">
        <v>0</v>
      </c>
      <c r="R172" s="5">
        <v>0</v>
      </c>
      <c r="S172" s="3">
        <v>0</v>
      </c>
      <c r="T172" s="1">
        <v>0</v>
      </c>
      <c r="U172" s="1">
        <v>0</v>
      </c>
      <c r="V172" s="1">
        <v>0</v>
      </c>
      <c r="W172" s="2">
        <v>0</v>
      </c>
      <c r="X172" s="2">
        <v>0</v>
      </c>
      <c r="Y172" s="2">
        <v>0</v>
      </c>
      <c r="Z172" s="4">
        <v>0</v>
      </c>
      <c r="AA172" s="1">
        <v>0</v>
      </c>
      <c r="AB172" s="1">
        <v>0</v>
      </c>
      <c r="AC172" s="1">
        <v>0</v>
      </c>
      <c r="AD172" s="5">
        <v>0</v>
      </c>
      <c r="AE172" s="3" t="s">
        <v>481</v>
      </c>
      <c r="AF172" s="1" t="s">
        <v>97</v>
      </c>
      <c r="AG172" s="1" t="s">
        <v>486</v>
      </c>
      <c r="AH172" s="1" t="s">
        <v>489</v>
      </c>
      <c r="AI172" s="1" t="s">
        <v>344</v>
      </c>
    </row>
    <row r="173" spans="1:35" x14ac:dyDescent="0.25">
      <c r="A173">
        <v>170</v>
      </c>
      <c r="B173" s="1" t="s">
        <v>802</v>
      </c>
      <c r="C173" s="1" t="s">
        <v>613</v>
      </c>
      <c r="D173" s="14" t="s">
        <v>615</v>
      </c>
      <c r="E173" s="1" t="s">
        <v>805</v>
      </c>
      <c r="F173" s="1" t="s">
        <v>796</v>
      </c>
      <c r="G173" s="14" t="s">
        <v>820</v>
      </c>
      <c r="H173" s="1" t="s">
        <v>97</v>
      </c>
      <c r="I173" s="1">
        <v>2</v>
      </c>
      <c r="J173" s="1">
        <v>1</v>
      </c>
      <c r="K173" s="1">
        <v>3</v>
      </c>
      <c r="L173" s="1">
        <v>0</v>
      </c>
      <c r="M173" s="2">
        <v>0</v>
      </c>
      <c r="N173" s="4">
        <v>0</v>
      </c>
      <c r="O173" s="1">
        <v>0</v>
      </c>
      <c r="P173" s="1">
        <v>0</v>
      </c>
      <c r="Q173" s="1">
        <v>0</v>
      </c>
      <c r="R173" s="5">
        <v>0</v>
      </c>
      <c r="S173" s="3">
        <v>0</v>
      </c>
      <c r="T173" s="1">
        <v>0</v>
      </c>
      <c r="U173" s="1">
        <v>0</v>
      </c>
      <c r="V173" s="1">
        <v>0</v>
      </c>
      <c r="W173" s="2">
        <v>0</v>
      </c>
      <c r="X173" s="2">
        <v>0</v>
      </c>
      <c r="Y173" s="2">
        <v>0</v>
      </c>
      <c r="Z173" s="4">
        <v>15</v>
      </c>
      <c r="AA173" s="1">
        <v>2</v>
      </c>
      <c r="AB173" s="1">
        <v>1</v>
      </c>
      <c r="AC173" s="1">
        <v>0</v>
      </c>
      <c r="AD173" s="5">
        <v>0</v>
      </c>
      <c r="AE173" s="3" t="s">
        <v>344</v>
      </c>
      <c r="AF173" s="1" t="s">
        <v>483</v>
      </c>
      <c r="AG173" s="1" t="s">
        <v>486</v>
      </c>
      <c r="AH173" s="1" t="s">
        <v>490</v>
      </c>
      <c r="AI173" s="1" t="s">
        <v>344</v>
      </c>
    </row>
    <row r="174" spans="1:35" x14ac:dyDescent="0.25">
      <c r="A174">
        <v>171</v>
      </c>
      <c r="B174" s="1" t="s">
        <v>803</v>
      </c>
      <c r="C174" s="1" t="s">
        <v>613</v>
      </c>
      <c r="D174" s="14" t="s">
        <v>615</v>
      </c>
      <c r="E174" s="1" t="s">
        <v>805</v>
      </c>
      <c r="F174" s="1" t="s">
        <v>797</v>
      </c>
      <c r="G174" s="14" t="s">
        <v>821</v>
      </c>
      <c r="H174" s="1" t="s">
        <v>73</v>
      </c>
      <c r="I174" s="1">
        <v>1</v>
      </c>
      <c r="J174" s="1">
        <v>2</v>
      </c>
      <c r="K174" s="1">
        <v>3</v>
      </c>
      <c r="L174" s="1">
        <v>0</v>
      </c>
      <c r="M174" s="2">
        <v>0</v>
      </c>
      <c r="N174" s="4">
        <v>0</v>
      </c>
      <c r="O174" s="1">
        <v>0</v>
      </c>
      <c r="P174" s="1">
        <v>0</v>
      </c>
      <c r="Q174" s="1">
        <v>0</v>
      </c>
      <c r="R174" s="5">
        <v>0</v>
      </c>
      <c r="S174" s="3">
        <v>0</v>
      </c>
      <c r="T174" s="1">
        <v>0</v>
      </c>
      <c r="U174" s="1">
        <v>0</v>
      </c>
      <c r="V174" s="1">
        <v>0</v>
      </c>
      <c r="W174" s="2">
        <v>0</v>
      </c>
      <c r="X174" s="2">
        <v>0</v>
      </c>
      <c r="Y174" s="2">
        <v>0</v>
      </c>
      <c r="Z174" s="4">
        <v>0</v>
      </c>
      <c r="AA174" s="1">
        <v>0</v>
      </c>
      <c r="AB174" s="1">
        <v>0</v>
      </c>
      <c r="AC174" s="1">
        <v>0</v>
      </c>
      <c r="AD174" s="5">
        <v>0</v>
      </c>
      <c r="AE174" s="3" t="s">
        <v>344</v>
      </c>
      <c r="AF174" s="1" t="s">
        <v>97</v>
      </c>
      <c r="AG174" s="1" t="s">
        <v>486</v>
      </c>
      <c r="AH174" s="1" t="s">
        <v>489</v>
      </c>
      <c r="AI174" s="1" t="s">
        <v>344</v>
      </c>
    </row>
    <row r="175" spans="1:35" x14ac:dyDescent="0.25">
      <c r="A175">
        <v>172</v>
      </c>
      <c r="B175" s="1" t="s">
        <v>804</v>
      </c>
      <c r="C175" s="1" t="s">
        <v>613</v>
      </c>
      <c r="D175" s="14" t="s">
        <v>615</v>
      </c>
      <c r="E175" s="1" t="s">
        <v>805</v>
      </c>
      <c r="F175" s="1" t="s">
        <v>798</v>
      </c>
      <c r="G175" s="14" t="s">
        <v>823</v>
      </c>
      <c r="H175" s="1" t="s">
        <v>97</v>
      </c>
      <c r="I175" s="1">
        <v>1</v>
      </c>
      <c r="J175" s="1">
        <v>0</v>
      </c>
      <c r="K175" s="1">
        <v>0</v>
      </c>
      <c r="L175" s="1">
        <v>1</v>
      </c>
      <c r="M175" s="2">
        <v>0</v>
      </c>
      <c r="N175" s="4">
        <v>0</v>
      </c>
      <c r="O175" s="1">
        <v>0</v>
      </c>
      <c r="P175" s="1">
        <v>0</v>
      </c>
      <c r="Q175" s="1">
        <v>0</v>
      </c>
      <c r="R175" s="5">
        <v>0</v>
      </c>
      <c r="S175" s="3">
        <v>1</v>
      </c>
      <c r="T175" s="1">
        <v>0</v>
      </c>
      <c r="U175" s="1">
        <v>0</v>
      </c>
      <c r="V175" s="1">
        <v>0</v>
      </c>
      <c r="W175" s="2">
        <v>0</v>
      </c>
      <c r="X175" s="2">
        <v>0</v>
      </c>
      <c r="Y175" s="2">
        <v>0</v>
      </c>
      <c r="Z175" s="4">
        <v>0</v>
      </c>
      <c r="AA175" s="1">
        <v>0</v>
      </c>
      <c r="AB175" s="1">
        <v>0</v>
      </c>
      <c r="AC175" s="1">
        <v>0</v>
      </c>
      <c r="AD175" s="5">
        <v>0</v>
      </c>
      <c r="AE175" s="3" t="s">
        <v>638</v>
      </c>
      <c r="AF175" s="1" t="s">
        <v>97</v>
      </c>
      <c r="AG175" s="1" t="s">
        <v>486</v>
      </c>
      <c r="AH175" s="1" t="s">
        <v>489</v>
      </c>
      <c r="AI175" s="1" t="s">
        <v>344</v>
      </c>
    </row>
    <row r="176" spans="1:35" x14ac:dyDescent="0.25">
      <c r="A176">
        <v>173</v>
      </c>
      <c r="B176" s="1"/>
      <c r="C176" s="1" t="s">
        <v>613</v>
      </c>
      <c r="D176" s="14" t="s">
        <v>615</v>
      </c>
      <c r="E176" s="1" t="s">
        <v>805</v>
      </c>
      <c r="F176" s="1" t="s">
        <v>799</v>
      </c>
      <c r="G176" s="14" t="s">
        <v>822</v>
      </c>
      <c r="H176" s="1" t="s">
        <v>73</v>
      </c>
      <c r="I176" s="1">
        <v>0</v>
      </c>
      <c r="J176" s="1">
        <v>4</v>
      </c>
      <c r="K176" s="1">
        <v>3</v>
      </c>
      <c r="L176" s="1">
        <v>1</v>
      </c>
      <c r="M176" s="2">
        <v>0</v>
      </c>
      <c r="N176" s="4">
        <v>3</v>
      </c>
      <c r="O176" s="1">
        <v>0</v>
      </c>
      <c r="P176" s="1">
        <v>1</v>
      </c>
      <c r="Q176" s="1">
        <v>0</v>
      </c>
      <c r="R176" s="5">
        <v>0</v>
      </c>
      <c r="S176" s="3">
        <v>0</v>
      </c>
      <c r="T176" s="1">
        <v>0</v>
      </c>
      <c r="U176" s="1">
        <v>0</v>
      </c>
      <c r="V176" s="1">
        <v>0</v>
      </c>
      <c r="W176" s="2">
        <v>0</v>
      </c>
      <c r="X176" s="2">
        <v>0</v>
      </c>
      <c r="Y176" s="2">
        <v>0</v>
      </c>
      <c r="Z176" s="4">
        <v>25</v>
      </c>
      <c r="AA176" s="1">
        <v>6</v>
      </c>
      <c r="AB176" s="1">
        <v>4</v>
      </c>
      <c r="AC176" s="1">
        <v>0</v>
      </c>
      <c r="AD176" s="5">
        <v>0</v>
      </c>
      <c r="AE176" s="3" t="s">
        <v>638</v>
      </c>
      <c r="AF176" s="1" t="s">
        <v>640</v>
      </c>
      <c r="AG176" s="1" t="s">
        <v>391</v>
      </c>
      <c r="AH176" s="1" t="s">
        <v>490</v>
      </c>
      <c r="AI176" s="1" t="s">
        <v>344</v>
      </c>
    </row>
    <row r="177" spans="1:35" x14ac:dyDescent="0.25">
      <c r="A177">
        <v>174</v>
      </c>
      <c r="B177" s="1"/>
      <c r="C177" s="1" t="s">
        <v>825</v>
      </c>
      <c r="D177" s="14" t="s">
        <v>826</v>
      </c>
      <c r="E177" s="1" t="s">
        <v>514</v>
      </c>
      <c r="F177" s="1" t="s">
        <v>827</v>
      </c>
      <c r="G177" s="14" t="s">
        <v>849</v>
      </c>
      <c r="H177" s="1" t="s">
        <v>73</v>
      </c>
      <c r="I177" s="1">
        <v>3</v>
      </c>
      <c r="J177" s="1">
        <v>5</v>
      </c>
      <c r="K177" s="1">
        <v>4</v>
      </c>
      <c r="L177" s="1">
        <v>4</v>
      </c>
      <c r="M177" s="2">
        <v>0</v>
      </c>
      <c r="N177" s="4">
        <v>8</v>
      </c>
      <c r="O177" s="1">
        <v>0</v>
      </c>
      <c r="P177" s="1">
        <v>0</v>
      </c>
      <c r="Q177" s="1">
        <v>0</v>
      </c>
      <c r="R177" s="5">
        <v>0</v>
      </c>
      <c r="S177" s="3">
        <v>2</v>
      </c>
      <c r="T177" s="1">
        <v>1</v>
      </c>
      <c r="U177" s="1">
        <v>0</v>
      </c>
      <c r="V177" s="1">
        <v>0</v>
      </c>
      <c r="W177" s="2">
        <v>0</v>
      </c>
      <c r="X177" s="2">
        <v>0</v>
      </c>
      <c r="Y177" s="2">
        <v>0</v>
      </c>
      <c r="Z177" s="4">
        <v>11</v>
      </c>
      <c r="AA177" s="1">
        <v>2</v>
      </c>
      <c r="AB177" s="1">
        <v>0</v>
      </c>
      <c r="AC177" s="1">
        <v>0</v>
      </c>
      <c r="AD177" s="5">
        <v>0</v>
      </c>
      <c r="AE177" s="3" t="s">
        <v>344</v>
      </c>
      <c r="AF177" s="1" t="s">
        <v>282</v>
      </c>
      <c r="AG177" s="1" t="s">
        <v>486</v>
      </c>
      <c r="AH177" s="1" t="s">
        <v>489</v>
      </c>
      <c r="AI177" s="1" t="s">
        <v>73</v>
      </c>
    </row>
    <row r="178" spans="1:35" x14ac:dyDescent="0.25">
      <c r="A178">
        <v>175</v>
      </c>
      <c r="B178" s="1"/>
      <c r="C178" s="1" t="s">
        <v>825</v>
      </c>
      <c r="D178" s="14" t="s">
        <v>826</v>
      </c>
      <c r="E178" s="1" t="s">
        <v>514</v>
      </c>
      <c r="F178" s="1" t="s">
        <v>828</v>
      </c>
      <c r="G178" s="14" t="s">
        <v>850</v>
      </c>
      <c r="H178" s="1" t="s">
        <v>73</v>
      </c>
      <c r="I178" s="1">
        <v>3</v>
      </c>
      <c r="J178" s="1">
        <v>3</v>
      </c>
      <c r="K178" s="1">
        <v>0</v>
      </c>
      <c r="L178" s="1">
        <v>4</v>
      </c>
      <c r="M178" s="2">
        <v>0</v>
      </c>
      <c r="N178" s="4">
        <v>7</v>
      </c>
      <c r="O178" s="1">
        <v>0</v>
      </c>
      <c r="P178" s="1">
        <v>0</v>
      </c>
      <c r="Q178" s="1">
        <v>0</v>
      </c>
      <c r="R178" s="5">
        <v>0</v>
      </c>
      <c r="S178" s="3">
        <v>18</v>
      </c>
      <c r="T178" s="1">
        <v>0</v>
      </c>
      <c r="U178" s="1">
        <v>0</v>
      </c>
      <c r="V178" s="1">
        <v>0</v>
      </c>
      <c r="W178" s="2">
        <v>1</v>
      </c>
      <c r="X178" s="2">
        <v>4</v>
      </c>
      <c r="Y178" s="2">
        <v>4</v>
      </c>
      <c r="Z178" s="4">
        <v>10</v>
      </c>
      <c r="AA178" s="1">
        <v>4</v>
      </c>
      <c r="AB178" s="1">
        <v>0</v>
      </c>
      <c r="AC178" s="1">
        <v>0</v>
      </c>
      <c r="AD178" s="5">
        <v>0</v>
      </c>
      <c r="AE178" s="3" t="s">
        <v>481</v>
      </c>
      <c r="AF178" s="1" t="s">
        <v>97</v>
      </c>
      <c r="AG178" s="1" t="s">
        <v>486</v>
      </c>
      <c r="AH178" s="1" t="s">
        <v>489</v>
      </c>
      <c r="AI178" s="1" t="s">
        <v>73</v>
      </c>
    </row>
    <row r="179" spans="1:35" x14ac:dyDescent="0.25">
      <c r="A179">
        <v>176</v>
      </c>
      <c r="B179" s="1" t="s">
        <v>847</v>
      </c>
      <c r="C179" s="1" t="s">
        <v>825</v>
      </c>
      <c r="D179" s="14" t="s">
        <v>826</v>
      </c>
      <c r="E179" s="1" t="s">
        <v>514</v>
      </c>
      <c r="F179" s="1" t="s">
        <v>829</v>
      </c>
      <c r="G179" s="14" t="s">
        <v>851</v>
      </c>
      <c r="H179" s="1" t="s">
        <v>73</v>
      </c>
      <c r="I179" s="1">
        <v>8</v>
      </c>
      <c r="J179" s="1">
        <v>5</v>
      </c>
      <c r="K179" s="1">
        <v>5</v>
      </c>
      <c r="L179" s="1">
        <v>8</v>
      </c>
      <c r="M179" s="2">
        <v>0</v>
      </c>
      <c r="N179" s="4">
        <v>4</v>
      </c>
      <c r="O179" s="1">
        <v>0</v>
      </c>
      <c r="P179" s="1">
        <v>2</v>
      </c>
      <c r="Q179" s="1">
        <v>0</v>
      </c>
      <c r="R179" s="5">
        <v>0</v>
      </c>
      <c r="S179" s="3">
        <v>4</v>
      </c>
      <c r="T179" s="1">
        <v>1</v>
      </c>
      <c r="U179" s="1">
        <v>2</v>
      </c>
      <c r="V179" s="1">
        <v>0</v>
      </c>
      <c r="W179" s="2">
        <v>0</v>
      </c>
      <c r="X179" s="2">
        <v>0</v>
      </c>
      <c r="Y179" s="2">
        <v>0</v>
      </c>
      <c r="Z179" s="4">
        <v>38</v>
      </c>
      <c r="AA179" s="1">
        <v>9</v>
      </c>
      <c r="AB179" s="1">
        <v>9</v>
      </c>
      <c r="AC179" s="1">
        <v>0</v>
      </c>
      <c r="AD179" s="5">
        <v>0</v>
      </c>
      <c r="AE179" s="3" t="s">
        <v>481</v>
      </c>
      <c r="AF179" s="1" t="s">
        <v>97</v>
      </c>
      <c r="AG179" s="1" t="s">
        <v>486</v>
      </c>
      <c r="AH179" s="1" t="s">
        <v>490</v>
      </c>
      <c r="AI179" s="1" t="s">
        <v>344</v>
      </c>
    </row>
    <row r="180" spans="1:35" x14ac:dyDescent="0.25">
      <c r="A180">
        <v>177</v>
      </c>
      <c r="B180" s="1"/>
      <c r="C180" s="1" t="s">
        <v>825</v>
      </c>
      <c r="D180" s="14" t="s">
        <v>826</v>
      </c>
      <c r="E180" s="1" t="s">
        <v>514</v>
      </c>
      <c r="F180" s="1" t="s">
        <v>830</v>
      </c>
      <c r="G180" s="14" t="s">
        <v>852</v>
      </c>
      <c r="H180" s="1" t="s">
        <v>73</v>
      </c>
      <c r="I180" s="1">
        <v>3</v>
      </c>
      <c r="J180" s="1">
        <v>2</v>
      </c>
      <c r="K180" s="1">
        <v>3</v>
      </c>
      <c r="L180" s="1">
        <v>2</v>
      </c>
      <c r="M180" s="2">
        <v>0</v>
      </c>
      <c r="N180" s="4">
        <v>5</v>
      </c>
      <c r="O180" s="1">
        <v>0</v>
      </c>
      <c r="P180" s="1">
        <v>0</v>
      </c>
      <c r="Q180" s="1">
        <v>0</v>
      </c>
      <c r="R180" s="5">
        <v>0</v>
      </c>
      <c r="S180" s="3">
        <v>15</v>
      </c>
      <c r="T180" s="1">
        <v>3</v>
      </c>
      <c r="U180" s="1">
        <v>1</v>
      </c>
      <c r="V180" s="1">
        <v>0</v>
      </c>
      <c r="W180" s="2">
        <v>1</v>
      </c>
      <c r="X180" s="2">
        <v>4</v>
      </c>
      <c r="Y180" s="2">
        <v>2</v>
      </c>
      <c r="Z180" s="4">
        <v>16</v>
      </c>
      <c r="AA180" s="1">
        <v>6</v>
      </c>
      <c r="AB180" s="1">
        <v>3</v>
      </c>
      <c r="AC180" s="1">
        <v>0</v>
      </c>
      <c r="AD180" s="5">
        <v>3</v>
      </c>
      <c r="AE180" s="3" t="s">
        <v>481</v>
      </c>
      <c r="AF180" s="1" t="s">
        <v>97</v>
      </c>
      <c r="AG180" s="1" t="s">
        <v>486</v>
      </c>
      <c r="AH180" s="1" t="s">
        <v>490</v>
      </c>
      <c r="AI180" s="1" t="s">
        <v>344</v>
      </c>
    </row>
    <row r="181" spans="1:35" x14ac:dyDescent="0.25">
      <c r="A181">
        <v>178</v>
      </c>
      <c r="B181" s="1" t="s">
        <v>848</v>
      </c>
      <c r="C181" s="1" t="s">
        <v>825</v>
      </c>
      <c r="D181" s="14" t="s">
        <v>826</v>
      </c>
      <c r="E181" s="1" t="s">
        <v>514</v>
      </c>
      <c r="F181" s="1" t="s">
        <v>831</v>
      </c>
      <c r="G181" s="14" t="s">
        <v>853</v>
      </c>
      <c r="H181" s="1" t="s">
        <v>73</v>
      </c>
      <c r="I181" s="1">
        <v>2</v>
      </c>
      <c r="J181" s="1">
        <v>1</v>
      </c>
      <c r="K181" s="1">
        <v>2</v>
      </c>
      <c r="L181" s="1">
        <v>1</v>
      </c>
      <c r="M181" s="2">
        <v>0</v>
      </c>
      <c r="N181" s="4">
        <v>0</v>
      </c>
      <c r="O181" s="1">
        <v>0</v>
      </c>
      <c r="P181" s="1">
        <v>0</v>
      </c>
      <c r="Q181" s="1">
        <v>0</v>
      </c>
      <c r="R181" s="5">
        <v>0</v>
      </c>
      <c r="S181" s="3">
        <v>5</v>
      </c>
      <c r="T181" s="1">
        <v>0</v>
      </c>
      <c r="U181" s="1">
        <v>0</v>
      </c>
      <c r="V181" s="1">
        <v>0</v>
      </c>
      <c r="W181" s="2">
        <v>1</v>
      </c>
      <c r="X181" s="2">
        <v>2</v>
      </c>
      <c r="Y181" s="2">
        <v>2</v>
      </c>
      <c r="Z181" s="4">
        <v>0</v>
      </c>
      <c r="AA181" s="1">
        <v>0</v>
      </c>
      <c r="AB181" s="1">
        <v>0</v>
      </c>
      <c r="AC181" s="1">
        <v>0</v>
      </c>
      <c r="AD181" s="5">
        <v>0</v>
      </c>
      <c r="AE181" s="3" t="s">
        <v>481</v>
      </c>
      <c r="AF181" s="1" t="s">
        <v>97</v>
      </c>
      <c r="AG181" s="1" t="s">
        <v>486</v>
      </c>
      <c r="AH181" s="1" t="s">
        <v>489</v>
      </c>
      <c r="AI181" s="1" t="s">
        <v>344</v>
      </c>
    </row>
    <row r="182" spans="1:35" x14ac:dyDescent="0.25">
      <c r="A182">
        <v>179</v>
      </c>
      <c r="B182" s="1"/>
      <c r="C182" s="1" t="s">
        <v>825</v>
      </c>
      <c r="D182" s="14" t="s">
        <v>826</v>
      </c>
      <c r="E182" s="1" t="s">
        <v>514</v>
      </c>
      <c r="F182" s="1" t="s">
        <v>832</v>
      </c>
      <c r="G182" s="14" t="s">
        <v>854</v>
      </c>
      <c r="H182" s="1" t="s">
        <v>73</v>
      </c>
      <c r="I182" s="1">
        <v>1</v>
      </c>
      <c r="J182" s="1">
        <v>2</v>
      </c>
      <c r="K182" s="1">
        <v>3</v>
      </c>
      <c r="L182" s="1">
        <v>0</v>
      </c>
      <c r="M182" s="2">
        <v>0</v>
      </c>
      <c r="N182" s="4">
        <v>3</v>
      </c>
      <c r="O182" s="1">
        <v>0</v>
      </c>
      <c r="P182" s="1">
        <v>0</v>
      </c>
      <c r="Q182" s="1">
        <v>0</v>
      </c>
      <c r="R182" s="5">
        <v>0</v>
      </c>
      <c r="S182" s="3">
        <v>11</v>
      </c>
      <c r="T182" s="1">
        <v>0</v>
      </c>
      <c r="U182" s="1">
        <v>0</v>
      </c>
      <c r="V182" s="1">
        <v>0</v>
      </c>
      <c r="W182" s="2">
        <v>1</v>
      </c>
      <c r="X182" s="2">
        <v>3</v>
      </c>
      <c r="Y182" s="2">
        <v>3</v>
      </c>
      <c r="Z182" s="4">
        <v>15</v>
      </c>
      <c r="AA182" s="1">
        <v>0</v>
      </c>
      <c r="AB182" s="1">
        <v>0</v>
      </c>
      <c r="AC182" s="1">
        <v>0</v>
      </c>
      <c r="AD182" s="5">
        <v>0</v>
      </c>
      <c r="AE182" s="3" t="s">
        <v>344</v>
      </c>
      <c r="AF182" s="1" t="s">
        <v>97</v>
      </c>
      <c r="AG182" s="1" t="s">
        <v>486</v>
      </c>
      <c r="AH182" s="1" t="s">
        <v>489</v>
      </c>
      <c r="AI182" s="1" t="s">
        <v>73</v>
      </c>
    </row>
    <row r="183" spans="1:35" x14ac:dyDescent="0.25">
      <c r="A183">
        <v>180</v>
      </c>
      <c r="B183" s="1">
        <v>60112</v>
      </c>
      <c r="C183" s="1" t="s">
        <v>825</v>
      </c>
      <c r="D183" s="14" t="s">
        <v>826</v>
      </c>
      <c r="E183" s="1" t="s">
        <v>514</v>
      </c>
      <c r="F183" s="1" t="s">
        <v>833</v>
      </c>
      <c r="G183" s="14" t="s">
        <v>855</v>
      </c>
      <c r="H183" s="1" t="s">
        <v>73</v>
      </c>
      <c r="I183" s="1">
        <v>4</v>
      </c>
      <c r="J183" s="1">
        <v>3</v>
      </c>
      <c r="K183" s="1">
        <v>3</v>
      </c>
      <c r="L183" s="1">
        <v>4</v>
      </c>
      <c r="M183" s="2">
        <v>0</v>
      </c>
      <c r="N183" s="4">
        <v>4</v>
      </c>
      <c r="O183" s="1">
        <v>0</v>
      </c>
      <c r="P183" s="1">
        <v>0</v>
      </c>
      <c r="Q183" s="1">
        <v>0</v>
      </c>
      <c r="R183" s="5">
        <v>3</v>
      </c>
      <c r="S183" s="3">
        <v>6</v>
      </c>
      <c r="T183" s="1">
        <v>0</v>
      </c>
      <c r="U183" s="1">
        <v>2</v>
      </c>
      <c r="V183" s="1">
        <v>0</v>
      </c>
      <c r="W183" s="2">
        <v>2</v>
      </c>
      <c r="X183" s="2">
        <v>1</v>
      </c>
      <c r="Y183" s="2">
        <v>0</v>
      </c>
      <c r="Z183" s="4">
        <v>13</v>
      </c>
      <c r="AA183" s="1">
        <v>3</v>
      </c>
      <c r="AB183" s="1">
        <v>0</v>
      </c>
      <c r="AC183" s="1">
        <v>0</v>
      </c>
      <c r="AD183" s="5">
        <v>1</v>
      </c>
      <c r="AE183" s="3" t="s">
        <v>481</v>
      </c>
      <c r="AF183" s="1" t="s">
        <v>97</v>
      </c>
      <c r="AG183" s="1" t="s">
        <v>486</v>
      </c>
      <c r="AH183" s="1" t="s">
        <v>489</v>
      </c>
      <c r="AI183" s="1" t="s">
        <v>344</v>
      </c>
    </row>
    <row r="184" spans="1:35" x14ac:dyDescent="0.25">
      <c r="A184">
        <v>181</v>
      </c>
      <c r="B184" s="1">
        <v>60117</v>
      </c>
      <c r="C184" s="1" t="s">
        <v>825</v>
      </c>
      <c r="D184" s="14" t="s">
        <v>826</v>
      </c>
      <c r="E184" s="1" t="s">
        <v>514</v>
      </c>
      <c r="F184" s="1" t="s">
        <v>834</v>
      </c>
      <c r="G184" s="14" t="s">
        <v>856</v>
      </c>
      <c r="H184" s="1" t="s">
        <v>73</v>
      </c>
      <c r="I184" s="1">
        <v>1</v>
      </c>
      <c r="J184" s="1">
        <v>2</v>
      </c>
      <c r="K184" s="1">
        <v>2</v>
      </c>
      <c r="L184" s="1">
        <v>1</v>
      </c>
      <c r="M184" s="2">
        <v>0</v>
      </c>
      <c r="N184" s="4">
        <v>15</v>
      </c>
      <c r="O184" s="1">
        <v>0</v>
      </c>
      <c r="P184" s="1">
        <v>1</v>
      </c>
      <c r="Q184" s="1">
        <v>0</v>
      </c>
      <c r="R184" s="5">
        <v>1</v>
      </c>
      <c r="S184" s="3">
        <v>10</v>
      </c>
      <c r="T184" s="1">
        <v>0</v>
      </c>
      <c r="U184" s="1">
        <v>0</v>
      </c>
      <c r="V184" s="1">
        <v>0</v>
      </c>
      <c r="W184" s="2">
        <v>0</v>
      </c>
      <c r="X184" s="2">
        <v>6</v>
      </c>
      <c r="Y184" s="2">
        <v>2</v>
      </c>
      <c r="Z184" s="4">
        <v>10</v>
      </c>
      <c r="AA184" s="1">
        <v>2</v>
      </c>
      <c r="AB184" s="1">
        <v>0</v>
      </c>
      <c r="AC184" s="1">
        <v>0</v>
      </c>
      <c r="AD184" s="5">
        <v>0</v>
      </c>
      <c r="AE184" s="3" t="s">
        <v>481</v>
      </c>
      <c r="AF184" s="1" t="s">
        <v>282</v>
      </c>
      <c r="AG184" s="1" t="s">
        <v>486</v>
      </c>
      <c r="AH184" s="1" t="s">
        <v>489</v>
      </c>
      <c r="AI184" s="1" t="s">
        <v>73</v>
      </c>
    </row>
    <row r="185" spans="1:35" x14ac:dyDescent="0.25">
      <c r="A185">
        <v>182</v>
      </c>
      <c r="B185" s="1"/>
      <c r="C185" s="1" t="s">
        <v>825</v>
      </c>
      <c r="D185" s="14" t="s">
        <v>826</v>
      </c>
      <c r="E185" s="1" t="s">
        <v>514</v>
      </c>
      <c r="F185" s="1" t="s">
        <v>835</v>
      </c>
      <c r="G185" s="14" t="s">
        <v>857</v>
      </c>
      <c r="H185" s="1" t="s">
        <v>73</v>
      </c>
      <c r="I185" s="1">
        <v>4</v>
      </c>
      <c r="J185" s="1">
        <v>6</v>
      </c>
      <c r="K185" s="1">
        <v>5</v>
      </c>
      <c r="L185" s="1">
        <v>3</v>
      </c>
      <c r="M185" s="2">
        <v>0</v>
      </c>
      <c r="N185" s="4">
        <v>0</v>
      </c>
      <c r="O185" s="1">
        <v>0</v>
      </c>
      <c r="P185" s="1">
        <v>0</v>
      </c>
      <c r="Q185" s="1">
        <v>0</v>
      </c>
      <c r="R185" s="5">
        <v>0</v>
      </c>
      <c r="S185" s="3">
        <v>0</v>
      </c>
      <c r="T185" s="1">
        <v>0</v>
      </c>
      <c r="U185" s="1">
        <v>0</v>
      </c>
      <c r="V185" s="1">
        <v>0</v>
      </c>
      <c r="W185" s="2">
        <v>0</v>
      </c>
      <c r="X185" s="2">
        <v>0</v>
      </c>
      <c r="Y185" s="2">
        <v>0</v>
      </c>
      <c r="Z185" s="4">
        <v>25</v>
      </c>
      <c r="AA185" s="1">
        <v>2</v>
      </c>
      <c r="AB185" s="1">
        <v>0</v>
      </c>
      <c r="AC185" s="1">
        <v>0</v>
      </c>
      <c r="AD185" s="5">
        <v>6</v>
      </c>
      <c r="AE185" s="3" t="s">
        <v>344</v>
      </c>
      <c r="AF185" s="1" t="s">
        <v>97</v>
      </c>
      <c r="AG185" s="1" t="s">
        <v>868</v>
      </c>
      <c r="AH185" s="1" t="s">
        <v>489</v>
      </c>
      <c r="AI185" s="1" t="s">
        <v>344</v>
      </c>
    </row>
    <row r="186" spans="1:35" x14ac:dyDescent="0.25">
      <c r="A186">
        <v>183</v>
      </c>
      <c r="B186" s="1"/>
      <c r="C186" s="1" t="s">
        <v>825</v>
      </c>
      <c r="D186" s="14" t="s">
        <v>826</v>
      </c>
      <c r="E186" s="1" t="s">
        <v>514</v>
      </c>
      <c r="F186" s="1" t="s">
        <v>836</v>
      </c>
      <c r="G186" s="14" t="s">
        <v>858</v>
      </c>
      <c r="H186" s="1" t="s">
        <v>73</v>
      </c>
      <c r="I186" s="1">
        <v>2</v>
      </c>
      <c r="J186" s="1">
        <v>4</v>
      </c>
      <c r="K186" s="1">
        <v>4</v>
      </c>
      <c r="L186" s="1">
        <v>2</v>
      </c>
      <c r="M186" s="2">
        <v>0</v>
      </c>
      <c r="N186" s="4">
        <v>8</v>
      </c>
      <c r="O186" s="1">
        <v>0</v>
      </c>
      <c r="P186" s="1">
        <v>0</v>
      </c>
      <c r="Q186" s="1">
        <v>0</v>
      </c>
      <c r="R186" s="5">
        <v>2</v>
      </c>
      <c r="S186" s="3">
        <v>4</v>
      </c>
      <c r="T186" s="1">
        <v>0</v>
      </c>
      <c r="U186" s="1">
        <v>0</v>
      </c>
      <c r="V186" s="1">
        <v>0</v>
      </c>
      <c r="W186" s="2">
        <v>1</v>
      </c>
      <c r="X186" s="2">
        <v>2</v>
      </c>
      <c r="Y186" s="2">
        <v>2</v>
      </c>
      <c r="Z186" s="4">
        <v>30</v>
      </c>
      <c r="AA186" s="1">
        <v>3</v>
      </c>
      <c r="AB186" s="1">
        <v>0</v>
      </c>
      <c r="AC186" s="1">
        <v>0</v>
      </c>
      <c r="AD186" s="5">
        <v>0</v>
      </c>
      <c r="AE186" s="3" t="s">
        <v>481</v>
      </c>
      <c r="AF186" s="1" t="s">
        <v>282</v>
      </c>
      <c r="AG186" s="1" t="s">
        <v>486</v>
      </c>
      <c r="AH186" s="1" t="s">
        <v>489</v>
      </c>
      <c r="AI186" s="1" t="s">
        <v>344</v>
      </c>
    </row>
    <row r="187" spans="1:35" x14ac:dyDescent="0.25">
      <c r="A187">
        <v>184</v>
      </c>
      <c r="B187" s="1">
        <v>68139</v>
      </c>
      <c r="C187" s="1" t="s">
        <v>825</v>
      </c>
      <c r="D187" s="14" t="s">
        <v>826</v>
      </c>
      <c r="E187" s="1" t="s">
        <v>514</v>
      </c>
      <c r="F187" s="1" t="s">
        <v>837</v>
      </c>
      <c r="G187" s="14" t="s">
        <v>859</v>
      </c>
      <c r="H187" s="1" t="s">
        <v>73</v>
      </c>
      <c r="I187" s="1">
        <v>1</v>
      </c>
      <c r="J187" s="1">
        <v>1</v>
      </c>
      <c r="K187" s="1">
        <v>1</v>
      </c>
      <c r="L187" s="1">
        <v>1</v>
      </c>
      <c r="M187" s="2">
        <v>0</v>
      </c>
      <c r="N187" s="4">
        <v>8</v>
      </c>
      <c r="O187" s="1">
        <v>0</v>
      </c>
      <c r="P187" s="1">
        <v>0</v>
      </c>
      <c r="Q187" s="1">
        <v>0</v>
      </c>
      <c r="R187" s="5">
        <v>3</v>
      </c>
      <c r="S187" s="3">
        <v>7</v>
      </c>
      <c r="T187" s="1">
        <v>0</v>
      </c>
      <c r="U187" s="1">
        <v>3</v>
      </c>
      <c r="V187" s="1">
        <v>0</v>
      </c>
      <c r="W187" s="2">
        <v>4</v>
      </c>
      <c r="X187" s="2">
        <v>4</v>
      </c>
      <c r="Y187" s="2">
        <v>1</v>
      </c>
      <c r="Z187" s="4">
        <v>12</v>
      </c>
      <c r="AA187" s="1">
        <v>4</v>
      </c>
      <c r="AB187" s="1">
        <v>4</v>
      </c>
      <c r="AC187" s="1">
        <v>0</v>
      </c>
      <c r="AD187" s="5">
        <v>1</v>
      </c>
      <c r="AE187" s="3" t="s">
        <v>780</v>
      </c>
      <c r="AF187" s="1" t="s">
        <v>282</v>
      </c>
      <c r="AG187" s="1" t="s">
        <v>868</v>
      </c>
      <c r="AH187" s="1" t="s">
        <v>490</v>
      </c>
      <c r="AI187" s="1" t="s">
        <v>73</v>
      </c>
    </row>
    <row r="188" spans="1:35" x14ac:dyDescent="0.25">
      <c r="A188">
        <v>185</v>
      </c>
      <c r="B188" s="1">
        <v>73005</v>
      </c>
      <c r="C188" s="1" t="s">
        <v>825</v>
      </c>
      <c r="D188" s="14" t="s">
        <v>826</v>
      </c>
      <c r="E188" s="1" t="s">
        <v>514</v>
      </c>
      <c r="F188" s="1" t="s">
        <v>838</v>
      </c>
      <c r="G188" s="14" t="s">
        <v>860</v>
      </c>
      <c r="H188" s="1" t="s">
        <v>73</v>
      </c>
      <c r="I188" s="1">
        <v>4</v>
      </c>
      <c r="J188" s="1">
        <v>6</v>
      </c>
      <c r="K188" s="1">
        <v>3</v>
      </c>
      <c r="L188" s="1">
        <v>7</v>
      </c>
      <c r="M188" s="2">
        <v>0</v>
      </c>
      <c r="N188" s="4">
        <v>12</v>
      </c>
      <c r="O188" s="1">
        <v>3</v>
      </c>
      <c r="P188" s="1">
        <v>0</v>
      </c>
      <c r="Q188" s="1">
        <v>0</v>
      </c>
      <c r="R188" s="5">
        <v>0</v>
      </c>
      <c r="S188" s="3">
        <v>10</v>
      </c>
      <c r="T188" s="1">
        <v>4</v>
      </c>
      <c r="U188" s="1">
        <v>0</v>
      </c>
      <c r="V188" s="1">
        <v>0</v>
      </c>
      <c r="W188" s="2">
        <v>2</v>
      </c>
      <c r="X188" s="2">
        <v>3</v>
      </c>
      <c r="Y188" s="2">
        <v>3</v>
      </c>
      <c r="Z188" s="4">
        <v>33</v>
      </c>
      <c r="AA188" s="1">
        <v>3</v>
      </c>
      <c r="AB188" s="1">
        <v>0</v>
      </c>
      <c r="AC188" s="1">
        <v>0</v>
      </c>
      <c r="AD188" s="5">
        <v>10</v>
      </c>
      <c r="AE188" s="3" t="s">
        <v>482</v>
      </c>
      <c r="AF188" s="1" t="s">
        <v>282</v>
      </c>
      <c r="AG188" s="1" t="s">
        <v>486</v>
      </c>
      <c r="AH188" s="1" t="s">
        <v>490</v>
      </c>
      <c r="AI188" s="1" t="s">
        <v>73</v>
      </c>
    </row>
    <row r="189" spans="1:35" x14ac:dyDescent="0.25">
      <c r="A189">
        <v>186</v>
      </c>
      <c r="B189" s="1">
        <v>75017</v>
      </c>
      <c r="C189" s="1" t="s">
        <v>825</v>
      </c>
      <c r="D189" s="14" t="s">
        <v>826</v>
      </c>
      <c r="E189" s="1" t="s">
        <v>514</v>
      </c>
      <c r="F189" s="1" t="s">
        <v>839</v>
      </c>
      <c r="G189" s="14" t="s">
        <v>861</v>
      </c>
      <c r="H189" s="1" t="s">
        <v>73</v>
      </c>
      <c r="I189" s="1">
        <v>1</v>
      </c>
      <c r="J189" s="1">
        <v>4</v>
      </c>
      <c r="K189" s="1">
        <v>3</v>
      </c>
      <c r="L189" s="1">
        <v>2</v>
      </c>
      <c r="M189" s="2">
        <v>0</v>
      </c>
      <c r="N189" s="4">
        <v>18</v>
      </c>
      <c r="O189" s="1">
        <v>0</v>
      </c>
      <c r="P189" s="1">
        <v>1</v>
      </c>
      <c r="Q189" s="1">
        <v>0</v>
      </c>
      <c r="R189" s="5">
        <v>5</v>
      </c>
      <c r="S189" s="3">
        <v>17</v>
      </c>
      <c r="T189" s="1">
        <v>0</v>
      </c>
      <c r="U189" s="1">
        <v>5</v>
      </c>
      <c r="V189" s="1">
        <v>0</v>
      </c>
      <c r="W189" s="2">
        <v>5</v>
      </c>
      <c r="X189" s="2">
        <v>4</v>
      </c>
      <c r="Y189" s="2">
        <v>4</v>
      </c>
      <c r="Z189" s="4">
        <v>0</v>
      </c>
      <c r="AA189" s="1">
        <v>0</v>
      </c>
      <c r="AB189" s="1">
        <v>0</v>
      </c>
      <c r="AC189" s="1">
        <v>0</v>
      </c>
      <c r="AD189" s="5">
        <v>0</v>
      </c>
      <c r="AE189" s="3" t="s">
        <v>780</v>
      </c>
      <c r="AF189" s="1" t="s">
        <v>282</v>
      </c>
      <c r="AG189" s="1" t="s">
        <v>486</v>
      </c>
      <c r="AH189" s="1" t="s">
        <v>490</v>
      </c>
      <c r="AI189" s="1" t="s">
        <v>73</v>
      </c>
    </row>
    <row r="190" spans="1:35" x14ac:dyDescent="0.25">
      <c r="A190">
        <v>187</v>
      </c>
      <c r="B190" s="1"/>
      <c r="C190" s="1" t="s">
        <v>825</v>
      </c>
      <c r="D190" s="14" t="s">
        <v>826</v>
      </c>
      <c r="E190" s="1" t="s">
        <v>514</v>
      </c>
      <c r="F190" s="1" t="s">
        <v>840</v>
      </c>
      <c r="G190" s="14" t="s">
        <v>862</v>
      </c>
      <c r="H190" s="1" t="s">
        <v>73</v>
      </c>
      <c r="I190" s="1">
        <v>5</v>
      </c>
      <c r="J190" s="1">
        <v>2</v>
      </c>
      <c r="K190" s="1">
        <v>5</v>
      </c>
      <c r="L190" s="1">
        <v>2</v>
      </c>
      <c r="M190" s="2">
        <v>0</v>
      </c>
      <c r="N190" s="4">
        <v>0</v>
      </c>
      <c r="O190" s="1">
        <v>0</v>
      </c>
      <c r="P190" s="1">
        <v>0</v>
      </c>
      <c r="Q190" s="1">
        <v>0</v>
      </c>
      <c r="R190" s="5">
        <v>0</v>
      </c>
      <c r="S190" s="3">
        <v>3</v>
      </c>
      <c r="T190" s="1">
        <v>0</v>
      </c>
      <c r="U190" s="1">
        <v>0</v>
      </c>
      <c r="V190" s="1">
        <v>0</v>
      </c>
      <c r="W190" s="2">
        <v>0</v>
      </c>
      <c r="X190" s="2">
        <v>0</v>
      </c>
      <c r="Y190" s="2">
        <v>0</v>
      </c>
      <c r="Z190" s="4">
        <v>12</v>
      </c>
      <c r="AA190" s="1">
        <v>5</v>
      </c>
      <c r="AB190" s="1">
        <v>2</v>
      </c>
      <c r="AC190" s="1">
        <v>0</v>
      </c>
      <c r="AD190" s="5">
        <v>8</v>
      </c>
      <c r="AE190" s="3" t="s">
        <v>481</v>
      </c>
      <c r="AF190" s="1" t="s">
        <v>97</v>
      </c>
      <c r="AG190" s="1" t="s">
        <v>868</v>
      </c>
      <c r="AH190" s="1" t="s">
        <v>489</v>
      </c>
      <c r="AI190" s="1" t="s">
        <v>344</v>
      </c>
    </row>
    <row r="191" spans="1:35" x14ac:dyDescent="0.25">
      <c r="A191">
        <v>188</v>
      </c>
      <c r="B191" s="1"/>
      <c r="C191" s="1" t="s">
        <v>825</v>
      </c>
      <c r="D191" s="14" t="s">
        <v>826</v>
      </c>
      <c r="E191" s="1" t="s">
        <v>514</v>
      </c>
      <c r="F191" s="1" t="s">
        <v>841</v>
      </c>
      <c r="G191" s="14" t="s">
        <v>863</v>
      </c>
      <c r="H191" s="1" t="s">
        <v>73</v>
      </c>
      <c r="I191" s="1">
        <v>2</v>
      </c>
      <c r="J191" s="1">
        <v>3</v>
      </c>
      <c r="K191" s="1">
        <v>3</v>
      </c>
      <c r="L191" s="1">
        <v>2</v>
      </c>
      <c r="M191" s="2">
        <v>0</v>
      </c>
      <c r="N191" s="4">
        <v>13</v>
      </c>
      <c r="O191" s="1">
        <v>0</v>
      </c>
      <c r="P191" s="1">
        <v>2</v>
      </c>
      <c r="Q191" s="1">
        <v>0</v>
      </c>
      <c r="R191" s="5">
        <v>3</v>
      </c>
      <c r="S191" s="3">
        <v>6</v>
      </c>
      <c r="T191" s="1">
        <v>0</v>
      </c>
      <c r="U191" s="1">
        <v>0</v>
      </c>
      <c r="V191" s="1">
        <v>0</v>
      </c>
      <c r="W191" s="2">
        <v>1</v>
      </c>
      <c r="X191" s="2">
        <v>0</v>
      </c>
      <c r="Y191" s="2">
        <v>0</v>
      </c>
      <c r="Z191" s="4">
        <v>15</v>
      </c>
      <c r="AA191" s="1">
        <v>4</v>
      </c>
      <c r="AB191" s="1">
        <v>0</v>
      </c>
      <c r="AC191" s="1">
        <v>0</v>
      </c>
      <c r="AD191" s="5">
        <v>5</v>
      </c>
      <c r="AE191" s="3" t="s">
        <v>344</v>
      </c>
      <c r="AF191" s="1" t="s">
        <v>97</v>
      </c>
      <c r="AG191" s="1" t="s">
        <v>486</v>
      </c>
      <c r="AH191" s="1" t="s">
        <v>489</v>
      </c>
      <c r="AI191" s="1" t="s">
        <v>344</v>
      </c>
    </row>
    <row r="192" spans="1:35" x14ac:dyDescent="0.25">
      <c r="A192">
        <v>189</v>
      </c>
      <c r="B192" s="1">
        <v>75007</v>
      </c>
      <c r="C192" s="1" t="s">
        <v>825</v>
      </c>
      <c r="D192" s="14" t="s">
        <v>826</v>
      </c>
      <c r="E192" s="1" t="s">
        <v>514</v>
      </c>
      <c r="F192" s="1" t="s">
        <v>842</v>
      </c>
      <c r="G192" s="14" t="s">
        <v>864</v>
      </c>
      <c r="H192" s="1" t="s">
        <v>73</v>
      </c>
      <c r="I192" s="1">
        <v>0</v>
      </c>
      <c r="J192" s="1">
        <v>2</v>
      </c>
      <c r="K192" s="1">
        <v>1</v>
      </c>
      <c r="L192" s="1">
        <v>1</v>
      </c>
      <c r="M192" s="2">
        <v>0</v>
      </c>
      <c r="N192" s="4">
        <v>1</v>
      </c>
      <c r="O192" s="1">
        <v>0</v>
      </c>
      <c r="P192" s="1">
        <v>0</v>
      </c>
      <c r="Q192" s="1">
        <v>0</v>
      </c>
      <c r="R192" s="5">
        <v>0</v>
      </c>
      <c r="S192" s="3">
        <v>5</v>
      </c>
      <c r="T192" s="1">
        <v>0</v>
      </c>
      <c r="U192" s="1">
        <v>0</v>
      </c>
      <c r="V192" s="1">
        <v>0</v>
      </c>
      <c r="W192" s="2">
        <v>1</v>
      </c>
      <c r="X192" s="2">
        <v>0</v>
      </c>
      <c r="Y192" s="2">
        <v>0</v>
      </c>
      <c r="Z192" s="4">
        <v>14</v>
      </c>
      <c r="AA192" s="1">
        <v>3</v>
      </c>
      <c r="AB192" s="1">
        <v>0</v>
      </c>
      <c r="AC192" s="1">
        <v>0</v>
      </c>
      <c r="AD192" s="5">
        <v>0</v>
      </c>
      <c r="AE192" s="3" t="s">
        <v>344</v>
      </c>
      <c r="AF192" s="1" t="s">
        <v>97</v>
      </c>
      <c r="AG192" s="1" t="s">
        <v>486</v>
      </c>
      <c r="AH192" s="1" t="s">
        <v>489</v>
      </c>
      <c r="AI192" s="1" t="s">
        <v>73</v>
      </c>
    </row>
    <row r="193" spans="1:35" x14ac:dyDescent="0.25">
      <c r="A193">
        <v>190</v>
      </c>
      <c r="B193" s="1"/>
      <c r="C193" s="1" t="s">
        <v>825</v>
      </c>
      <c r="D193" s="14" t="s">
        <v>826</v>
      </c>
      <c r="E193" s="1" t="s">
        <v>514</v>
      </c>
      <c r="F193" s="1" t="s">
        <v>843</v>
      </c>
      <c r="G193" s="14" t="s">
        <v>865</v>
      </c>
      <c r="H193" s="1" t="s">
        <v>73</v>
      </c>
      <c r="I193" s="1">
        <v>3</v>
      </c>
      <c r="J193" s="1">
        <v>4</v>
      </c>
      <c r="K193" s="1">
        <v>3</v>
      </c>
      <c r="L193" s="1">
        <v>4</v>
      </c>
      <c r="M193" s="2">
        <v>0</v>
      </c>
      <c r="N193" s="4">
        <v>6</v>
      </c>
      <c r="O193" s="1">
        <v>1</v>
      </c>
      <c r="P193" s="1">
        <v>2</v>
      </c>
      <c r="Q193" s="1">
        <v>0</v>
      </c>
      <c r="R193" s="5">
        <v>2</v>
      </c>
      <c r="S193" s="3">
        <v>0</v>
      </c>
      <c r="T193" s="1">
        <v>0</v>
      </c>
      <c r="U193" s="1">
        <v>0</v>
      </c>
      <c r="V193" s="1">
        <v>0</v>
      </c>
      <c r="W193" s="2">
        <v>0</v>
      </c>
      <c r="X193" s="2">
        <v>0</v>
      </c>
      <c r="Y193" s="2">
        <v>0</v>
      </c>
      <c r="Z193" s="4">
        <v>12</v>
      </c>
      <c r="AA193" s="1">
        <v>2</v>
      </c>
      <c r="AB193" s="1">
        <v>1</v>
      </c>
      <c r="AC193" s="1">
        <v>0</v>
      </c>
      <c r="AD193" s="5">
        <v>4</v>
      </c>
      <c r="AE193" s="3" t="s">
        <v>344</v>
      </c>
      <c r="AF193" s="1" t="s">
        <v>97</v>
      </c>
      <c r="AG193" s="1" t="s">
        <v>486</v>
      </c>
      <c r="AH193" s="1" t="s">
        <v>490</v>
      </c>
      <c r="AI193" s="1" t="s">
        <v>344</v>
      </c>
    </row>
    <row r="194" spans="1:35" x14ac:dyDescent="0.25">
      <c r="A194">
        <v>191</v>
      </c>
      <c r="B194" s="1"/>
      <c r="C194" s="1" t="s">
        <v>825</v>
      </c>
      <c r="D194" s="14" t="s">
        <v>826</v>
      </c>
      <c r="E194" s="1" t="s">
        <v>514</v>
      </c>
      <c r="F194" s="1" t="s">
        <v>844</v>
      </c>
      <c r="G194" s="1"/>
      <c r="H194" s="1" t="s">
        <v>73</v>
      </c>
      <c r="I194" s="1">
        <v>4</v>
      </c>
      <c r="J194" s="1">
        <v>1</v>
      </c>
      <c r="K194" s="1">
        <v>2</v>
      </c>
      <c r="L194" s="1">
        <v>3</v>
      </c>
      <c r="M194" s="2">
        <v>0</v>
      </c>
      <c r="N194" s="4">
        <v>0</v>
      </c>
      <c r="O194" s="1">
        <v>0</v>
      </c>
      <c r="P194" s="1">
        <v>0</v>
      </c>
      <c r="Q194" s="1">
        <v>0</v>
      </c>
      <c r="R194" s="5">
        <v>0</v>
      </c>
      <c r="S194" s="3">
        <v>2</v>
      </c>
      <c r="T194" s="1">
        <v>0</v>
      </c>
      <c r="U194" s="1">
        <v>0</v>
      </c>
      <c r="V194" s="1">
        <v>0</v>
      </c>
      <c r="W194" s="2">
        <v>0</v>
      </c>
      <c r="X194" s="2">
        <v>0</v>
      </c>
      <c r="Y194" s="2">
        <v>0</v>
      </c>
      <c r="Z194" s="4">
        <v>15</v>
      </c>
      <c r="AA194" s="1">
        <v>6</v>
      </c>
      <c r="AB194" s="1">
        <v>1</v>
      </c>
      <c r="AC194" s="1">
        <v>0</v>
      </c>
      <c r="AD194" s="5">
        <v>0</v>
      </c>
      <c r="AE194" s="3" t="s">
        <v>344</v>
      </c>
      <c r="AF194" s="1" t="s">
        <v>97</v>
      </c>
      <c r="AG194" s="1" t="s">
        <v>486</v>
      </c>
      <c r="AH194" s="1" t="s">
        <v>489</v>
      </c>
      <c r="AI194" s="1" t="s">
        <v>344</v>
      </c>
    </row>
    <row r="195" spans="1:35" x14ac:dyDescent="0.25">
      <c r="A195">
        <v>192</v>
      </c>
      <c r="B195" s="1"/>
      <c r="C195" s="1" t="s">
        <v>825</v>
      </c>
      <c r="D195" s="14" t="s">
        <v>826</v>
      </c>
      <c r="E195" s="1" t="s">
        <v>514</v>
      </c>
      <c r="F195" s="1" t="s">
        <v>845</v>
      </c>
      <c r="G195" s="14" t="s">
        <v>866</v>
      </c>
      <c r="H195" s="1" t="s">
        <v>73</v>
      </c>
      <c r="I195" s="1">
        <v>1</v>
      </c>
      <c r="J195" s="1">
        <v>2</v>
      </c>
      <c r="K195" s="1">
        <v>0</v>
      </c>
      <c r="L195" s="1">
        <v>3</v>
      </c>
      <c r="M195" s="2">
        <v>0</v>
      </c>
      <c r="N195" s="4">
        <v>0</v>
      </c>
      <c r="O195" s="1">
        <v>0</v>
      </c>
      <c r="P195" s="1">
        <v>0</v>
      </c>
      <c r="Q195" s="1">
        <v>0</v>
      </c>
      <c r="R195" s="5">
        <v>0</v>
      </c>
      <c r="S195" s="3">
        <v>7</v>
      </c>
      <c r="T195" s="1">
        <v>0</v>
      </c>
      <c r="U195" s="1">
        <v>0</v>
      </c>
      <c r="V195" s="1">
        <v>0</v>
      </c>
      <c r="W195" s="2">
        <v>1</v>
      </c>
      <c r="X195" s="2">
        <v>3</v>
      </c>
      <c r="Y195" s="2">
        <v>3</v>
      </c>
      <c r="Z195" s="4">
        <v>19</v>
      </c>
      <c r="AA195" s="1">
        <v>1</v>
      </c>
      <c r="AB195" s="1">
        <v>0</v>
      </c>
      <c r="AC195" s="1">
        <v>0</v>
      </c>
      <c r="AD195" s="5">
        <v>0</v>
      </c>
      <c r="AE195" s="3" t="s">
        <v>481</v>
      </c>
      <c r="AF195" s="1" t="s">
        <v>97</v>
      </c>
      <c r="AG195" s="1" t="s">
        <v>486</v>
      </c>
      <c r="AH195" s="1" t="s">
        <v>489</v>
      </c>
      <c r="AI195" s="1" t="s">
        <v>344</v>
      </c>
    </row>
    <row r="196" spans="1:35" x14ac:dyDescent="0.25">
      <c r="A196">
        <v>193</v>
      </c>
      <c r="B196" s="1"/>
      <c r="C196" s="1" t="s">
        <v>825</v>
      </c>
      <c r="D196" s="14" t="s">
        <v>826</v>
      </c>
      <c r="E196" s="1" t="s">
        <v>514</v>
      </c>
      <c r="F196" s="1" t="s">
        <v>846</v>
      </c>
      <c r="G196" s="14" t="s">
        <v>867</v>
      </c>
      <c r="H196" s="1" t="s">
        <v>73</v>
      </c>
      <c r="I196" s="1">
        <v>0</v>
      </c>
      <c r="J196" s="1">
        <v>1</v>
      </c>
      <c r="K196" s="1">
        <v>1</v>
      </c>
      <c r="L196" s="1">
        <v>0</v>
      </c>
      <c r="M196" s="2">
        <v>0</v>
      </c>
      <c r="N196" s="4">
        <v>6</v>
      </c>
      <c r="O196" s="1">
        <v>0</v>
      </c>
      <c r="P196" s="1">
        <v>0</v>
      </c>
      <c r="Q196" s="1">
        <v>0</v>
      </c>
      <c r="R196" s="5">
        <v>1</v>
      </c>
      <c r="S196" s="3">
        <v>10</v>
      </c>
      <c r="T196" s="1">
        <v>0</v>
      </c>
      <c r="U196" s="1">
        <v>1</v>
      </c>
      <c r="V196" s="1">
        <v>1</v>
      </c>
      <c r="W196" s="2">
        <v>0</v>
      </c>
      <c r="X196" s="2">
        <v>1</v>
      </c>
      <c r="Y196" s="2">
        <v>0</v>
      </c>
      <c r="Z196" s="4">
        <v>13</v>
      </c>
      <c r="AA196" s="1">
        <v>2</v>
      </c>
      <c r="AB196" s="1">
        <v>1</v>
      </c>
      <c r="AC196" s="1">
        <v>0</v>
      </c>
      <c r="AD196" s="5">
        <v>0</v>
      </c>
      <c r="AE196" s="3" t="s">
        <v>481</v>
      </c>
      <c r="AF196" s="1" t="s">
        <v>97</v>
      </c>
      <c r="AG196" s="1" t="s">
        <v>486</v>
      </c>
      <c r="AH196" s="1" t="s">
        <v>490</v>
      </c>
      <c r="AI196" s="1" t="s">
        <v>73</v>
      </c>
    </row>
    <row r="197" spans="1:35" x14ac:dyDescent="0.25">
      <c r="A197">
        <v>194</v>
      </c>
      <c r="B197" s="1"/>
      <c r="C197" s="1" t="s">
        <v>825</v>
      </c>
      <c r="D197" s="14" t="s">
        <v>826</v>
      </c>
      <c r="E197" s="1" t="s">
        <v>165</v>
      </c>
      <c r="F197" s="1" t="s">
        <v>869</v>
      </c>
      <c r="G197" s="14" t="s">
        <v>889</v>
      </c>
      <c r="H197" s="1" t="s">
        <v>73</v>
      </c>
      <c r="I197" s="1">
        <v>0</v>
      </c>
      <c r="J197" s="1">
        <v>1</v>
      </c>
      <c r="K197" s="1">
        <v>0</v>
      </c>
      <c r="L197" s="1">
        <v>1</v>
      </c>
      <c r="M197" s="2">
        <v>0</v>
      </c>
      <c r="N197" s="4">
        <v>1</v>
      </c>
      <c r="O197" s="1">
        <v>0</v>
      </c>
      <c r="P197" s="1">
        <v>0</v>
      </c>
      <c r="Q197" s="1">
        <v>0</v>
      </c>
      <c r="R197" s="5">
        <v>0</v>
      </c>
      <c r="S197" s="3">
        <v>3</v>
      </c>
      <c r="T197" s="1">
        <v>1</v>
      </c>
      <c r="U197" s="1">
        <v>0</v>
      </c>
      <c r="V197" s="1">
        <v>0</v>
      </c>
      <c r="W197" s="2">
        <v>0</v>
      </c>
      <c r="X197" s="2">
        <v>4</v>
      </c>
      <c r="Y197" s="2">
        <v>2</v>
      </c>
      <c r="Z197" s="4">
        <v>40</v>
      </c>
      <c r="AA197" s="1">
        <v>12</v>
      </c>
      <c r="AB197" s="1">
        <v>0</v>
      </c>
      <c r="AC197" s="1">
        <v>0</v>
      </c>
      <c r="AD197" s="5">
        <v>0</v>
      </c>
      <c r="AE197" s="3" t="s">
        <v>344</v>
      </c>
      <c r="AF197" s="1" t="s">
        <v>97</v>
      </c>
      <c r="AG197" s="1" t="s">
        <v>486</v>
      </c>
      <c r="AH197" s="1" t="s">
        <v>490</v>
      </c>
      <c r="AI197" s="1" t="s">
        <v>344</v>
      </c>
    </row>
    <row r="198" spans="1:35" x14ac:dyDescent="0.25">
      <c r="A198">
        <v>195</v>
      </c>
      <c r="B198" s="1"/>
      <c r="C198" s="1" t="s">
        <v>825</v>
      </c>
      <c r="D198" s="14" t="s">
        <v>826</v>
      </c>
      <c r="E198" s="1" t="s">
        <v>165</v>
      </c>
      <c r="F198" s="1" t="s">
        <v>870</v>
      </c>
      <c r="G198" s="14" t="s">
        <v>890</v>
      </c>
      <c r="H198" s="1" t="s">
        <v>73</v>
      </c>
      <c r="I198" s="1">
        <v>6</v>
      </c>
      <c r="J198" s="1">
        <v>2</v>
      </c>
      <c r="K198" s="1">
        <v>4</v>
      </c>
      <c r="L198" s="1">
        <v>4</v>
      </c>
      <c r="M198" s="2">
        <v>0</v>
      </c>
      <c r="N198" s="4">
        <v>6</v>
      </c>
      <c r="O198" s="1">
        <v>0</v>
      </c>
      <c r="P198" s="1">
        <v>0</v>
      </c>
      <c r="Q198" s="1">
        <v>1</v>
      </c>
      <c r="R198" s="5">
        <v>0</v>
      </c>
      <c r="S198" s="3">
        <v>10</v>
      </c>
      <c r="T198" s="1">
        <v>2</v>
      </c>
      <c r="U198" s="1">
        <v>0</v>
      </c>
      <c r="V198" s="1">
        <v>0</v>
      </c>
      <c r="W198" s="2">
        <v>4</v>
      </c>
      <c r="X198" s="2">
        <v>1</v>
      </c>
      <c r="Y198" s="2">
        <v>1</v>
      </c>
      <c r="Z198" s="4">
        <v>0</v>
      </c>
      <c r="AA198" s="1">
        <v>0</v>
      </c>
      <c r="AB198" s="1">
        <v>0</v>
      </c>
      <c r="AC198" s="1">
        <v>0</v>
      </c>
      <c r="AD198" s="5">
        <v>0</v>
      </c>
      <c r="AE198" s="3" t="s">
        <v>481</v>
      </c>
      <c r="AF198" s="1" t="s">
        <v>282</v>
      </c>
      <c r="AG198" s="1" t="s">
        <v>909</v>
      </c>
      <c r="AH198" s="1" t="s">
        <v>489</v>
      </c>
      <c r="AI198" s="1" t="s">
        <v>73</v>
      </c>
    </row>
    <row r="199" spans="1:35" x14ac:dyDescent="0.25">
      <c r="A199">
        <v>196</v>
      </c>
      <c r="B199" s="1"/>
      <c r="C199" s="1" t="s">
        <v>825</v>
      </c>
      <c r="D199" s="14" t="s">
        <v>826</v>
      </c>
      <c r="E199" s="1" t="s">
        <v>165</v>
      </c>
      <c r="F199" s="1" t="s">
        <v>871</v>
      </c>
      <c r="G199" s="14" t="s">
        <v>891</v>
      </c>
      <c r="H199" s="1" t="s">
        <v>73</v>
      </c>
      <c r="I199" s="1">
        <v>0</v>
      </c>
      <c r="J199" s="1">
        <v>4</v>
      </c>
      <c r="K199" s="1">
        <v>0</v>
      </c>
      <c r="L199" s="1">
        <v>4</v>
      </c>
      <c r="M199" s="2">
        <v>0</v>
      </c>
      <c r="N199" s="4">
        <v>6</v>
      </c>
      <c r="O199" s="1">
        <v>0</v>
      </c>
      <c r="P199" s="1">
        <v>0</v>
      </c>
      <c r="Q199" s="1">
        <v>0</v>
      </c>
      <c r="R199" s="5">
        <v>0</v>
      </c>
      <c r="S199" s="3">
        <v>3</v>
      </c>
      <c r="T199" s="1">
        <v>0</v>
      </c>
      <c r="U199" s="1">
        <v>0</v>
      </c>
      <c r="V199" s="1">
        <v>1</v>
      </c>
      <c r="W199" s="2">
        <v>0</v>
      </c>
      <c r="X199" s="2">
        <v>0</v>
      </c>
      <c r="Y199" s="2">
        <v>0</v>
      </c>
      <c r="Z199" s="4">
        <v>0</v>
      </c>
      <c r="AA199" s="1">
        <v>0</v>
      </c>
      <c r="AB199" s="1">
        <v>0</v>
      </c>
      <c r="AC199" s="1">
        <v>0</v>
      </c>
      <c r="AD199" s="5">
        <v>0</v>
      </c>
      <c r="AE199" s="3" t="s">
        <v>344</v>
      </c>
      <c r="AF199" s="1" t="s">
        <v>97</v>
      </c>
      <c r="AG199" s="1" t="s">
        <v>486</v>
      </c>
      <c r="AH199" s="1" t="s">
        <v>489</v>
      </c>
      <c r="AI199" s="1" t="s">
        <v>344</v>
      </c>
    </row>
    <row r="200" spans="1:35" x14ac:dyDescent="0.25">
      <c r="A200">
        <v>197</v>
      </c>
      <c r="B200" s="1"/>
      <c r="C200" s="1" t="s">
        <v>825</v>
      </c>
      <c r="D200" s="14" t="s">
        <v>826</v>
      </c>
      <c r="E200" s="1" t="s">
        <v>165</v>
      </c>
      <c r="F200" s="1" t="s">
        <v>872</v>
      </c>
      <c r="G200" s="14" t="s">
        <v>907</v>
      </c>
      <c r="H200" s="1" t="s">
        <v>73</v>
      </c>
      <c r="I200" s="1">
        <v>6</v>
      </c>
      <c r="J200" s="1">
        <v>2</v>
      </c>
      <c r="K200" s="1">
        <v>5</v>
      </c>
      <c r="L200" s="1">
        <v>3</v>
      </c>
      <c r="M200" s="2">
        <v>0</v>
      </c>
      <c r="N200" s="4">
        <v>3</v>
      </c>
      <c r="O200" s="1">
        <v>0</v>
      </c>
      <c r="P200" s="1">
        <v>0</v>
      </c>
      <c r="Q200" s="1">
        <v>0</v>
      </c>
      <c r="R200" s="5">
        <v>0</v>
      </c>
      <c r="S200" s="3">
        <v>1</v>
      </c>
      <c r="T200" s="1">
        <v>0</v>
      </c>
      <c r="U200" s="1">
        <v>0</v>
      </c>
      <c r="V200" s="1">
        <v>0</v>
      </c>
      <c r="W200" s="2">
        <v>0</v>
      </c>
      <c r="X200" s="2">
        <v>0</v>
      </c>
      <c r="Y200" s="2">
        <v>0</v>
      </c>
      <c r="Z200" s="4">
        <v>25</v>
      </c>
      <c r="AA200" s="1">
        <v>5</v>
      </c>
      <c r="AB200" s="1">
        <v>0</v>
      </c>
      <c r="AC200" s="1">
        <v>0</v>
      </c>
      <c r="AD200" s="5">
        <v>0</v>
      </c>
      <c r="AE200" s="3" t="s">
        <v>344</v>
      </c>
      <c r="AF200" s="1" t="s">
        <v>97</v>
      </c>
      <c r="AG200" s="1" t="s">
        <v>486</v>
      </c>
      <c r="AH200" s="1" t="s">
        <v>490</v>
      </c>
      <c r="AI200" s="1" t="s">
        <v>344</v>
      </c>
    </row>
    <row r="201" spans="1:35" x14ac:dyDescent="0.25">
      <c r="A201">
        <v>198</v>
      </c>
      <c r="B201" s="1"/>
      <c r="C201" s="1" t="s">
        <v>825</v>
      </c>
      <c r="D201" s="14" t="s">
        <v>826</v>
      </c>
      <c r="E201" s="1" t="s">
        <v>165</v>
      </c>
      <c r="F201" s="1" t="s">
        <v>873</v>
      </c>
      <c r="G201" s="14" t="s">
        <v>892</v>
      </c>
      <c r="H201" s="1" t="s">
        <v>73</v>
      </c>
      <c r="I201" s="1">
        <v>3</v>
      </c>
      <c r="J201" s="1">
        <v>2</v>
      </c>
      <c r="K201" s="1">
        <v>3</v>
      </c>
      <c r="L201" s="1">
        <v>2</v>
      </c>
      <c r="M201" s="2">
        <v>0</v>
      </c>
      <c r="N201" s="4">
        <v>7</v>
      </c>
      <c r="O201" s="1">
        <v>0</v>
      </c>
      <c r="P201" s="1">
        <v>0</v>
      </c>
      <c r="Q201" s="1">
        <v>0</v>
      </c>
      <c r="R201" s="5">
        <v>2</v>
      </c>
      <c r="S201" s="3">
        <v>2</v>
      </c>
      <c r="T201" s="1">
        <v>0</v>
      </c>
      <c r="U201" s="1">
        <v>0</v>
      </c>
      <c r="V201" s="1">
        <v>4</v>
      </c>
      <c r="W201" s="2">
        <v>0</v>
      </c>
      <c r="X201" s="2">
        <v>0</v>
      </c>
      <c r="Y201" s="2">
        <v>0</v>
      </c>
      <c r="Z201" s="4">
        <v>2</v>
      </c>
      <c r="AA201" s="1">
        <v>0</v>
      </c>
      <c r="AB201" s="1">
        <v>0</v>
      </c>
      <c r="AC201" s="1">
        <v>0</v>
      </c>
      <c r="AD201" s="5">
        <v>0</v>
      </c>
      <c r="AE201" s="3" t="s">
        <v>344</v>
      </c>
      <c r="AF201" s="1" t="s">
        <v>97</v>
      </c>
      <c r="AG201" s="1" t="s">
        <v>486</v>
      </c>
      <c r="AH201" s="1" t="s">
        <v>489</v>
      </c>
      <c r="AI201" s="1" t="s">
        <v>73</v>
      </c>
    </row>
    <row r="202" spans="1:35" x14ac:dyDescent="0.25">
      <c r="A202">
        <v>199</v>
      </c>
      <c r="B202" s="1"/>
      <c r="C202" s="1" t="s">
        <v>825</v>
      </c>
      <c r="D202" s="14" t="s">
        <v>826</v>
      </c>
      <c r="E202" s="1" t="s">
        <v>165</v>
      </c>
      <c r="F202" s="1" t="s">
        <v>874</v>
      </c>
      <c r="G202" s="14" t="s">
        <v>893</v>
      </c>
      <c r="H202" s="1" t="s">
        <v>73</v>
      </c>
      <c r="I202" s="1">
        <v>1</v>
      </c>
      <c r="J202" s="1">
        <v>1</v>
      </c>
      <c r="K202" s="1">
        <v>1</v>
      </c>
      <c r="L202" s="1">
        <v>1</v>
      </c>
      <c r="M202" s="2">
        <v>0</v>
      </c>
      <c r="N202" s="4">
        <v>1</v>
      </c>
      <c r="O202" s="1">
        <v>0</v>
      </c>
      <c r="P202" s="1">
        <v>0</v>
      </c>
      <c r="Q202" s="1">
        <v>0</v>
      </c>
      <c r="R202" s="5">
        <v>0</v>
      </c>
      <c r="S202" s="3">
        <v>0</v>
      </c>
      <c r="T202" s="1">
        <v>0</v>
      </c>
      <c r="U202" s="1">
        <v>0</v>
      </c>
      <c r="V202" s="1">
        <v>0</v>
      </c>
      <c r="W202" s="2">
        <v>0</v>
      </c>
      <c r="X202" s="2">
        <v>0</v>
      </c>
      <c r="Y202" s="2">
        <v>0</v>
      </c>
      <c r="Z202" s="4">
        <v>1</v>
      </c>
      <c r="AA202" s="1">
        <v>0</v>
      </c>
      <c r="AB202" s="1">
        <v>0</v>
      </c>
      <c r="AC202" s="1">
        <v>0</v>
      </c>
      <c r="AD202" s="5">
        <v>0</v>
      </c>
      <c r="AE202" s="3" t="s">
        <v>344</v>
      </c>
      <c r="AF202" s="1" t="s">
        <v>97</v>
      </c>
      <c r="AG202" s="1" t="s">
        <v>486</v>
      </c>
      <c r="AH202" s="1" t="s">
        <v>489</v>
      </c>
      <c r="AI202" s="1" t="s">
        <v>344</v>
      </c>
    </row>
    <row r="203" spans="1:35" x14ac:dyDescent="0.25">
      <c r="A203">
        <v>200</v>
      </c>
      <c r="B203" s="1"/>
      <c r="C203" s="1" t="s">
        <v>825</v>
      </c>
      <c r="D203" s="14" t="s">
        <v>826</v>
      </c>
      <c r="E203" s="1" t="s">
        <v>165</v>
      </c>
      <c r="F203" s="1" t="s">
        <v>875</v>
      </c>
      <c r="G203" s="14" t="s">
        <v>894</v>
      </c>
      <c r="H203" s="1" t="s">
        <v>73</v>
      </c>
      <c r="I203" s="1">
        <v>1</v>
      </c>
      <c r="J203" s="1">
        <v>2</v>
      </c>
      <c r="K203" s="1">
        <v>1</v>
      </c>
      <c r="L203" s="1">
        <v>2</v>
      </c>
      <c r="M203" s="2">
        <v>0</v>
      </c>
      <c r="N203" s="4">
        <v>0</v>
      </c>
      <c r="O203" s="1">
        <v>0</v>
      </c>
      <c r="P203" s="1">
        <v>0</v>
      </c>
      <c r="Q203" s="1">
        <v>0</v>
      </c>
      <c r="R203" s="5">
        <v>0</v>
      </c>
      <c r="S203" s="3">
        <v>0</v>
      </c>
      <c r="T203" s="1">
        <v>0</v>
      </c>
      <c r="U203" s="1">
        <v>0</v>
      </c>
      <c r="V203" s="1">
        <v>0</v>
      </c>
      <c r="W203" s="2">
        <v>0</v>
      </c>
      <c r="X203" s="2">
        <v>0</v>
      </c>
      <c r="Y203" s="2">
        <v>0</v>
      </c>
      <c r="Z203" s="4">
        <v>46</v>
      </c>
      <c r="AA203" s="1">
        <v>8</v>
      </c>
      <c r="AB203" s="1">
        <v>5</v>
      </c>
      <c r="AC203" s="1">
        <v>9</v>
      </c>
      <c r="AD203" s="5">
        <v>7</v>
      </c>
      <c r="AE203" s="3" t="s">
        <v>344</v>
      </c>
      <c r="AF203" s="1" t="s">
        <v>97</v>
      </c>
      <c r="AG203" s="1" t="s">
        <v>486</v>
      </c>
      <c r="AH203" s="1" t="s">
        <v>489</v>
      </c>
      <c r="AI203" s="1" t="s">
        <v>344</v>
      </c>
    </row>
    <row r="204" spans="1:35" x14ac:dyDescent="0.25">
      <c r="A204">
        <v>201</v>
      </c>
      <c r="B204" s="1"/>
      <c r="C204" s="1" t="s">
        <v>825</v>
      </c>
      <c r="D204" s="14" t="s">
        <v>826</v>
      </c>
      <c r="E204" s="1" t="s">
        <v>165</v>
      </c>
      <c r="F204" s="1" t="s">
        <v>876</v>
      </c>
      <c r="G204" s="14" t="s">
        <v>895</v>
      </c>
      <c r="H204" s="1" t="s">
        <v>73</v>
      </c>
      <c r="I204" s="1">
        <v>2</v>
      </c>
      <c r="J204" s="1">
        <v>2</v>
      </c>
      <c r="K204" s="1">
        <v>2</v>
      </c>
      <c r="L204" s="1">
        <v>2</v>
      </c>
      <c r="M204" s="2">
        <v>0</v>
      </c>
      <c r="N204" s="4">
        <v>3</v>
      </c>
      <c r="O204" s="1">
        <v>0</v>
      </c>
      <c r="P204" s="1">
        <v>0</v>
      </c>
      <c r="Q204" s="1">
        <v>0</v>
      </c>
      <c r="R204" s="5">
        <v>3</v>
      </c>
      <c r="S204" s="3">
        <v>2</v>
      </c>
      <c r="T204" s="1">
        <v>0</v>
      </c>
      <c r="U204" s="1">
        <v>0</v>
      </c>
      <c r="V204" s="1">
        <v>0</v>
      </c>
      <c r="W204" s="2">
        <v>5</v>
      </c>
      <c r="X204" s="2">
        <v>0</v>
      </c>
      <c r="Y204" s="2">
        <v>0</v>
      </c>
      <c r="Z204" s="4">
        <v>15</v>
      </c>
      <c r="AA204" s="1">
        <v>5</v>
      </c>
      <c r="AB204" s="1">
        <v>4</v>
      </c>
      <c r="AC204" s="1">
        <v>0</v>
      </c>
      <c r="AD204" s="5">
        <v>2</v>
      </c>
      <c r="AE204" s="3" t="s">
        <v>344</v>
      </c>
      <c r="AF204" s="1" t="s">
        <v>97</v>
      </c>
      <c r="AG204" s="1" t="s">
        <v>486</v>
      </c>
      <c r="AH204" s="1" t="s">
        <v>489</v>
      </c>
      <c r="AI204" s="1" t="s">
        <v>344</v>
      </c>
    </row>
    <row r="205" spans="1:35" x14ac:dyDescent="0.25">
      <c r="A205">
        <v>202</v>
      </c>
      <c r="B205" s="1"/>
      <c r="C205" s="1" t="s">
        <v>825</v>
      </c>
      <c r="D205" s="14" t="s">
        <v>826</v>
      </c>
      <c r="E205" s="1" t="s">
        <v>165</v>
      </c>
      <c r="F205" s="1" t="s">
        <v>877</v>
      </c>
      <c r="G205" s="14" t="s">
        <v>896</v>
      </c>
      <c r="H205" s="1" t="s">
        <v>73</v>
      </c>
      <c r="I205" s="1">
        <v>6</v>
      </c>
      <c r="J205" s="1">
        <v>2</v>
      </c>
      <c r="K205" s="1">
        <v>2</v>
      </c>
      <c r="L205" s="1">
        <v>6</v>
      </c>
      <c r="M205" s="2">
        <v>0</v>
      </c>
      <c r="N205" s="4">
        <v>1</v>
      </c>
      <c r="O205" s="1">
        <v>0</v>
      </c>
      <c r="P205" s="1">
        <v>0</v>
      </c>
      <c r="Q205" s="1">
        <v>0</v>
      </c>
      <c r="R205" s="5">
        <v>0</v>
      </c>
      <c r="S205" s="3">
        <v>3</v>
      </c>
      <c r="T205" s="1">
        <v>0</v>
      </c>
      <c r="U205" s="1">
        <v>0</v>
      </c>
      <c r="V205" s="1">
        <v>0</v>
      </c>
      <c r="W205" s="2">
        <v>0</v>
      </c>
      <c r="X205" s="2">
        <v>0</v>
      </c>
      <c r="Y205" s="2">
        <v>0</v>
      </c>
      <c r="Z205" s="4">
        <v>10</v>
      </c>
      <c r="AA205" s="1">
        <v>3</v>
      </c>
      <c r="AB205" s="1">
        <v>2</v>
      </c>
      <c r="AC205" s="1">
        <v>0</v>
      </c>
      <c r="AD205" s="5">
        <v>3</v>
      </c>
      <c r="AE205" s="3" t="s">
        <v>344</v>
      </c>
      <c r="AF205" s="1" t="s">
        <v>97</v>
      </c>
      <c r="AG205" s="1" t="s">
        <v>486</v>
      </c>
      <c r="AH205" s="1" t="s">
        <v>489</v>
      </c>
      <c r="AI205" s="1" t="s">
        <v>344</v>
      </c>
    </row>
    <row r="206" spans="1:35" x14ac:dyDescent="0.25">
      <c r="A206">
        <v>203</v>
      </c>
      <c r="B206" s="1"/>
      <c r="C206" s="1" t="s">
        <v>825</v>
      </c>
      <c r="D206" s="14" t="s">
        <v>826</v>
      </c>
      <c r="E206" s="1" t="s">
        <v>165</v>
      </c>
      <c r="F206" s="1" t="s">
        <v>878</v>
      </c>
      <c r="G206" s="14" t="s">
        <v>897</v>
      </c>
      <c r="H206" s="1" t="s">
        <v>73</v>
      </c>
      <c r="I206" s="1">
        <v>3</v>
      </c>
      <c r="J206" s="1">
        <v>3</v>
      </c>
      <c r="K206" s="1">
        <v>3</v>
      </c>
      <c r="L206" s="1">
        <v>3</v>
      </c>
      <c r="M206" s="2">
        <v>0</v>
      </c>
      <c r="N206" s="4">
        <v>1</v>
      </c>
      <c r="O206" s="1">
        <v>0</v>
      </c>
      <c r="P206" s="1">
        <v>0</v>
      </c>
      <c r="Q206" s="1">
        <v>0</v>
      </c>
      <c r="R206" s="5">
        <v>0</v>
      </c>
      <c r="S206" s="3">
        <v>11</v>
      </c>
      <c r="T206" s="1">
        <v>0</v>
      </c>
      <c r="U206" s="1">
        <v>3</v>
      </c>
      <c r="V206" s="1">
        <v>0</v>
      </c>
      <c r="W206" s="2">
        <v>1</v>
      </c>
      <c r="X206" s="2">
        <v>4</v>
      </c>
      <c r="Y206" s="2">
        <v>1</v>
      </c>
      <c r="Z206" s="4">
        <v>3</v>
      </c>
      <c r="AA206" s="1">
        <v>0</v>
      </c>
      <c r="AB206" s="1">
        <v>1</v>
      </c>
      <c r="AC206" s="1">
        <v>0</v>
      </c>
      <c r="AD206" s="5">
        <v>0</v>
      </c>
      <c r="AE206" s="3" t="s">
        <v>344</v>
      </c>
      <c r="AF206" s="1" t="s">
        <v>97</v>
      </c>
      <c r="AG206" s="1" t="s">
        <v>486</v>
      </c>
      <c r="AH206" s="1" t="s">
        <v>489</v>
      </c>
      <c r="AI206" s="1" t="s">
        <v>73</v>
      </c>
    </row>
    <row r="207" spans="1:35" x14ac:dyDescent="0.25">
      <c r="A207">
        <v>204</v>
      </c>
      <c r="B207" s="1"/>
      <c r="C207" s="1" t="s">
        <v>825</v>
      </c>
      <c r="D207" s="14" t="s">
        <v>826</v>
      </c>
      <c r="E207" s="1" t="s">
        <v>165</v>
      </c>
      <c r="F207" s="1" t="s">
        <v>879</v>
      </c>
      <c r="G207" s="14" t="s">
        <v>898</v>
      </c>
      <c r="H207" s="1" t="s">
        <v>73</v>
      </c>
      <c r="I207" s="1">
        <v>2</v>
      </c>
      <c r="J207" s="1">
        <v>2</v>
      </c>
      <c r="K207" s="1">
        <v>2</v>
      </c>
      <c r="L207" s="1">
        <v>2</v>
      </c>
      <c r="M207" s="2">
        <v>0</v>
      </c>
      <c r="N207" s="4">
        <v>11</v>
      </c>
      <c r="O207" s="1">
        <v>1</v>
      </c>
      <c r="P207" s="1">
        <v>0</v>
      </c>
      <c r="Q207" s="1">
        <v>0</v>
      </c>
      <c r="R207" s="5">
        <v>1</v>
      </c>
      <c r="S207" s="3">
        <v>20</v>
      </c>
      <c r="T207" s="1">
        <v>2</v>
      </c>
      <c r="U207" s="1">
        <v>0</v>
      </c>
      <c r="V207" s="1">
        <v>0</v>
      </c>
      <c r="W207" s="2">
        <v>2</v>
      </c>
      <c r="X207" s="2">
        <v>10</v>
      </c>
      <c r="Y207" s="2">
        <v>8</v>
      </c>
      <c r="Z207" s="4">
        <v>15</v>
      </c>
      <c r="AA207" s="1">
        <v>1</v>
      </c>
      <c r="AB207" s="1">
        <v>0</v>
      </c>
      <c r="AC207" s="1">
        <v>0</v>
      </c>
      <c r="AD207" s="5">
        <v>0</v>
      </c>
      <c r="AE207" s="3" t="s">
        <v>344</v>
      </c>
      <c r="AF207" s="1" t="s">
        <v>97</v>
      </c>
      <c r="AG207" s="1" t="s">
        <v>486</v>
      </c>
      <c r="AH207" s="1" t="s">
        <v>489</v>
      </c>
      <c r="AI207" s="1" t="s">
        <v>73</v>
      </c>
    </row>
    <row r="208" spans="1:35" x14ac:dyDescent="0.25">
      <c r="A208">
        <v>205</v>
      </c>
      <c r="B208" s="1"/>
      <c r="C208" s="1" t="s">
        <v>825</v>
      </c>
      <c r="D208" s="14" t="s">
        <v>826</v>
      </c>
      <c r="E208" s="1" t="s">
        <v>165</v>
      </c>
      <c r="F208" s="1" t="s">
        <v>880</v>
      </c>
      <c r="G208" s="14" t="s">
        <v>532</v>
      </c>
      <c r="H208" s="1" t="s">
        <v>73</v>
      </c>
      <c r="I208" s="1">
        <v>4</v>
      </c>
      <c r="J208" s="1">
        <v>2</v>
      </c>
      <c r="K208" s="1">
        <v>4</v>
      </c>
      <c r="L208" s="1">
        <v>2</v>
      </c>
      <c r="M208" s="2">
        <v>0</v>
      </c>
      <c r="N208" s="4">
        <v>1</v>
      </c>
      <c r="O208" s="1">
        <v>0</v>
      </c>
      <c r="P208" s="1">
        <v>0</v>
      </c>
      <c r="Q208" s="1">
        <v>0</v>
      </c>
      <c r="R208" s="5">
        <v>0</v>
      </c>
      <c r="S208" s="3">
        <v>0</v>
      </c>
      <c r="T208" s="1">
        <v>0</v>
      </c>
      <c r="U208" s="1">
        <v>0</v>
      </c>
      <c r="V208" s="1">
        <v>0</v>
      </c>
      <c r="W208" s="2">
        <v>0</v>
      </c>
      <c r="X208" s="2">
        <v>0</v>
      </c>
      <c r="Y208" s="2">
        <v>0</v>
      </c>
      <c r="Z208" s="4">
        <v>35</v>
      </c>
      <c r="AA208" s="1">
        <v>9</v>
      </c>
      <c r="AB208" s="1">
        <v>4</v>
      </c>
      <c r="AC208" s="1">
        <v>0</v>
      </c>
      <c r="AD208" s="5">
        <v>7</v>
      </c>
      <c r="AE208" s="3" t="s">
        <v>344</v>
      </c>
      <c r="AF208" s="1" t="s">
        <v>97</v>
      </c>
      <c r="AG208" s="1" t="s">
        <v>486</v>
      </c>
      <c r="AH208" s="1" t="s">
        <v>489</v>
      </c>
      <c r="AI208" s="1" t="s">
        <v>344</v>
      </c>
    </row>
    <row r="209" spans="1:35" x14ac:dyDescent="0.25">
      <c r="A209">
        <v>206</v>
      </c>
      <c r="B209" s="1"/>
      <c r="C209" s="1" t="s">
        <v>825</v>
      </c>
      <c r="D209" s="14" t="s">
        <v>826</v>
      </c>
      <c r="E209" s="1" t="s">
        <v>165</v>
      </c>
      <c r="F209" s="1" t="s">
        <v>881</v>
      </c>
      <c r="G209" s="14" t="s">
        <v>899</v>
      </c>
      <c r="H209" s="1" t="s">
        <v>73</v>
      </c>
      <c r="I209" s="1">
        <v>2</v>
      </c>
      <c r="J209" s="1">
        <v>3</v>
      </c>
      <c r="K209" s="1">
        <v>5</v>
      </c>
      <c r="L209" s="1">
        <v>0</v>
      </c>
      <c r="M209" s="2">
        <v>0</v>
      </c>
      <c r="N209" s="4">
        <v>0</v>
      </c>
      <c r="O209" s="1">
        <v>0</v>
      </c>
      <c r="P209" s="1">
        <v>0</v>
      </c>
      <c r="Q209" s="1">
        <v>0</v>
      </c>
      <c r="R209" s="5">
        <v>0</v>
      </c>
      <c r="S209" s="3">
        <v>12</v>
      </c>
      <c r="T209" s="1">
        <v>0</v>
      </c>
      <c r="U209" s="1">
        <v>0</v>
      </c>
      <c r="V209" s="1">
        <v>0</v>
      </c>
      <c r="W209" s="2">
        <v>0</v>
      </c>
      <c r="X209" s="2">
        <v>5</v>
      </c>
      <c r="Y209" s="2">
        <v>3</v>
      </c>
      <c r="Z209" s="4">
        <v>10</v>
      </c>
      <c r="AA209" s="1">
        <v>5</v>
      </c>
      <c r="AB209" s="1">
        <v>0</v>
      </c>
      <c r="AC209" s="1">
        <v>0</v>
      </c>
      <c r="AD209" s="5">
        <v>0</v>
      </c>
      <c r="AE209" s="3" t="s">
        <v>344</v>
      </c>
      <c r="AF209" s="1" t="s">
        <v>908</v>
      </c>
      <c r="AG209" s="1" t="s">
        <v>486</v>
      </c>
      <c r="AH209" s="1" t="s">
        <v>489</v>
      </c>
      <c r="AI209" s="1" t="s">
        <v>344</v>
      </c>
    </row>
    <row r="210" spans="1:35" x14ac:dyDescent="0.25">
      <c r="A210">
        <v>207</v>
      </c>
      <c r="B210" s="1"/>
      <c r="C210" s="1" t="s">
        <v>825</v>
      </c>
      <c r="D210" s="14" t="s">
        <v>826</v>
      </c>
      <c r="E210" s="1" t="s">
        <v>165</v>
      </c>
      <c r="F210" s="1" t="s">
        <v>882</v>
      </c>
      <c r="G210" s="14" t="s">
        <v>900</v>
      </c>
      <c r="H210" s="1" t="s">
        <v>73</v>
      </c>
      <c r="I210" s="1">
        <v>5</v>
      </c>
      <c r="J210" s="1">
        <v>4</v>
      </c>
      <c r="K210" s="1">
        <v>5</v>
      </c>
      <c r="L210" s="1">
        <v>4</v>
      </c>
      <c r="M210" s="2">
        <v>0</v>
      </c>
      <c r="N210" s="4">
        <v>0</v>
      </c>
      <c r="O210" s="1">
        <v>0</v>
      </c>
      <c r="P210" s="1">
        <v>0</v>
      </c>
      <c r="Q210" s="1">
        <v>0</v>
      </c>
      <c r="R210" s="5">
        <v>0</v>
      </c>
      <c r="S210" s="3">
        <v>0</v>
      </c>
      <c r="T210" s="1">
        <v>0</v>
      </c>
      <c r="U210" s="1">
        <v>0</v>
      </c>
      <c r="V210" s="1">
        <v>0</v>
      </c>
      <c r="W210" s="2">
        <v>0</v>
      </c>
      <c r="X210" s="2">
        <v>0</v>
      </c>
      <c r="Y210" s="2">
        <v>0</v>
      </c>
      <c r="Z210" s="4">
        <v>15</v>
      </c>
      <c r="AA210" s="1">
        <v>9</v>
      </c>
      <c r="AB210" s="1">
        <v>0</v>
      </c>
      <c r="AC210" s="1">
        <v>0</v>
      </c>
      <c r="AD210" s="5">
        <v>0</v>
      </c>
      <c r="AE210" s="3" t="s">
        <v>344</v>
      </c>
      <c r="AF210" s="1" t="s">
        <v>97</v>
      </c>
      <c r="AG210" s="1" t="s">
        <v>486</v>
      </c>
      <c r="AH210" s="1" t="s">
        <v>489</v>
      </c>
      <c r="AI210" s="1" t="s">
        <v>344</v>
      </c>
    </row>
    <row r="211" spans="1:35" x14ac:dyDescent="0.25">
      <c r="A211">
        <v>208</v>
      </c>
      <c r="B211" s="1"/>
      <c r="C211" s="1" t="s">
        <v>825</v>
      </c>
      <c r="D211" s="14" t="s">
        <v>826</v>
      </c>
      <c r="E211" s="1" t="s">
        <v>165</v>
      </c>
      <c r="F211" s="1" t="s">
        <v>883</v>
      </c>
      <c r="G211" s="14" t="s">
        <v>901</v>
      </c>
      <c r="H211" s="1" t="s">
        <v>73</v>
      </c>
      <c r="I211" s="1">
        <v>2</v>
      </c>
      <c r="J211" s="1">
        <v>2</v>
      </c>
      <c r="K211" s="1">
        <v>4</v>
      </c>
      <c r="L211" s="1">
        <v>0</v>
      </c>
      <c r="M211" s="2">
        <v>0</v>
      </c>
      <c r="N211" s="4">
        <v>10</v>
      </c>
      <c r="O211" s="1">
        <v>0</v>
      </c>
      <c r="P211" s="1">
        <v>0</v>
      </c>
      <c r="Q211" s="1">
        <v>0</v>
      </c>
      <c r="R211" s="5">
        <v>4</v>
      </c>
      <c r="S211" s="3">
        <v>60</v>
      </c>
      <c r="T211" s="1">
        <v>9</v>
      </c>
      <c r="U211" s="1">
        <v>0</v>
      </c>
      <c r="V211" s="1">
        <v>0</v>
      </c>
      <c r="W211" s="2">
        <v>6</v>
      </c>
      <c r="X211" s="2">
        <v>15</v>
      </c>
      <c r="Y211" s="2">
        <v>9</v>
      </c>
      <c r="Z211" s="4">
        <v>33</v>
      </c>
      <c r="AA211" s="1">
        <v>7</v>
      </c>
      <c r="AB211" s="1">
        <v>2</v>
      </c>
      <c r="AC211" s="1">
        <v>3</v>
      </c>
      <c r="AD211" s="5">
        <v>0</v>
      </c>
      <c r="AE211" s="3" t="s">
        <v>344</v>
      </c>
      <c r="AF211" s="1" t="s">
        <v>97</v>
      </c>
      <c r="AG211" s="1" t="s">
        <v>486</v>
      </c>
      <c r="AH211" s="1" t="s">
        <v>489</v>
      </c>
      <c r="AI211" s="1" t="s">
        <v>73</v>
      </c>
    </row>
    <row r="212" spans="1:35" x14ac:dyDescent="0.25">
      <c r="A212">
        <v>209</v>
      </c>
      <c r="B212" s="1"/>
      <c r="C212" s="1" t="s">
        <v>825</v>
      </c>
      <c r="D212" s="14" t="s">
        <v>826</v>
      </c>
      <c r="E212" s="1" t="s">
        <v>165</v>
      </c>
      <c r="F212" s="1" t="s">
        <v>884</v>
      </c>
      <c r="G212" s="14" t="s">
        <v>902</v>
      </c>
      <c r="H212" s="1" t="s">
        <v>73</v>
      </c>
      <c r="I212" s="1">
        <v>3</v>
      </c>
      <c r="J212" s="1">
        <v>4</v>
      </c>
      <c r="K212" s="1">
        <v>4</v>
      </c>
      <c r="L212" s="1">
        <v>3</v>
      </c>
      <c r="M212" s="2">
        <v>0</v>
      </c>
      <c r="N212" s="4">
        <v>14</v>
      </c>
      <c r="O212" s="1">
        <v>0</v>
      </c>
      <c r="P212" s="1">
        <v>0</v>
      </c>
      <c r="Q212" s="1">
        <v>0</v>
      </c>
      <c r="R212" s="5">
        <v>2</v>
      </c>
      <c r="S212" s="3">
        <v>0</v>
      </c>
      <c r="T212" s="1">
        <v>0</v>
      </c>
      <c r="U212" s="1">
        <v>0</v>
      </c>
      <c r="V212" s="1">
        <v>0</v>
      </c>
      <c r="W212" s="2">
        <v>0</v>
      </c>
      <c r="X212" s="2">
        <v>0</v>
      </c>
      <c r="Y212" s="2">
        <v>0</v>
      </c>
      <c r="Z212" s="4">
        <v>15</v>
      </c>
      <c r="AA212" s="1">
        <v>2</v>
      </c>
      <c r="AB212" s="1">
        <v>0</v>
      </c>
      <c r="AC212" s="1">
        <v>6</v>
      </c>
      <c r="AD212" s="5">
        <v>0</v>
      </c>
      <c r="AE212" s="3" t="s">
        <v>344</v>
      </c>
      <c r="AF212" s="1" t="s">
        <v>97</v>
      </c>
      <c r="AG212" s="1" t="s">
        <v>486</v>
      </c>
      <c r="AH212" s="1" t="s">
        <v>489</v>
      </c>
      <c r="AI212" s="1" t="s">
        <v>344</v>
      </c>
    </row>
    <row r="213" spans="1:35" x14ac:dyDescent="0.25">
      <c r="A213">
        <v>210</v>
      </c>
      <c r="B213" s="1"/>
      <c r="C213" s="1" t="s">
        <v>825</v>
      </c>
      <c r="D213" s="14" t="s">
        <v>826</v>
      </c>
      <c r="E213" s="1" t="s">
        <v>165</v>
      </c>
      <c r="F213" s="1" t="s">
        <v>885</v>
      </c>
      <c r="G213" s="14" t="s">
        <v>903</v>
      </c>
      <c r="H213" s="1" t="s">
        <v>73</v>
      </c>
      <c r="I213" s="1">
        <v>6</v>
      </c>
      <c r="J213" s="1">
        <v>5</v>
      </c>
      <c r="K213" s="1">
        <v>6</v>
      </c>
      <c r="L213" s="1">
        <v>5</v>
      </c>
      <c r="M213" s="2">
        <v>0</v>
      </c>
      <c r="N213" s="4">
        <v>11</v>
      </c>
      <c r="O213" s="1">
        <v>0</v>
      </c>
      <c r="P213" s="1">
        <v>0</v>
      </c>
      <c r="Q213" s="1">
        <v>0</v>
      </c>
      <c r="R213" s="5">
        <v>2</v>
      </c>
      <c r="S213" s="3">
        <v>20</v>
      </c>
      <c r="T213" s="1">
        <v>3</v>
      </c>
      <c r="U213" s="1">
        <v>0</v>
      </c>
      <c r="V213" s="1">
        <v>0</v>
      </c>
      <c r="W213" s="2">
        <v>4</v>
      </c>
      <c r="X213" s="2">
        <v>10</v>
      </c>
      <c r="Y213" s="2">
        <v>3</v>
      </c>
      <c r="Z213" s="4">
        <v>20</v>
      </c>
      <c r="AA213" s="1">
        <v>4</v>
      </c>
      <c r="AB213" s="1">
        <v>0</v>
      </c>
      <c r="AC213" s="1">
        <v>0</v>
      </c>
      <c r="AD213" s="5">
        <v>5</v>
      </c>
      <c r="AE213" s="3" t="s">
        <v>344</v>
      </c>
      <c r="AF213" s="1" t="s">
        <v>282</v>
      </c>
      <c r="AG213" s="1" t="s">
        <v>486</v>
      </c>
      <c r="AH213" s="1" t="s">
        <v>489</v>
      </c>
      <c r="AI213" s="1" t="s">
        <v>344</v>
      </c>
    </row>
    <row r="214" spans="1:35" x14ac:dyDescent="0.25">
      <c r="A214">
        <v>211</v>
      </c>
      <c r="B214" s="1"/>
      <c r="C214" s="1" t="s">
        <v>825</v>
      </c>
      <c r="D214" s="14" t="s">
        <v>826</v>
      </c>
      <c r="E214" s="1" t="s">
        <v>165</v>
      </c>
      <c r="F214" s="1" t="s">
        <v>886</v>
      </c>
      <c r="G214" s="14" t="s">
        <v>904</v>
      </c>
      <c r="H214" s="1" t="s">
        <v>73</v>
      </c>
      <c r="I214" s="1">
        <v>6</v>
      </c>
      <c r="J214" s="1">
        <v>5</v>
      </c>
      <c r="K214" s="1">
        <v>6</v>
      </c>
      <c r="L214" s="1">
        <v>5</v>
      </c>
      <c r="M214" s="2">
        <v>0</v>
      </c>
      <c r="N214" s="4">
        <v>5</v>
      </c>
      <c r="O214" s="1">
        <v>0</v>
      </c>
      <c r="P214" s="1">
        <v>0</v>
      </c>
      <c r="Q214" s="1">
        <v>0</v>
      </c>
      <c r="R214" s="5">
        <v>2</v>
      </c>
      <c r="S214" s="3">
        <v>6</v>
      </c>
      <c r="T214" s="1">
        <v>4</v>
      </c>
      <c r="U214" s="1">
        <v>0</v>
      </c>
      <c r="V214" s="1">
        <v>0</v>
      </c>
      <c r="W214" s="2">
        <v>3</v>
      </c>
      <c r="X214" s="2">
        <v>4</v>
      </c>
      <c r="Y214" s="2">
        <v>2</v>
      </c>
      <c r="Z214" s="4">
        <v>3</v>
      </c>
      <c r="AA214" s="1">
        <v>0</v>
      </c>
      <c r="AB214" s="1">
        <v>0</v>
      </c>
      <c r="AC214" s="1">
        <v>0</v>
      </c>
      <c r="AD214" s="5">
        <v>0</v>
      </c>
      <c r="AE214" s="3" t="s">
        <v>344</v>
      </c>
      <c r="AF214" s="1" t="s">
        <v>282</v>
      </c>
      <c r="AG214" s="1" t="s">
        <v>486</v>
      </c>
      <c r="AH214" s="1" t="s">
        <v>489</v>
      </c>
      <c r="AI214" s="1" t="s">
        <v>73</v>
      </c>
    </row>
    <row r="215" spans="1:35" x14ac:dyDescent="0.25">
      <c r="A215">
        <v>212</v>
      </c>
      <c r="B215" s="1"/>
      <c r="C215" s="1" t="s">
        <v>825</v>
      </c>
      <c r="D215" s="14" t="s">
        <v>826</v>
      </c>
      <c r="E215" s="1" t="s">
        <v>165</v>
      </c>
      <c r="F215" s="1" t="s">
        <v>887</v>
      </c>
      <c r="G215" s="14" t="s">
        <v>905</v>
      </c>
      <c r="H215" s="1" t="s">
        <v>73</v>
      </c>
      <c r="I215" s="1">
        <v>3</v>
      </c>
      <c r="J215" s="1">
        <v>3</v>
      </c>
      <c r="K215" s="1">
        <v>3</v>
      </c>
      <c r="L215" s="1">
        <v>3</v>
      </c>
      <c r="M215" s="2">
        <v>0</v>
      </c>
      <c r="N215" s="4">
        <v>0</v>
      </c>
      <c r="O215" s="1">
        <v>0</v>
      </c>
      <c r="P215" s="1">
        <v>0</v>
      </c>
      <c r="Q215" s="1">
        <v>0</v>
      </c>
      <c r="R215" s="5">
        <v>0</v>
      </c>
      <c r="S215" s="3">
        <v>20</v>
      </c>
      <c r="T215" s="1">
        <v>0</v>
      </c>
      <c r="U215" s="1">
        <v>0</v>
      </c>
      <c r="V215" s="1">
        <v>0</v>
      </c>
      <c r="W215" s="2">
        <v>11</v>
      </c>
      <c r="X215" s="2">
        <v>15</v>
      </c>
      <c r="Y215" s="2">
        <v>7</v>
      </c>
      <c r="Z215" s="4">
        <v>5</v>
      </c>
      <c r="AA215" s="1">
        <v>0</v>
      </c>
      <c r="AB215" s="1">
        <v>0</v>
      </c>
      <c r="AC215" s="1">
        <v>4</v>
      </c>
      <c r="AD215" s="5">
        <v>0</v>
      </c>
      <c r="AE215" s="3" t="s">
        <v>344</v>
      </c>
      <c r="AF215" s="1" t="s">
        <v>97</v>
      </c>
      <c r="AG215" s="1" t="s">
        <v>486</v>
      </c>
      <c r="AH215" s="1" t="s">
        <v>489</v>
      </c>
      <c r="AI215" s="1" t="s">
        <v>344</v>
      </c>
    </row>
    <row r="216" spans="1:35" x14ac:dyDescent="0.25">
      <c r="A216">
        <v>213</v>
      </c>
      <c r="B216" s="1"/>
      <c r="C216" s="1" t="s">
        <v>825</v>
      </c>
      <c r="D216" s="14" t="s">
        <v>826</v>
      </c>
      <c r="E216" s="1" t="s">
        <v>165</v>
      </c>
      <c r="F216" s="1" t="s">
        <v>888</v>
      </c>
      <c r="G216" s="14" t="s">
        <v>906</v>
      </c>
      <c r="H216" s="1" t="s">
        <v>73</v>
      </c>
      <c r="I216" s="1">
        <v>4</v>
      </c>
      <c r="J216" s="1">
        <v>2</v>
      </c>
      <c r="K216" s="1">
        <v>6</v>
      </c>
      <c r="L216" s="1">
        <v>0</v>
      </c>
      <c r="M216" s="2">
        <v>0</v>
      </c>
      <c r="N216" s="4">
        <v>12</v>
      </c>
      <c r="O216" s="1">
        <v>0</v>
      </c>
      <c r="P216" s="1">
        <v>0</v>
      </c>
      <c r="Q216" s="1">
        <v>0</v>
      </c>
      <c r="R216" s="5">
        <v>0</v>
      </c>
      <c r="S216" s="3">
        <v>6</v>
      </c>
      <c r="T216" s="1">
        <v>2</v>
      </c>
      <c r="U216" s="1">
        <v>0</v>
      </c>
      <c r="V216" s="1">
        <v>0</v>
      </c>
      <c r="W216" s="2">
        <v>0</v>
      </c>
      <c r="X216" s="2">
        <v>1</v>
      </c>
      <c r="Y216" s="2">
        <v>0</v>
      </c>
      <c r="Z216" s="4">
        <v>20</v>
      </c>
      <c r="AA216" s="1">
        <v>5</v>
      </c>
      <c r="AB216" s="1">
        <v>0</v>
      </c>
      <c r="AC216" s="1">
        <v>0</v>
      </c>
      <c r="AD216" s="5">
        <v>0</v>
      </c>
      <c r="AE216" s="3" t="s">
        <v>344</v>
      </c>
      <c r="AF216" s="1" t="s">
        <v>97</v>
      </c>
      <c r="AG216" s="1" t="s">
        <v>486</v>
      </c>
      <c r="AH216" s="1" t="s">
        <v>489</v>
      </c>
      <c r="AI216" s="1" t="s">
        <v>344</v>
      </c>
    </row>
    <row r="217" spans="1:35" x14ac:dyDescent="0.25">
      <c r="A217">
        <v>214</v>
      </c>
      <c r="B217" s="1"/>
      <c r="C217" s="1" t="s">
        <v>825</v>
      </c>
      <c r="D217" s="14" t="s">
        <v>826</v>
      </c>
      <c r="E217" s="1" t="s">
        <v>440</v>
      </c>
      <c r="F217" s="1" t="s">
        <v>910</v>
      </c>
      <c r="G217" s="14" t="s">
        <v>930</v>
      </c>
      <c r="H217" s="1" t="s">
        <v>73</v>
      </c>
      <c r="I217" s="1">
        <v>0</v>
      </c>
      <c r="J217" s="1">
        <v>5</v>
      </c>
      <c r="K217" s="1">
        <v>3</v>
      </c>
      <c r="L217" s="1">
        <v>2</v>
      </c>
      <c r="M217" s="2">
        <v>0</v>
      </c>
      <c r="N217" s="4">
        <v>2</v>
      </c>
      <c r="O217" s="1">
        <v>0</v>
      </c>
      <c r="P217" s="1">
        <v>0</v>
      </c>
      <c r="Q217" s="1">
        <v>0</v>
      </c>
      <c r="R217" s="5">
        <v>0</v>
      </c>
      <c r="S217" s="3">
        <v>0</v>
      </c>
      <c r="T217" s="1">
        <v>0</v>
      </c>
      <c r="U217" s="1">
        <v>0</v>
      </c>
      <c r="V217" s="1">
        <v>0</v>
      </c>
      <c r="W217" s="2">
        <v>0</v>
      </c>
      <c r="X217" s="2">
        <v>0</v>
      </c>
      <c r="Y217" s="2">
        <v>0</v>
      </c>
      <c r="Z217" s="4">
        <v>2</v>
      </c>
      <c r="AA217" s="1">
        <v>0</v>
      </c>
      <c r="AB217" s="1">
        <v>0</v>
      </c>
      <c r="AC217" s="1">
        <v>0</v>
      </c>
      <c r="AD217" s="5">
        <v>0</v>
      </c>
      <c r="AE217" s="3" t="s">
        <v>344</v>
      </c>
      <c r="AF217" s="1" t="s">
        <v>97</v>
      </c>
      <c r="AG217" s="1" t="s">
        <v>486</v>
      </c>
      <c r="AH217" s="1" t="s">
        <v>489</v>
      </c>
      <c r="AI217" s="1" t="s">
        <v>73</v>
      </c>
    </row>
    <row r="218" spans="1:35" x14ac:dyDescent="0.25">
      <c r="A218">
        <v>215</v>
      </c>
      <c r="B218" s="1"/>
      <c r="C218" s="1" t="s">
        <v>825</v>
      </c>
      <c r="D218" s="14" t="s">
        <v>826</v>
      </c>
      <c r="E218" s="1" t="s">
        <v>440</v>
      </c>
      <c r="F218" s="1" t="s">
        <v>911</v>
      </c>
      <c r="G218" s="14" t="s">
        <v>931</v>
      </c>
      <c r="H218" s="1" t="s">
        <v>73</v>
      </c>
      <c r="I218" s="1">
        <v>3</v>
      </c>
      <c r="J218" s="1">
        <v>0</v>
      </c>
      <c r="K218" s="1">
        <v>3</v>
      </c>
      <c r="L218" s="1">
        <v>0</v>
      </c>
      <c r="M218" s="2">
        <v>0</v>
      </c>
      <c r="N218" s="4">
        <v>2</v>
      </c>
      <c r="O218" s="1">
        <v>0</v>
      </c>
      <c r="P218" s="1">
        <v>0</v>
      </c>
      <c r="Q218" s="1">
        <v>0</v>
      </c>
      <c r="R218" s="5">
        <v>0</v>
      </c>
      <c r="S218" s="3">
        <v>40</v>
      </c>
      <c r="T218" s="1">
        <v>0</v>
      </c>
      <c r="U218" s="1">
        <v>3</v>
      </c>
      <c r="V218" s="1">
        <v>1</v>
      </c>
      <c r="W218" s="2">
        <v>2</v>
      </c>
      <c r="X218" s="2">
        <v>7</v>
      </c>
      <c r="Y218" s="2">
        <v>7</v>
      </c>
      <c r="Z218" s="4">
        <v>50</v>
      </c>
      <c r="AA218" s="1">
        <v>9</v>
      </c>
      <c r="AB218" s="1">
        <v>0</v>
      </c>
      <c r="AC218" s="1">
        <v>0</v>
      </c>
      <c r="AD218" s="5">
        <v>0</v>
      </c>
      <c r="AE218" s="3" t="s">
        <v>949</v>
      </c>
      <c r="AF218" s="1" t="s">
        <v>484</v>
      </c>
      <c r="AG218" s="1" t="s">
        <v>868</v>
      </c>
      <c r="AH218" s="1" t="s">
        <v>490</v>
      </c>
      <c r="AI218" s="1" t="s">
        <v>344</v>
      </c>
    </row>
    <row r="219" spans="1:35" x14ac:dyDescent="0.25">
      <c r="A219">
        <v>216</v>
      </c>
      <c r="B219" s="1"/>
      <c r="C219" s="1" t="s">
        <v>825</v>
      </c>
      <c r="D219" s="14" t="s">
        <v>826</v>
      </c>
      <c r="E219" s="1" t="s">
        <v>440</v>
      </c>
      <c r="F219" s="1" t="s">
        <v>912</v>
      </c>
      <c r="G219" s="14" t="s">
        <v>932</v>
      </c>
      <c r="H219" s="1" t="s">
        <v>73</v>
      </c>
      <c r="I219" s="1">
        <v>2</v>
      </c>
      <c r="J219" s="1">
        <v>2</v>
      </c>
      <c r="K219" s="1">
        <v>2</v>
      </c>
      <c r="L219" s="1">
        <v>2</v>
      </c>
      <c r="M219" s="2">
        <v>0</v>
      </c>
      <c r="N219" s="4">
        <v>4</v>
      </c>
      <c r="O219" s="1">
        <v>0</v>
      </c>
      <c r="P219" s="1">
        <v>0</v>
      </c>
      <c r="Q219" s="1">
        <v>0</v>
      </c>
      <c r="R219" s="5">
        <v>0</v>
      </c>
      <c r="S219" s="3">
        <v>19</v>
      </c>
      <c r="T219" s="1">
        <v>0</v>
      </c>
      <c r="U219" s="1">
        <v>0</v>
      </c>
      <c r="V219" s="1">
        <v>0</v>
      </c>
      <c r="W219" s="2">
        <v>0</v>
      </c>
      <c r="X219" s="2">
        <v>5</v>
      </c>
      <c r="Y219" s="2">
        <v>3</v>
      </c>
      <c r="Z219" s="4">
        <v>7</v>
      </c>
      <c r="AA219" s="1">
        <v>0</v>
      </c>
      <c r="AB219" s="1">
        <v>0</v>
      </c>
      <c r="AC219" s="1">
        <v>0</v>
      </c>
      <c r="AD219" s="5">
        <v>10</v>
      </c>
      <c r="AE219" s="3" t="s">
        <v>344</v>
      </c>
      <c r="AF219" s="1" t="s">
        <v>97</v>
      </c>
      <c r="AG219" s="1" t="s">
        <v>486</v>
      </c>
      <c r="AH219" s="1" t="s">
        <v>489</v>
      </c>
      <c r="AI219" s="1" t="s">
        <v>344</v>
      </c>
    </row>
    <row r="220" spans="1:35" x14ac:dyDescent="0.25">
      <c r="A220">
        <v>217</v>
      </c>
      <c r="B220" s="1"/>
      <c r="C220" s="1" t="s">
        <v>825</v>
      </c>
      <c r="D220" s="14" t="s">
        <v>826</v>
      </c>
      <c r="E220" s="1" t="s">
        <v>440</v>
      </c>
      <c r="F220" s="1" t="s">
        <v>913</v>
      </c>
      <c r="G220" s="14" t="s">
        <v>933</v>
      </c>
      <c r="H220" s="1" t="s">
        <v>73</v>
      </c>
      <c r="I220" s="1">
        <v>2</v>
      </c>
      <c r="J220" s="1">
        <v>5</v>
      </c>
      <c r="K220" s="1">
        <v>4</v>
      </c>
      <c r="L220" s="1">
        <v>3</v>
      </c>
      <c r="M220" s="2">
        <v>0</v>
      </c>
      <c r="N220" s="4">
        <v>0</v>
      </c>
      <c r="O220" s="1">
        <v>0</v>
      </c>
      <c r="P220" s="1">
        <v>0</v>
      </c>
      <c r="Q220" s="1">
        <v>0</v>
      </c>
      <c r="R220" s="5">
        <v>0</v>
      </c>
      <c r="S220" s="3">
        <v>0</v>
      </c>
      <c r="T220" s="1">
        <v>0</v>
      </c>
      <c r="U220" s="1">
        <v>0</v>
      </c>
      <c r="V220" s="1">
        <v>0</v>
      </c>
      <c r="W220" s="2">
        <v>0</v>
      </c>
      <c r="X220" s="2">
        <v>0</v>
      </c>
      <c r="Y220" s="2">
        <v>0</v>
      </c>
      <c r="Z220" s="4">
        <v>15</v>
      </c>
      <c r="AA220" s="1">
        <v>5</v>
      </c>
      <c r="AB220" s="1">
        <v>2</v>
      </c>
      <c r="AC220" s="1">
        <v>4</v>
      </c>
      <c r="AD220" s="5">
        <v>0</v>
      </c>
      <c r="AE220" s="3" t="s">
        <v>344</v>
      </c>
      <c r="AF220" s="1" t="s">
        <v>97</v>
      </c>
      <c r="AG220" s="1" t="s">
        <v>486</v>
      </c>
      <c r="AH220" s="1" t="s">
        <v>489</v>
      </c>
      <c r="AI220" s="1" t="s">
        <v>344</v>
      </c>
    </row>
    <row r="221" spans="1:35" x14ac:dyDescent="0.25">
      <c r="A221">
        <v>218</v>
      </c>
      <c r="B221" s="1"/>
      <c r="C221" s="1" t="s">
        <v>825</v>
      </c>
      <c r="D221" s="14" t="s">
        <v>826</v>
      </c>
      <c r="E221" s="1" t="s">
        <v>440</v>
      </c>
      <c r="F221" s="1" t="s">
        <v>914</v>
      </c>
      <c r="G221" s="14" t="s">
        <v>934</v>
      </c>
      <c r="H221" s="1" t="s">
        <v>73</v>
      </c>
      <c r="I221" s="1">
        <v>2</v>
      </c>
      <c r="J221" s="1">
        <v>4</v>
      </c>
      <c r="K221" s="1">
        <v>2</v>
      </c>
      <c r="L221" s="1">
        <v>4</v>
      </c>
      <c r="M221" s="2">
        <v>0</v>
      </c>
      <c r="N221" s="4">
        <v>0</v>
      </c>
      <c r="O221" s="1">
        <v>0</v>
      </c>
      <c r="P221" s="1">
        <v>0</v>
      </c>
      <c r="Q221" s="1">
        <v>0</v>
      </c>
      <c r="R221" s="5">
        <v>0</v>
      </c>
      <c r="S221" s="3">
        <v>2</v>
      </c>
      <c r="T221" s="1">
        <v>0</v>
      </c>
      <c r="U221" s="1">
        <v>1</v>
      </c>
      <c r="V221" s="1">
        <v>4</v>
      </c>
      <c r="W221" s="2">
        <v>0</v>
      </c>
      <c r="X221" s="2">
        <v>0</v>
      </c>
      <c r="Y221" s="2">
        <v>0</v>
      </c>
      <c r="Z221" s="4">
        <v>12</v>
      </c>
      <c r="AA221" s="1">
        <v>4</v>
      </c>
      <c r="AB221" s="1">
        <v>0</v>
      </c>
      <c r="AC221" s="1">
        <v>0</v>
      </c>
      <c r="AD221" s="5">
        <v>0</v>
      </c>
      <c r="AE221" s="3" t="s">
        <v>344</v>
      </c>
      <c r="AF221" s="1" t="s">
        <v>97</v>
      </c>
      <c r="AG221" s="1" t="s">
        <v>486</v>
      </c>
      <c r="AH221" s="1" t="s">
        <v>489</v>
      </c>
      <c r="AI221" s="1" t="s">
        <v>344</v>
      </c>
    </row>
    <row r="222" spans="1:35" x14ac:dyDescent="0.25">
      <c r="A222">
        <v>219</v>
      </c>
      <c r="B222" s="1"/>
      <c r="C222" s="1" t="s">
        <v>825</v>
      </c>
      <c r="D222" s="14" t="s">
        <v>826</v>
      </c>
      <c r="E222" s="1" t="s">
        <v>440</v>
      </c>
      <c r="F222" s="1" t="s">
        <v>915</v>
      </c>
      <c r="G222" s="14" t="s">
        <v>532</v>
      </c>
      <c r="H222" s="1" t="s">
        <v>73</v>
      </c>
      <c r="I222" s="1">
        <v>3</v>
      </c>
      <c r="J222" s="1">
        <v>3</v>
      </c>
      <c r="K222" s="1">
        <v>3</v>
      </c>
      <c r="L222" s="1">
        <v>3</v>
      </c>
      <c r="M222" s="2">
        <v>1</v>
      </c>
      <c r="N222" s="4">
        <v>2</v>
      </c>
      <c r="O222" s="1">
        <v>1</v>
      </c>
      <c r="P222" s="1">
        <v>0</v>
      </c>
      <c r="Q222" s="1">
        <v>0</v>
      </c>
      <c r="R222" s="5">
        <v>0</v>
      </c>
      <c r="S222" s="3">
        <v>0</v>
      </c>
      <c r="T222" s="1">
        <v>0</v>
      </c>
      <c r="U222" s="1">
        <v>0</v>
      </c>
      <c r="V222" s="1">
        <v>0</v>
      </c>
      <c r="W222" s="2">
        <v>0</v>
      </c>
      <c r="X222" s="2">
        <v>0</v>
      </c>
      <c r="Y222" s="2">
        <v>0</v>
      </c>
      <c r="Z222" s="4">
        <v>10</v>
      </c>
      <c r="AA222" s="1">
        <v>4</v>
      </c>
      <c r="AB222" s="1">
        <v>0</v>
      </c>
      <c r="AC222" s="1">
        <v>0</v>
      </c>
      <c r="AD222" s="5">
        <v>0</v>
      </c>
      <c r="AE222" s="3" t="s">
        <v>481</v>
      </c>
      <c r="AF222" s="1" t="s">
        <v>97</v>
      </c>
      <c r="AG222" s="1" t="s">
        <v>486</v>
      </c>
      <c r="AH222" s="1" t="s">
        <v>490</v>
      </c>
      <c r="AI222" s="1" t="s">
        <v>344</v>
      </c>
    </row>
    <row r="223" spans="1:35" x14ac:dyDescent="0.25">
      <c r="A223">
        <v>220</v>
      </c>
      <c r="B223" s="1"/>
      <c r="C223" s="1" t="s">
        <v>825</v>
      </c>
      <c r="D223" s="14" t="s">
        <v>826</v>
      </c>
      <c r="E223" s="1" t="s">
        <v>440</v>
      </c>
      <c r="F223" s="1" t="s">
        <v>916</v>
      </c>
      <c r="G223" s="14" t="s">
        <v>935</v>
      </c>
      <c r="H223" s="1" t="s">
        <v>73</v>
      </c>
      <c r="I223" s="1">
        <v>5</v>
      </c>
      <c r="J223" s="1">
        <v>4</v>
      </c>
      <c r="K223" s="1">
        <v>4</v>
      </c>
      <c r="L223" s="1">
        <v>5</v>
      </c>
      <c r="M223" s="2">
        <v>0</v>
      </c>
      <c r="N223" s="4">
        <v>0</v>
      </c>
      <c r="O223" s="1">
        <v>0</v>
      </c>
      <c r="P223" s="1">
        <v>0</v>
      </c>
      <c r="Q223" s="1">
        <v>0</v>
      </c>
      <c r="R223" s="5">
        <v>0</v>
      </c>
      <c r="S223" s="3">
        <v>0</v>
      </c>
      <c r="T223" s="1">
        <v>0</v>
      </c>
      <c r="U223" s="1">
        <v>0</v>
      </c>
      <c r="V223" s="1">
        <v>0</v>
      </c>
      <c r="W223" s="2">
        <v>0</v>
      </c>
      <c r="X223" s="2">
        <v>0</v>
      </c>
      <c r="Y223" s="2">
        <v>0</v>
      </c>
      <c r="Z223" s="4">
        <v>25</v>
      </c>
      <c r="AA223" s="1">
        <v>3</v>
      </c>
      <c r="AB223" s="1">
        <v>4</v>
      </c>
      <c r="AC223" s="1">
        <v>2</v>
      </c>
      <c r="AD223" s="5">
        <v>3</v>
      </c>
      <c r="AE223" s="3" t="s">
        <v>344</v>
      </c>
      <c r="AF223" s="1" t="s">
        <v>97</v>
      </c>
      <c r="AG223" s="1" t="s">
        <v>486</v>
      </c>
      <c r="AH223" s="1" t="s">
        <v>490</v>
      </c>
      <c r="AI223" s="1" t="s">
        <v>344</v>
      </c>
    </row>
    <row r="224" spans="1:35" x14ac:dyDescent="0.25">
      <c r="A224">
        <v>221</v>
      </c>
      <c r="B224" s="1"/>
      <c r="C224" s="1" t="s">
        <v>825</v>
      </c>
      <c r="D224" s="14" t="s">
        <v>826</v>
      </c>
      <c r="E224" s="1" t="s">
        <v>440</v>
      </c>
      <c r="F224" s="1" t="s">
        <v>917</v>
      </c>
      <c r="G224" s="14" t="s">
        <v>936</v>
      </c>
      <c r="H224" s="1" t="s">
        <v>73</v>
      </c>
      <c r="I224" s="1">
        <v>3</v>
      </c>
      <c r="J224" s="1">
        <v>3</v>
      </c>
      <c r="K224" s="1">
        <v>3</v>
      </c>
      <c r="L224" s="1">
        <v>3</v>
      </c>
      <c r="M224" s="2">
        <v>0</v>
      </c>
      <c r="N224" s="4">
        <v>6</v>
      </c>
      <c r="O224" s="1">
        <v>0</v>
      </c>
      <c r="P224" s="1">
        <v>0</v>
      </c>
      <c r="Q224" s="1">
        <v>0</v>
      </c>
      <c r="R224" s="5">
        <v>2</v>
      </c>
      <c r="S224" s="3">
        <v>0</v>
      </c>
      <c r="T224" s="1">
        <v>0</v>
      </c>
      <c r="U224" s="1">
        <v>0</v>
      </c>
      <c r="V224" s="1">
        <v>0</v>
      </c>
      <c r="W224" s="2">
        <v>0</v>
      </c>
      <c r="X224" s="2">
        <v>0</v>
      </c>
      <c r="Y224" s="2">
        <v>0</v>
      </c>
      <c r="Z224" s="4">
        <v>12</v>
      </c>
      <c r="AA224" s="1">
        <v>0</v>
      </c>
      <c r="AB224" s="1">
        <v>0</v>
      </c>
      <c r="AC224" s="1">
        <v>0</v>
      </c>
      <c r="AD224" s="5">
        <v>1</v>
      </c>
      <c r="AE224" s="3" t="s">
        <v>481</v>
      </c>
      <c r="AF224" s="1" t="s">
        <v>97</v>
      </c>
      <c r="AG224" s="1" t="s">
        <v>868</v>
      </c>
      <c r="AH224" s="1" t="s">
        <v>490</v>
      </c>
      <c r="AI224" s="1" t="s">
        <v>73</v>
      </c>
    </row>
    <row r="225" spans="1:35" x14ac:dyDescent="0.25">
      <c r="A225">
        <v>222</v>
      </c>
      <c r="B225" s="1"/>
      <c r="C225" s="1" t="s">
        <v>825</v>
      </c>
      <c r="D225" s="14" t="s">
        <v>826</v>
      </c>
      <c r="E225" s="1" t="s">
        <v>440</v>
      </c>
      <c r="F225" s="1" t="s">
        <v>918</v>
      </c>
      <c r="G225" s="14" t="s">
        <v>937</v>
      </c>
      <c r="H225" s="1" t="s">
        <v>73</v>
      </c>
      <c r="I225" s="1">
        <v>2</v>
      </c>
      <c r="J225" s="1">
        <v>2</v>
      </c>
      <c r="K225" s="1">
        <v>2</v>
      </c>
      <c r="L225" s="1">
        <v>2</v>
      </c>
      <c r="M225" s="2">
        <v>0</v>
      </c>
      <c r="N225" s="4">
        <v>9</v>
      </c>
      <c r="O225" s="1">
        <v>0</v>
      </c>
      <c r="P225" s="1">
        <v>0</v>
      </c>
      <c r="Q225" s="1">
        <v>0</v>
      </c>
      <c r="R225" s="5">
        <v>2</v>
      </c>
      <c r="S225" s="3">
        <v>5</v>
      </c>
      <c r="T225" s="1">
        <v>0</v>
      </c>
      <c r="U225" s="1">
        <v>0</v>
      </c>
      <c r="V225" s="1">
        <v>0</v>
      </c>
      <c r="W225" s="2">
        <v>6</v>
      </c>
      <c r="X225" s="2">
        <v>1</v>
      </c>
      <c r="Y225" s="2">
        <v>1</v>
      </c>
      <c r="Z225" s="4">
        <v>20</v>
      </c>
      <c r="AA225" s="1">
        <v>3</v>
      </c>
      <c r="AB225" s="1">
        <v>0</v>
      </c>
      <c r="AC225" s="1">
        <v>3</v>
      </c>
      <c r="AD225" s="5">
        <v>11</v>
      </c>
      <c r="AE225" s="3" t="s">
        <v>344</v>
      </c>
      <c r="AF225" s="1" t="s">
        <v>97</v>
      </c>
      <c r="AG225" s="1" t="s">
        <v>868</v>
      </c>
      <c r="AH225" s="1" t="s">
        <v>490</v>
      </c>
      <c r="AI225" s="1" t="s">
        <v>344</v>
      </c>
    </row>
    <row r="226" spans="1:35" x14ac:dyDescent="0.25">
      <c r="A226">
        <v>223</v>
      </c>
      <c r="B226" s="1"/>
      <c r="C226" s="1" t="s">
        <v>825</v>
      </c>
      <c r="D226" s="14" t="s">
        <v>826</v>
      </c>
      <c r="E226" s="1" t="s">
        <v>440</v>
      </c>
      <c r="F226" s="1" t="s">
        <v>919</v>
      </c>
      <c r="G226" s="14" t="s">
        <v>938</v>
      </c>
      <c r="H226" s="1" t="s">
        <v>73</v>
      </c>
      <c r="I226" s="1">
        <v>0</v>
      </c>
      <c r="J226" s="1">
        <v>7</v>
      </c>
      <c r="K226" s="1">
        <v>7</v>
      </c>
      <c r="L226" s="1">
        <v>0</v>
      </c>
      <c r="M226" s="2">
        <v>0</v>
      </c>
      <c r="N226" s="4">
        <v>5</v>
      </c>
      <c r="O226" s="1">
        <v>1</v>
      </c>
      <c r="P226" s="1">
        <v>0</v>
      </c>
      <c r="Q226" s="1">
        <v>0</v>
      </c>
      <c r="R226" s="5">
        <v>2</v>
      </c>
      <c r="S226" s="3">
        <v>0</v>
      </c>
      <c r="T226" s="1">
        <v>1</v>
      </c>
      <c r="U226" s="1">
        <v>0</v>
      </c>
      <c r="V226" s="1">
        <v>0</v>
      </c>
      <c r="W226" s="2">
        <v>6</v>
      </c>
      <c r="X226" s="2">
        <v>0</v>
      </c>
      <c r="Y226" s="2">
        <v>0</v>
      </c>
      <c r="Z226" s="4">
        <v>10</v>
      </c>
      <c r="AA226" s="1">
        <v>2</v>
      </c>
      <c r="AB226" s="1">
        <v>0</v>
      </c>
      <c r="AC226" s="1">
        <v>0</v>
      </c>
      <c r="AD226" s="5">
        <v>4</v>
      </c>
      <c r="AE226" s="3" t="s">
        <v>481</v>
      </c>
      <c r="AF226" s="1" t="s">
        <v>97</v>
      </c>
      <c r="AG226" s="1" t="s">
        <v>486</v>
      </c>
      <c r="AH226" s="1" t="s">
        <v>489</v>
      </c>
      <c r="AI226" s="1" t="s">
        <v>344</v>
      </c>
    </row>
    <row r="227" spans="1:35" x14ac:dyDescent="0.25">
      <c r="A227">
        <v>224</v>
      </c>
      <c r="B227" s="1"/>
      <c r="C227" s="1" t="s">
        <v>825</v>
      </c>
      <c r="D227" s="14" t="s">
        <v>826</v>
      </c>
      <c r="E227" s="1" t="s">
        <v>440</v>
      </c>
      <c r="F227" s="1" t="s">
        <v>920</v>
      </c>
      <c r="G227" s="14" t="s">
        <v>939</v>
      </c>
      <c r="H227" s="1" t="s">
        <v>73</v>
      </c>
      <c r="I227" s="1">
        <v>2</v>
      </c>
      <c r="J227" s="1">
        <v>12</v>
      </c>
      <c r="K227" s="1">
        <v>8</v>
      </c>
      <c r="L227" s="1">
        <v>4</v>
      </c>
      <c r="M227" s="2">
        <v>0</v>
      </c>
      <c r="N227" s="4">
        <v>8</v>
      </c>
      <c r="O227" s="1">
        <v>0</v>
      </c>
      <c r="P227" s="1">
        <v>0</v>
      </c>
      <c r="Q227" s="1">
        <v>0</v>
      </c>
      <c r="R227" s="5">
        <v>1</v>
      </c>
      <c r="S227" s="3">
        <v>0</v>
      </c>
      <c r="T227" s="1">
        <v>0</v>
      </c>
      <c r="U227" s="1">
        <v>0</v>
      </c>
      <c r="V227" s="1">
        <v>0</v>
      </c>
      <c r="W227" s="2">
        <v>0</v>
      </c>
      <c r="X227" s="2">
        <v>0</v>
      </c>
      <c r="Y227" s="2">
        <v>0</v>
      </c>
      <c r="Z227" s="4">
        <v>25</v>
      </c>
      <c r="AA227" s="1">
        <v>15</v>
      </c>
      <c r="AB227" s="1">
        <v>0</v>
      </c>
      <c r="AC227" s="1">
        <v>0</v>
      </c>
      <c r="AD227" s="5">
        <v>0</v>
      </c>
      <c r="AE227" s="3" t="s">
        <v>481</v>
      </c>
      <c r="AF227" s="1" t="s">
        <v>282</v>
      </c>
      <c r="AG227" s="1" t="s">
        <v>486</v>
      </c>
      <c r="AH227" s="1" t="s">
        <v>490</v>
      </c>
      <c r="AI227" s="1" t="s">
        <v>73</v>
      </c>
    </row>
    <row r="228" spans="1:35" x14ac:dyDescent="0.25">
      <c r="A228">
        <v>225</v>
      </c>
      <c r="B228" s="1"/>
      <c r="C228" s="1" t="s">
        <v>825</v>
      </c>
      <c r="D228" s="14" t="s">
        <v>826</v>
      </c>
      <c r="E228" s="1" t="s">
        <v>440</v>
      </c>
      <c r="F228" s="1" t="s">
        <v>921</v>
      </c>
      <c r="G228" s="14" t="s">
        <v>940</v>
      </c>
      <c r="H228" s="1" t="s">
        <v>73</v>
      </c>
      <c r="I228" s="1">
        <v>1</v>
      </c>
      <c r="J228" s="1">
        <v>1</v>
      </c>
      <c r="K228" s="1">
        <v>1</v>
      </c>
      <c r="L228" s="1">
        <v>1</v>
      </c>
      <c r="M228" s="2">
        <v>0</v>
      </c>
      <c r="N228" s="4">
        <v>0</v>
      </c>
      <c r="O228" s="1">
        <v>0</v>
      </c>
      <c r="P228" s="1">
        <v>0</v>
      </c>
      <c r="Q228" s="1">
        <v>0</v>
      </c>
      <c r="R228" s="5">
        <v>0</v>
      </c>
      <c r="S228" s="3">
        <v>2</v>
      </c>
      <c r="T228" s="1">
        <v>0</v>
      </c>
      <c r="U228" s="1">
        <v>0</v>
      </c>
      <c r="V228" s="1">
        <v>0</v>
      </c>
      <c r="W228" s="2">
        <v>1</v>
      </c>
      <c r="X228" s="2">
        <v>1</v>
      </c>
      <c r="Y228" s="2">
        <v>1</v>
      </c>
      <c r="Z228" s="4">
        <v>8</v>
      </c>
      <c r="AA228" s="1">
        <v>2</v>
      </c>
      <c r="AB228" s="1">
        <v>0</v>
      </c>
      <c r="AC228" s="1">
        <v>0</v>
      </c>
      <c r="AD228" s="5">
        <v>0</v>
      </c>
      <c r="AE228" s="3" t="s">
        <v>344</v>
      </c>
      <c r="AF228" s="1" t="s">
        <v>97</v>
      </c>
      <c r="AG228" s="1" t="s">
        <v>486</v>
      </c>
      <c r="AH228" s="1" t="s">
        <v>490</v>
      </c>
      <c r="AI228" s="1" t="s">
        <v>344</v>
      </c>
    </row>
    <row r="229" spans="1:35" x14ac:dyDescent="0.25">
      <c r="A229">
        <v>226</v>
      </c>
      <c r="B229" s="1"/>
      <c r="C229" s="1" t="s">
        <v>825</v>
      </c>
      <c r="D229" s="14" t="s">
        <v>826</v>
      </c>
      <c r="E229" s="1" t="s">
        <v>440</v>
      </c>
      <c r="F229" s="1" t="s">
        <v>922</v>
      </c>
      <c r="G229" s="14" t="s">
        <v>941</v>
      </c>
      <c r="H229" s="1" t="s">
        <v>73</v>
      </c>
      <c r="I229" s="1">
        <v>1</v>
      </c>
      <c r="J229" s="1">
        <v>5</v>
      </c>
      <c r="K229" s="1">
        <v>4</v>
      </c>
      <c r="L229" s="1">
        <v>2</v>
      </c>
      <c r="M229" s="2">
        <v>0</v>
      </c>
      <c r="N229" s="4">
        <v>5</v>
      </c>
      <c r="O229" s="1">
        <v>0</v>
      </c>
      <c r="P229" s="1">
        <v>0</v>
      </c>
      <c r="Q229" s="1">
        <v>0</v>
      </c>
      <c r="R229" s="5">
        <v>0</v>
      </c>
      <c r="S229" s="3">
        <v>4</v>
      </c>
      <c r="T229" s="1">
        <v>0</v>
      </c>
      <c r="U229" s="1">
        <v>0</v>
      </c>
      <c r="V229" s="1">
        <v>0</v>
      </c>
      <c r="W229" s="2">
        <v>0</v>
      </c>
      <c r="X229" s="2">
        <v>1</v>
      </c>
      <c r="Y229" s="2">
        <v>1</v>
      </c>
      <c r="Z229" s="4">
        <v>19</v>
      </c>
      <c r="AA229" s="1">
        <v>4</v>
      </c>
      <c r="AB229" s="1">
        <v>0</v>
      </c>
      <c r="AC229" s="1">
        <v>0</v>
      </c>
      <c r="AD229" s="5">
        <v>2</v>
      </c>
      <c r="AE229" s="3" t="s">
        <v>481</v>
      </c>
      <c r="AF229" s="1" t="s">
        <v>282</v>
      </c>
      <c r="AG229" s="1" t="s">
        <v>486</v>
      </c>
      <c r="AH229" s="1" t="s">
        <v>489</v>
      </c>
      <c r="AI229" s="1" t="s">
        <v>73</v>
      </c>
    </row>
    <row r="230" spans="1:35" x14ac:dyDescent="0.25">
      <c r="A230">
        <v>227</v>
      </c>
      <c r="B230" s="1"/>
      <c r="C230" s="1" t="s">
        <v>825</v>
      </c>
      <c r="D230" s="14" t="s">
        <v>826</v>
      </c>
      <c r="E230" s="1" t="s">
        <v>440</v>
      </c>
      <c r="F230" s="1" t="s">
        <v>923</v>
      </c>
      <c r="G230" s="14" t="s">
        <v>942</v>
      </c>
      <c r="H230" s="1" t="s">
        <v>73</v>
      </c>
      <c r="I230" s="1">
        <v>3</v>
      </c>
      <c r="J230" s="1">
        <v>2</v>
      </c>
      <c r="K230" s="1">
        <v>3</v>
      </c>
      <c r="L230" s="1">
        <v>2</v>
      </c>
      <c r="M230" s="2">
        <v>1</v>
      </c>
      <c r="N230" s="4">
        <v>1</v>
      </c>
      <c r="O230" s="1">
        <v>1</v>
      </c>
      <c r="P230" s="1">
        <v>0</v>
      </c>
      <c r="Q230" s="1">
        <v>0</v>
      </c>
      <c r="R230" s="5">
        <v>0</v>
      </c>
      <c r="S230" s="3">
        <v>16</v>
      </c>
      <c r="T230" s="1">
        <v>2</v>
      </c>
      <c r="U230" s="1">
        <v>0</v>
      </c>
      <c r="V230" s="1">
        <v>0</v>
      </c>
      <c r="W230" s="2">
        <v>1</v>
      </c>
      <c r="X230" s="2">
        <v>6</v>
      </c>
      <c r="Y230" s="2">
        <v>3</v>
      </c>
      <c r="Z230" s="4">
        <v>25</v>
      </c>
      <c r="AA230" s="1">
        <v>6</v>
      </c>
      <c r="AB230" s="1">
        <v>0</v>
      </c>
      <c r="AC230" s="1">
        <v>0</v>
      </c>
      <c r="AD230" s="5">
        <v>0</v>
      </c>
      <c r="AE230" s="3" t="s">
        <v>344</v>
      </c>
      <c r="AF230" s="1" t="s">
        <v>97</v>
      </c>
      <c r="AG230" s="1" t="s">
        <v>486</v>
      </c>
      <c r="AH230" s="1" t="s">
        <v>490</v>
      </c>
      <c r="AI230" s="1" t="s">
        <v>73</v>
      </c>
    </row>
    <row r="231" spans="1:35" x14ac:dyDescent="0.25">
      <c r="A231">
        <v>228</v>
      </c>
      <c r="B231" s="1"/>
      <c r="C231" s="1" t="s">
        <v>825</v>
      </c>
      <c r="D231" s="14" t="s">
        <v>826</v>
      </c>
      <c r="E231" s="1" t="s">
        <v>440</v>
      </c>
      <c r="F231" s="1" t="s">
        <v>924</v>
      </c>
      <c r="G231" s="14" t="s">
        <v>943</v>
      </c>
      <c r="H231" s="1" t="s">
        <v>73</v>
      </c>
      <c r="I231" s="1">
        <v>4</v>
      </c>
      <c r="J231" s="1">
        <v>4</v>
      </c>
      <c r="K231" s="1">
        <v>4</v>
      </c>
      <c r="L231" s="1">
        <v>4</v>
      </c>
      <c r="M231" s="2">
        <v>0</v>
      </c>
      <c r="N231" s="4">
        <v>24</v>
      </c>
      <c r="O231" s="1">
        <v>0</v>
      </c>
      <c r="P231" s="1">
        <v>0</v>
      </c>
      <c r="Q231" s="1">
        <v>0</v>
      </c>
      <c r="R231" s="5">
        <v>1</v>
      </c>
      <c r="S231" s="3">
        <v>30</v>
      </c>
      <c r="T231" s="1">
        <v>1</v>
      </c>
      <c r="U231" s="1">
        <v>0</v>
      </c>
      <c r="V231" s="1">
        <v>0</v>
      </c>
      <c r="W231" s="2">
        <v>7</v>
      </c>
      <c r="X231" s="2">
        <v>4</v>
      </c>
      <c r="Y231" s="2">
        <v>2</v>
      </c>
      <c r="Z231" s="4">
        <v>40</v>
      </c>
      <c r="AA231" s="1">
        <v>10</v>
      </c>
      <c r="AB231" s="1">
        <v>0</v>
      </c>
      <c r="AC231" s="1">
        <v>0</v>
      </c>
      <c r="AD231" s="5">
        <v>0</v>
      </c>
      <c r="AE231" s="3" t="s">
        <v>481</v>
      </c>
      <c r="AF231" s="1" t="s">
        <v>484</v>
      </c>
      <c r="AG231" s="1" t="s">
        <v>486</v>
      </c>
      <c r="AH231" s="1" t="s">
        <v>490</v>
      </c>
      <c r="AI231" s="1" t="s">
        <v>73</v>
      </c>
    </row>
    <row r="232" spans="1:35" x14ac:dyDescent="0.25">
      <c r="A232">
        <v>229</v>
      </c>
      <c r="B232" s="1"/>
      <c r="C232" s="1" t="s">
        <v>825</v>
      </c>
      <c r="D232" s="14" t="s">
        <v>826</v>
      </c>
      <c r="E232" s="1" t="s">
        <v>440</v>
      </c>
      <c r="F232" s="1" t="s">
        <v>925</v>
      </c>
      <c r="G232" s="14" t="s">
        <v>944</v>
      </c>
      <c r="H232" s="1" t="s">
        <v>73</v>
      </c>
      <c r="I232" s="1">
        <v>3</v>
      </c>
      <c r="J232" s="1">
        <v>2</v>
      </c>
      <c r="K232" s="1">
        <v>5</v>
      </c>
      <c r="L232" s="1">
        <v>0</v>
      </c>
      <c r="M232" s="2">
        <v>0</v>
      </c>
      <c r="N232" s="4">
        <v>15</v>
      </c>
      <c r="O232" s="1">
        <v>2</v>
      </c>
      <c r="P232" s="1">
        <v>0</v>
      </c>
      <c r="Q232" s="1">
        <v>0</v>
      </c>
      <c r="R232" s="5">
        <v>1</v>
      </c>
      <c r="S232" s="3">
        <v>30</v>
      </c>
      <c r="T232" s="1">
        <v>2</v>
      </c>
      <c r="U232" s="1">
        <v>0</v>
      </c>
      <c r="V232" s="1">
        <v>0</v>
      </c>
      <c r="W232" s="2">
        <v>27</v>
      </c>
      <c r="X232" s="2">
        <v>31</v>
      </c>
      <c r="Y232" s="2">
        <v>7</v>
      </c>
      <c r="Z232" s="4">
        <v>25</v>
      </c>
      <c r="AA232" s="1">
        <v>5</v>
      </c>
      <c r="AB232" s="1">
        <v>0</v>
      </c>
      <c r="AC232" s="1">
        <v>0</v>
      </c>
      <c r="AD232" s="5">
        <v>2</v>
      </c>
      <c r="AE232" s="3" t="s">
        <v>344</v>
      </c>
      <c r="AF232" s="1" t="s">
        <v>950</v>
      </c>
      <c r="AG232" s="1" t="s">
        <v>868</v>
      </c>
      <c r="AH232" s="1" t="s">
        <v>490</v>
      </c>
      <c r="AI232" s="1" t="s">
        <v>73</v>
      </c>
    </row>
    <row r="233" spans="1:35" x14ac:dyDescent="0.25">
      <c r="A233">
        <v>230</v>
      </c>
      <c r="B233" s="1"/>
      <c r="C233" s="1" t="s">
        <v>825</v>
      </c>
      <c r="D233" s="14" t="s">
        <v>826</v>
      </c>
      <c r="E233" s="1" t="s">
        <v>440</v>
      </c>
      <c r="F233" s="1" t="s">
        <v>926</v>
      </c>
      <c r="G233" s="14" t="s">
        <v>945</v>
      </c>
      <c r="H233" s="1" t="s">
        <v>73</v>
      </c>
      <c r="I233" s="1">
        <v>4</v>
      </c>
      <c r="J233" s="1">
        <v>6</v>
      </c>
      <c r="K233" s="1">
        <v>9</v>
      </c>
      <c r="L233" s="1">
        <v>2</v>
      </c>
      <c r="M233" s="2">
        <v>0</v>
      </c>
      <c r="N233" s="4">
        <v>10</v>
      </c>
      <c r="O233" s="1">
        <v>0</v>
      </c>
      <c r="P233" s="1">
        <v>0</v>
      </c>
      <c r="Q233" s="1">
        <v>0</v>
      </c>
      <c r="R233" s="5">
        <v>0</v>
      </c>
      <c r="S233" s="3">
        <v>12</v>
      </c>
      <c r="T233" s="1">
        <v>0</v>
      </c>
      <c r="U233" s="1">
        <v>0</v>
      </c>
      <c r="V233" s="1">
        <v>0</v>
      </c>
      <c r="W233" s="2">
        <v>0</v>
      </c>
      <c r="X233" s="2">
        <v>4</v>
      </c>
      <c r="Y233" s="2">
        <v>2</v>
      </c>
      <c r="Z233" s="4">
        <v>15</v>
      </c>
      <c r="AA233" s="1">
        <v>0</v>
      </c>
      <c r="AB233" s="1">
        <v>0</v>
      </c>
      <c r="AC233" s="1">
        <v>0</v>
      </c>
      <c r="AD233" s="5">
        <v>1</v>
      </c>
      <c r="AE233" s="3" t="s">
        <v>481</v>
      </c>
      <c r="AF233" s="1" t="s">
        <v>97</v>
      </c>
      <c r="AG233" s="1" t="s">
        <v>486</v>
      </c>
      <c r="AH233" s="1" t="s">
        <v>490</v>
      </c>
      <c r="AI233" s="1" t="s">
        <v>344</v>
      </c>
    </row>
    <row r="234" spans="1:35" x14ac:dyDescent="0.25">
      <c r="A234">
        <v>231</v>
      </c>
      <c r="B234" s="1"/>
      <c r="C234" s="1" t="s">
        <v>825</v>
      </c>
      <c r="D234" s="14" t="s">
        <v>826</v>
      </c>
      <c r="E234" s="1" t="s">
        <v>440</v>
      </c>
      <c r="F234" s="1" t="s">
        <v>927</v>
      </c>
      <c r="G234" s="14" t="s">
        <v>946</v>
      </c>
      <c r="H234" s="1" t="s">
        <v>73</v>
      </c>
      <c r="I234" s="1">
        <v>3</v>
      </c>
      <c r="J234" s="1">
        <v>2</v>
      </c>
      <c r="K234" s="1">
        <v>5</v>
      </c>
      <c r="L234" s="1">
        <v>0</v>
      </c>
      <c r="M234" s="2">
        <v>0</v>
      </c>
      <c r="N234" s="4">
        <v>2</v>
      </c>
      <c r="O234" s="1">
        <v>0</v>
      </c>
      <c r="P234" s="1">
        <v>0</v>
      </c>
      <c r="Q234" s="1">
        <v>0</v>
      </c>
      <c r="R234" s="5">
        <v>0</v>
      </c>
      <c r="S234" s="3">
        <v>4</v>
      </c>
      <c r="T234" s="1">
        <v>0</v>
      </c>
      <c r="U234" s="1">
        <v>0</v>
      </c>
      <c r="V234" s="1">
        <v>0</v>
      </c>
      <c r="W234" s="2">
        <v>2</v>
      </c>
      <c r="X234" s="2">
        <v>0</v>
      </c>
      <c r="Y234" s="2">
        <v>0</v>
      </c>
      <c r="Z234" s="4">
        <v>8</v>
      </c>
      <c r="AA234" s="1">
        <v>0</v>
      </c>
      <c r="AB234" s="1">
        <v>0</v>
      </c>
      <c r="AC234" s="1">
        <v>0</v>
      </c>
      <c r="AD234" s="5">
        <v>4</v>
      </c>
      <c r="AE234" s="3" t="s">
        <v>344</v>
      </c>
      <c r="AF234" s="1" t="s">
        <v>484</v>
      </c>
      <c r="AG234" s="1" t="s">
        <v>486</v>
      </c>
      <c r="AH234" s="1" t="s">
        <v>490</v>
      </c>
      <c r="AI234" s="1" t="s">
        <v>73</v>
      </c>
    </row>
    <row r="235" spans="1:35" x14ac:dyDescent="0.25">
      <c r="A235">
        <v>232</v>
      </c>
      <c r="B235" s="1"/>
      <c r="C235" s="1" t="s">
        <v>825</v>
      </c>
      <c r="D235" s="14" t="s">
        <v>826</v>
      </c>
      <c r="E235" s="1" t="s">
        <v>440</v>
      </c>
      <c r="F235" s="1" t="s">
        <v>928</v>
      </c>
      <c r="G235" s="14" t="s">
        <v>947</v>
      </c>
      <c r="H235" s="1" t="s">
        <v>73</v>
      </c>
      <c r="I235" s="1">
        <v>6</v>
      </c>
      <c r="J235" s="1">
        <v>3</v>
      </c>
      <c r="K235" s="1">
        <v>4</v>
      </c>
      <c r="L235" s="1">
        <v>5</v>
      </c>
      <c r="M235" s="2">
        <v>0</v>
      </c>
      <c r="N235" s="4">
        <v>88</v>
      </c>
      <c r="O235" s="1">
        <v>2</v>
      </c>
      <c r="P235" s="1">
        <v>0</v>
      </c>
      <c r="Q235" s="1">
        <v>0</v>
      </c>
      <c r="R235" s="5">
        <v>0</v>
      </c>
      <c r="S235" s="3">
        <v>0</v>
      </c>
      <c r="T235" s="1">
        <v>0</v>
      </c>
      <c r="U235" s="1">
        <v>0</v>
      </c>
      <c r="V235" s="1">
        <v>0</v>
      </c>
      <c r="W235" s="2">
        <v>0</v>
      </c>
      <c r="X235" s="2">
        <v>0</v>
      </c>
      <c r="Y235" s="2">
        <v>0</v>
      </c>
      <c r="Z235" s="4">
        <v>38</v>
      </c>
      <c r="AA235" s="1">
        <v>5</v>
      </c>
      <c r="AB235" s="1">
        <v>3</v>
      </c>
      <c r="AC235" s="1">
        <v>0</v>
      </c>
      <c r="AD235" s="5">
        <v>6</v>
      </c>
      <c r="AE235" s="3" t="s">
        <v>482</v>
      </c>
      <c r="AF235" s="1" t="s">
        <v>282</v>
      </c>
      <c r="AG235" s="1" t="s">
        <v>868</v>
      </c>
      <c r="AH235" s="1" t="s">
        <v>490</v>
      </c>
      <c r="AI235" s="1" t="s">
        <v>73</v>
      </c>
    </row>
    <row r="236" spans="1:35" x14ac:dyDescent="0.25">
      <c r="A236">
        <v>233</v>
      </c>
      <c r="B236" s="1"/>
      <c r="C236" s="1" t="s">
        <v>825</v>
      </c>
      <c r="D236" s="14" t="s">
        <v>826</v>
      </c>
      <c r="E236" s="1" t="s">
        <v>440</v>
      </c>
      <c r="F236" s="1" t="s">
        <v>929</v>
      </c>
      <c r="G236" s="14" t="s">
        <v>948</v>
      </c>
      <c r="H236" s="1" t="s">
        <v>73</v>
      </c>
      <c r="I236" s="1">
        <v>3</v>
      </c>
      <c r="J236" s="1">
        <v>2</v>
      </c>
      <c r="K236" s="1">
        <v>4</v>
      </c>
      <c r="L236" s="1">
        <v>1</v>
      </c>
      <c r="M236" s="2">
        <v>0</v>
      </c>
      <c r="N236" s="4">
        <v>19</v>
      </c>
      <c r="O236" s="1">
        <v>0</v>
      </c>
      <c r="P236" s="1">
        <v>0</v>
      </c>
      <c r="Q236" s="1">
        <v>0</v>
      </c>
      <c r="R236" s="5">
        <v>9</v>
      </c>
      <c r="S236" s="3">
        <v>20</v>
      </c>
      <c r="T236" s="1">
        <v>0</v>
      </c>
      <c r="U236" s="1">
        <v>1</v>
      </c>
      <c r="V236" s="1">
        <v>0</v>
      </c>
      <c r="W236" s="2">
        <v>1</v>
      </c>
      <c r="X236" s="2">
        <v>1</v>
      </c>
      <c r="Y236" s="2">
        <v>0</v>
      </c>
      <c r="Z236" s="4">
        <v>30</v>
      </c>
      <c r="AA236" s="1">
        <v>6</v>
      </c>
      <c r="AB236" s="1">
        <v>0</v>
      </c>
      <c r="AC236" s="1">
        <v>0</v>
      </c>
      <c r="AD236" s="5">
        <v>7</v>
      </c>
      <c r="AE236" s="3" t="s">
        <v>481</v>
      </c>
      <c r="AF236" s="1" t="s">
        <v>950</v>
      </c>
      <c r="AG236" s="1" t="s">
        <v>486</v>
      </c>
      <c r="AH236" s="1" t="s">
        <v>489</v>
      </c>
      <c r="AI236" s="1" t="s">
        <v>73</v>
      </c>
    </row>
    <row r="237" spans="1:35" x14ac:dyDescent="0.25">
      <c r="A237">
        <v>234</v>
      </c>
      <c r="B237" s="1"/>
      <c r="C237" s="1" t="s">
        <v>825</v>
      </c>
      <c r="D237" s="14" t="s">
        <v>826</v>
      </c>
      <c r="E237" s="1" t="s">
        <v>554</v>
      </c>
      <c r="F237" s="1" t="s">
        <v>951</v>
      </c>
      <c r="G237" s="14" t="s">
        <v>962</v>
      </c>
      <c r="H237" s="1" t="s">
        <v>97</v>
      </c>
      <c r="I237" s="1">
        <v>3</v>
      </c>
      <c r="J237" s="1">
        <v>5</v>
      </c>
      <c r="K237" s="1">
        <v>4</v>
      </c>
      <c r="L237" s="1">
        <v>4</v>
      </c>
      <c r="M237" s="2">
        <v>0</v>
      </c>
      <c r="N237" s="4">
        <v>0</v>
      </c>
      <c r="O237" s="1">
        <v>0</v>
      </c>
      <c r="P237" s="1">
        <v>0</v>
      </c>
      <c r="Q237" s="1">
        <v>0</v>
      </c>
      <c r="R237" s="5">
        <v>0</v>
      </c>
      <c r="S237" s="3">
        <v>0</v>
      </c>
      <c r="T237" s="1">
        <v>0</v>
      </c>
      <c r="U237" s="1">
        <v>0</v>
      </c>
      <c r="V237" s="1">
        <v>0</v>
      </c>
      <c r="W237" s="2">
        <v>0</v>
      </c>
      <c r="X237" s="2">
        <v>0</v>
      </c>
      <c r="Y237" s="2">
        <v>0</v>
      </c>
      <c r="Z237" s="4">
        <v>20</v>
      </c>
      <c r="AA237" s="1">
        <v>4</v>
      </c>
      <c r="AB237" s="1">
        <v>0</v>
      </c>
      <c r="AC237" s="1">
        <v>14</v>
      </c>
      <c r="AD237" s="5">
        <v>0</v>
      </c>
      <c r="AE237" s="3" t="s">
        <v>973</v>
      </c>
      <c r="AF237" s="1" t="s">
        <v>97</v>
      </c>
      <c r="AG237" s="1" t="s">
        <v>486</v>
      </c>
      <c r="AH237" s="1" t="s">
        <v>489</v>
      </c>
      <c r="AI237" s="1" t="s">
        <v>344</v>
      </c>
    </row>
    <row r="238" spans="1:35" x14ac:dyDescent="0.25">
      <c r="A238">
        <v>235</v>
      </c>
      <c r="B238" s="1"/>
      <c r="C238" s="1" t="s">
        <v>825</v>
      </c>
      <c r="D238" s="14" t="s">
        <v>826</v>
      </c>
      <c r="E238" s="1" t="s">
        <v>554</v>
      </c>
      <c r="F238" s="1" t="s">
        <v>952</v>
      </c>
      <c r="G238" s="14" t="s">
        <v>963</v>
      </c>
      <c r="H238" s="1" t="s">
        <v>73</v>
      </c>
      <c r="I238" s="1">
        <v>2</v>
      </c>
      <c r="J238" s="1">
        <v>4</v>
      </c>
      <c r="K238" s="1">
        <v>5</v>
      </c>
      <c r="L238" s="1">
        <v>1</v>
      </c>
      <c r="M238" s="2">
        <v>3</v>
      </c>
      <c r="N238" s="4">
        <v>0</v>
      </c>
      <c r="O238" s="1">
        <v>0</v>
      </c>
      <c r="P238" s="1">
        <v>0</v>
      </c>
      <c r="Q238" s="1">
        <v>0</v>
      </c>
      <c r="R238" s="5">
        <v>0</v>
      </c>
      <c r="S238" s="3">
        <v>0</v>
      </c>
      <c r="T238" s="1">
        <v>0</v>
      </c>
      <c r="U238" s="1">
        <v>0</v>
      </c>
      <c r="V238" s="1">
        <v>0</v>
      </c>
      <c r="W238" s="2">
        <v>0</v>
      </c>
      <c r="X238" s="2">
        <v>0</v>
      </c>
      <c r="Y238" s="2">
        <v>0</v>
      </c>
      <c r="Z238" s="4">
        <v>0</v>
      </c>
      <c r="AA238" s="1">
        <v>0</v>
      </c>
      <c r="AB238" s="1">
        <v>0</v>
      </c>
      <c r="AC238" s="1">
        <v>0</v>
      </c>
      <c r="AD238" s="5">
        <v>0</v>
      </c>
      <c r="AE238" s="3" t="s">
        <v>344</v>
      </c>
      <c r="AF238" s="1" t="s">
        <v>97</v>
      </c>
      <c r="AG238" s="1" t="s">
        <v>486</v>
      </c>
      <c r="AH238" s="1" t="s">
        <v>489</v>
      </c>
      <c r="AI238" s="1" t="s">
        <v>344</v>
      </c>
    </row>
    <row r="239" spans="1:35" x14ac:dyDescent="0.25">
      <c r="A239">
        <v>236</v>
      </c>
      <c r="B239" s="1"/>
      <c r="C239" s="1" t="s">
        <v>825</v>
      </c>
      <c r="D239" s="14" t="s">
        <v>826</v>
      </c>
      <c r="E239" s="1" t="s">
        <v>554</v>
      </c>
      <c r="F239" s="1" t="s">
        <v>953</v>
      </c>
      <c r="G239" s="14" t="s">
        <v>964</v>
      </c>
      <c r="H239" s="1" t="s">
        <v>73</v>
      </c>
      <c r="I239" s="1"/>
      <c r="J239" s="1"/>
      <c r="K239" s="1"/>
      <c r="L239" s="1"/>
      <c r="M239" s="2">
        <v>0</v>
      </c>
      <c r="N239" s="4">
        <v>0</v>
      </c>
      <c r="O239" s="1">
        <v>0</v>
      </c>
      <c r="P239" s="1">
        <v>0</v>
      </c>
      <c r="Q239" s="1">
        <v>0</v>
      </c>
      <c r="R239" s="5">
        <v>0</v>
      </c>
      <c r="S239" s="3">
        <v>5</v>
      </c>
      <c r="T239" s="1">
        <v>0</v>
      </c>
      <c r="U239" s="1">
        <v>1</v>
      </c>
      <c r="V239" s="1">
        <v>0</v>
      </c>
      <c r="W239" s="2">
        <v>4</v>
      </c>
      <c r="X239" s="2">
        <v>1</v>
      </c>
      <c r="Y239" s="2">
        <v>1</v>
      </c>
      <c r="Z239" s="4">
        <v>5</v>
      </c>
      <c r="AA239" s="1">
        <v>2</v>
      </c>
      <c r="AB239" s="1">
        <v>0</v>
      </c>
      <c r="AC239" s="1">
        <v>0</v>
      </c>
      <c r="AD239" s="5">
        <v>3</v>
      </c>
      <c r="AE239" s="3" t="s">
        <v>481</v>
      </c>
      <c r="AF239" s="1" t="s">
        <v>97</v>
      </c>
      <c r="AG239" s="1" t="s">
        <v>486</v>
      </c>
      <c r="AH239" s="1" t="s">
        <v>490</v>
      </c>
      <c r="AI239" s="1" t="s">
        <v>73</v>
      </c>
    </row>
    <row r="240" spans="1:35" x14ac:dyDescent="0.25">
      <c r="A240">
        <v>237</v>
      </c>
      <c r="B240" s="1"/>
      <c r="C240" s="1" t="s">
        <v>825</v>
      </c>
      <c r="D240" s="14" t="s">
        <v>826</v>
      </c>
      <c r="E240" s="1" t="s">
        <v>554</v>
      </c>
      <c r="F240" s="1" t="s">
        <v>954</v>
      </c>
      <c r="G240" s="14" t="s">
        <v>532</v>
      </c>
      <c r="H240" s="1" t="s">
        <v>73</v>
      </c>
      <c r="I240" s="1">
        <v>4</v>
      </c>
      <c r="J240" s="1">
        <v>2</v>
      </c>
      <c r="K240" s="1">
        <v>4</v>
      </c>
      <c r="L240" s="1">
        <v>2</v>
      </c>
      <c r="M240" s="2">
        <v>0</v>
      </c>
      <c r="N240" s="4">
        <v>6</v>
      </c>
      <c r="O240" s="1">
        <v>1</v>
      </c>
      <c r="P240" s="1">
        <v>0</v>
      </c>
      <c r="Q240" s="1">
        <v>0</v>
      </c>
      <c r="R240" s="5">
        <v>1</v>
      </c>
      <c r="S240" s="3">
        <v>6</v>
      </c>
      <c r="T240" s="1">
        <v>1</v>
      </c>
      <c r="U240" s="1">
        <v>1</v>
      </c>
      <c r="V240" s="1">
        <v>0</v>
      </c>
      <c r="W240" s="2">
        <v>2</v>
      </c>
      <c r="X240" s="2">
        <v>2</v>
      </c>
      <c r="Y240" s="2">
        <v>2</v>
      </c>
      <c r="Z240" s="4">
        <v>5</v>
      </c>
      <c r="AA240" s="1">
        <v>1</v>
      </c>
      <c r="AB240" s="1">
        <v>0</v>
      </c>
      <c r="AC240" s="1">
        <v>0</v>
      </c>
      <c r="AD240" s="5">
        <v>0</v>
      </c>
      <c r="AE240" s="3" t="s">
        <v>481</v>
      </c>
      <c r="AF240" s="1" t="s">
        <v>484</v>
      </c>
      <c r="AG240" s="1" t="s">
        <v>486</v>
      </c>
      <c r="AH240" s="1" t="s">
        <v>490</v>
      </c>
      <c r="AI240" s="1" t="s">
        <v>73</v>
      </c>
    </row>
    <row r="241" spans="1:35" x14ac:dyDescent="0.25">
      <c r="A241">
        <v>238</v>
      </c>
      <c r="B241" s="1"/>
      <c r="C241" s="1" t="s">
        <v>825</v>
      </c>
      <c r="D241" s="14" t="s">
        <v>826</v>
      </c>
      <c r="E241" s="1" t="s">
        <v>554</v>
      </c>
      <c r="F241" s="1" t="s">
        <v>955</v>
      </c>
      <c r="G241" s="14" t="s">
        <v>965</v>
      </c>
      <c r="H241" s="1" t="s">
        <v>73</v>
      </c>
      <c r="I241" s="1">
        <v>0</v>
      </c>
      <c r="J241" s="1">
        <v>3</v>
      </c>
      <c r="K241" s="1">
        <v>3</v>
      </c>
      <c r="L241" s="1">
        <v>0</v>
      </c>
      <c r="M241" s="2">
        <v>0</v>
      </c>
      <c r="N241" s="4">
        <v>0</v>
      </c>
      <c r="O241" s="1">
        <v>0</v>
      </c>
      <c r="P241" s="1">
        <v>0</v>
      </c>
      <c r="Q241" s="1">
        <v>0</v>
      </c>
      <c r="R241" s="5">
        <v>0</v>
      </c>
      <c r="S241" s="3">
        <v>0</v>
      </c>
      <c r="T241" s="1">
        <v>0</v>
      </c>
      <c r="U241" s="1">
        <v>0</v>
      </c>
      <c r="V241" s="1">
        <v>0</v>
      </c>
      <c r="W241" s="2">
        <v>0</v>
      </c>
      <c r="X241" s="2">
        <v>0</v>
      </c>
      <c r="Y241" s="2">
        <v>0</v>
      </c>
      <c r="Z241" s="4">
        <v>2</v>
      </c>
      <c r="AA241" s="1">
        <v>0</v>
      </c>
      <c r="AB241" s="1">
        <v>0</v>
      </c>
      <c r="AC241" s="1">
        <v>0</v>
      </c>
      <c r="AD241" s="5">
        <v>0</v>
      </c>
      <c r="AE241" s="3" t="s">
        <v>344</v>
      </c>
      <c r="AF241" s="1" t="s">
        <v>97</v>
      </c>
      <c r="AG241" s="1" t="s">
        <v>486</v>
      </c>
      <c r="AH241" s="1" t="s">
        <v>490</v>
      </c>
      <c r="AI241" s="1" t="s">
        <v>344</v>
      </c>
    </row>
    <row r="242" spans="1:35" x14ac:dyDescent="0.25">
      <c r="A242">
        <v>239</v>
      </c>
      <c r="B242" s="1"/>
      <c r="C242" s="1" t="s">
        <v>825</v>
      </c>
      <c r="D242" s="14" t="s">
        <v>826</v>
      </c>
      <c r="E242" s="1" t="s">
        <v>554</v>
      </c>
      <c r="F242" s="1" t="s">
        <v>956</v>
      </c>
      <c r="G242" s="14" t="s">
        <v>966</v>
      </c>
      <c r="H242" s="1" t="s">
        <v>73</v>
      </c>
      <c r="I242" s="1">
        <v>1</v>
      </c>
      <c r="J242" s="1">
        <v>5</v>
      </c>
      <c r="K242" s="1">
        <v>5</v>
      </c>
      <c r="L242" s="1">
        <v>1</v>
      </c>
      <c r="M242" s="2">
        <v>0</v>
      </c>
      <c r="N242" s="4">
        <v>12</v>
      </c>
      <c r="O242" s="1">
        <v>1</v>
      </c>
      <c r="P242" s="1">
        <v>1</v>
      </c>
      <c r="Q242" s="1">
        <v>0</v>
      </c>
      <c r="R242" s="5">
        <v>2</v>
      </c>
      <c r="S242" s="3">
        <v>0</v>
      </c>
      <c r="T242" s="1">
        <v>0</v>
      </c>
      <c r="U242" s="1">
        <v>0</v>
      </c>
      <c r="V242" s="1">
        <v>0</v>
      </c>
      <c r="W242" s="2">
        <v>0</v>
      </c>
      <c r="X242" s="2">
        <v>0</v>
      </c>
      <c r="Y242" s="2">
        <v>0</v>
      </c>
      <c r="Z242" s="4">
        <v>4</v>
      </c>
      <c r="AA242" s="1">
        <v>1</v>
      </c>
      <c r="AB242" s="1">
        <v>0</v>
      </c>
      <c r="AC242" s="1">
        <v>0</v>
      </c>
      <c r="AD242" s="5">
        <v>4</v>
      </c>
      <c r="AE242" s="3" t="s">
        <v>344</v>
      </c>
      <c r="AF242" s="1" t="s">
        <v>97</v>
      </c>
      <c r="AG242" s="1" t="s">
        <v>486</v>
      </c>
      <c r="AH242" s="1" t="s">
        <v>489</v>
      </c>
      <c r="AI242" s="1" t="s">
        <v>73</v>
      </c>
    </row>
    <row r="243" spans="1:35" x14ac:dyDescent="0.25">
      <c r="A243">
        <v>240</v>
      </c>
      <c r="B243" s="1"/>
      <c r="C243" s="1" t="s">
        <v>825</v>
      </c>
      <c r="D243" s="14" t="s">
        <v>826</v>
      </c>
      <c r="E243" s="1" t="s">
        <v>554</v>
      </c>
      <c r="F243" s="1" t="s">
        <v>957</v>
      </c>
      <c r="G243" s="14" t="s">
        <v>967</v>
      </c>
      <c r="H243" s="1" t="s">
        <v>73</v>
      </c>
      <c r="I243" s="1">
        <v>3</v>
      </c>
      <c r="J243" s="1">
        <v>2</v>
      </c>
      <c r="K243" s="1">
        <v>0</v>
      </c>
      <c r="L243" s="1">
        <v>5</v>
      </c>
      <c r="M243" s="2">
        <v>0</v>
      </c>
      <c r="N243" s="4">
        <v>0</v>
      </c>
      <c r="O243" s="1">
        <v>0</v>
      </c>
      <c r="P243" s="1">
        <v>0</v>
      </c>
      <c r="Q243" s="1">
        <v>0</v>
      </c>
      <c r="R243" s="5">
        <v>0</v>
      </c>
      <c r="S243" s="3">
        <v>18</v>
      </c>
      <c r="T243" s="1">
        <v>4</v>
      </c>
      <c r="U243" s="1">
        <v>3</v>
      </c>
      <c r="V243" s="1">
        <v>0</v>
      </c>
      <c r="W243" s="2">
        <v>9</v>
      </c>
      <c r="X243" s="2">
        <v>0</v>
      </c>
      <c r="Y243" s="2">
        <v>0</v>
      </c>
      <c r="Z243" s="4">
        <v>25</v>
      </c>
      <c r="AA243" s="1">
        <v>4</v>
      </c>
      <c r="AB243" s="1">
        <v>0</v>
      </c>
      <c r="AC243" s="1">
        <v>0</v>
      </c>
      <c r="AD243" s="5">
        <v>0</v>
      </c>
      <c r="AE243" s="3" t="s">
        <v>481</v>
      </c>
      <c r="AF243" s="1" t="s">
        <v>282</v>
      </c>
      <c r="AG243" s="1" t="s">
        <v>486</v>
      </c>
      <c r="AH243" s="1" t="s">
        <v>490</v>
      </c>
      <c r="AI243" s="1" t="s">
        <v>73</v>
      </c>
    </row>
    <row r="244" spans="1:35" x14ac:dyDescent="0.25">
      <c r="A244">
        <v>241</v>
      </c>
      <c r="B244" s="1"/>
      <c r="C244" s="1" t="s">
        <v>825</v>
      </c>
      <c r="D244" s="14" t="s">
        <v>826</v>
      </c>
      <c r="E244" s="1" t="s">
        <v>554</v>
      </c>
      <c r="F244" s="1" t="s">
        <v>958</v>
      </c>
      <c r="G244" s="14" t="s">
        <v>968</v>
      </c>
      <c r="H244" s="1" t="s">
        <v>73</v>
      </c>
      <c r="I244" s="1">
        <v>3</v>
      </c>
      <c r="J244" s="1">
        <v>6</v>
      </c>
      <c r="K244" s="1">
        <v>5</v>
      </c>
      <c r="L244" s="1">
        <v>4</v>
      </c>
      <c r="M244" s="2">
        <v>0</v>
      </c>
      <c r="N244" s="4">
        <v>0</v>
      </c>
      <c r="O244" s="1">
        <v>0</v>
      </c>
      <c r="P244" s="1">
        <v>0</v>
      </c>
      <c r="Q244" s="1">
        <v>0</v>
      </c>
      <c r="R244" s="5">
        <v>0</v>
      </c>
      <c r="S244" s="3">
        <v>0</v>
      </c>
      <c r="T244" s="1">
        <v>0</v>
      </c>
      <c r="U244" s="1">
        <v>0</v>
      </c>
      <c r="V244" s="1">
        <v>0</v>
      </c>
      <c r="W244" s="2">
        <v>0</v>
      </c>
      <c r="X244" s="2">
        <v>0</v>
      </c>
      <c r="Y244" s="2">
        <v>0</v>
      </c>
      <c r="Z244" s="4">
        <v>25</v>
      </c>
      <c r="AA244" s="1">
        <v>7</v>
      </c>
      <c r="AB244" s="1">
        <v>0</v>
      </c>
      <c r="AC244" s="1">
        <v>0</v>
      </c>
      <c r="AD244" s="5">
        <v>0</v>
      </c>
      <c r="AE244" s="3" t="s">
        <v>481</v>
      </c>
      <c r="AF244" s="1" t="s">
        <v>97</v>
      </c>
      <c r="AG244" s="1" t="s">
        <v>486</v>
      </c>
      <c r="AH244" s="1" t="s">
        <v>489</v>
      </c>
      <c r="AI244" s="1" t="s">
        <v>344</v>
      </c>
    </row>
    <row r="245" spans="1:35" x14ac:dyDescent="0.25">
      <c r="A245">
        <v>242</v>
      </c>
      <c r="B245" s="1"/>
      <c r="C245" s="1" t="s">
        <v>825</v>
      </c>
      <c r="D245" s="14" t="s">
        <v>826</v>
      </c>
      <c r="E245" s="1" t="s">
        <v>554</v>
      </c>
      <c r="F245" s="1" t="s">
        <v>959</v>
      </c>
      <c r="G245" s="14" t="s">
        <v>969</v>
      </c>
      <c r="H245" s="1" t="s">
        <v>73</v>
      </c>
      <c r="I245" s="1">
        <v>3</v>
      </c>
      <c r="J245" s="1">
        <v>1</v>
      </c>
      <c r="K245" s="1">
        <v>3</v>
      </c>
      <c r="L245" s="1">
        <v>1</v>
      </c>
      <c r="M245" s="2">
        <v>0</v>
      </c>
      <c r="N245" s="4">
        <v>15</v>
      </c>
      <c r="O245" s="1">
        <v>4</v>
      </c>
      <c r="P245" s="1">
        <v>0</v>
      </c>
      <c r="Q245" s="1">
        <v>3</v>
      </c>
      <c r="R245" s="5">
        <v>0</v>
      </c>
      <c r="S245" s="3">
        <v>0</v>
      </c>
      <c r="T245" s="1">
        <v>0</v>
      </c>
      <c r="U245" s="1">
        <v>0</v>
      </c>
      <c r="V245" s="1">
        <v>0</v>
      </c>
      <c r="W245" s="2">
        <v>0</v>
      </c>
      <c r="X245" s="2">
        <v>0</v>
      </c>
      <c r="Y245" s="2">
        <v>0</v>
      </c>
      <c r="Z245" s="4">
        <v>18</v>
      </c>
      <c r="AA245" s="1">
        <v>7</v>
      </c>
      <c r="AB245" s="1">
        <v>3</v>
      </c>
      <c r="AC245" s="1">
        <v>0</v>
      </c>
      <c r="AD245" s="5">
        <v>0</v>
      </c>
      <c r="AE245" s="3" t="s">
        <v>344</v>
      </c>
      <c r="AF245" s="1" t="s">
        <v>97</v>
      </c>
      <c r="AG245" s="1" t="s">
        <v>868</v>
      </c>
      <c r="AH245" s="1" t="s">
        <v>489</v>
      </c>
      <c r="AI245" s="1" t="s">
        <v>73</v>
      </c>
    </row>
    <row r="246" spans="1:35" x14ac:dyDescent="0.25">
      <c r="A246">
        <v>243</v>
      </c>
      <c r="B246" s="1"/>
      <c r="C246" s="1" t="s">
        <v>825</v>
      </c>
      <c r="D246" s="14" t="s">
        <v>826</v>
      </c>
      <c r="E246" s="1" t="s">
        <v>554</v>
      </c>
      <c r="F246" s="1" t="s">
        <v>960</v>
      </c>
      <c r="G246" s="14" t="s">
        <v>970</v>
      </c>
      <c r="H246" s="1" t="s">
        <v>73</v>
      </c>
      <c r="I246" s="1">
        <v>3</v>
      </c>
      <c r="J246" s="1">
        <v>2</v>
      </c>
      <c r="K246" s="1">
        <v>2</v>
      </c>
      <c r="L246" s="1">
        <v>3</v>
      </c>
      <c r="M246" s="2">
        <v>0</v>
      </c>
      <c r="N246" s="4">
        <v>3</v>
      </c>
      <c r="O246" s="1">
        <v>0</v>
      </c>
      <c r="P246" s="1">
        <v>0</v>
      </c>
      <c r="Q246" s="1">
        <v>0</v>
      </c>
      <c r="R246" s="5">
        <v>0</v>
      </c>
      <c r="S246" s="3">
        <v>4</v>
      </c>
      <c r="T246" s="1">
        <v>0</v>
      </c>
      <c r="U246" s="1">
        <v>0</v>
      </c>
      <c r="V246" s="1">
        <v>0</v>
      </c>
      <c r="W246" s="2">
        <v>0</v>
      </c>
      <c r="X246" s="2">
        <v>0</v>
      </c>
      <c r="Y246" s="2">
        <v>0</v>
      </c>
      <c r="Z246" s="4">
        <v>10</v>
      </c>
      <c r="AA246" s="1">
        <v>4</v>
      </c>
      <c r="AB246" s="1">
        <v>0</v>
      </c>
      <c r="AC246" s="1">
        <v>0</v>
      </c>
      <c r="AD246" s="5">
        <v>0</v>
      </c>
      <c r="AE246" s="3" t="s">
        <v>344</v>
      </c>
      <c r="AF246" s="1" t="s">
        <v>97</v>
      </c>
      <c r="AG246" s="1" t="s">
        <v>486</v>
      </c>
      <c r="AH246" s="1" t="s">
        <v>490</v>
      </c>
      <c r="AI246" s="1" t="s">
        <v>73</v>
      </c>
    </row>
    <row r="247" spans="1:35" x14ac:dyDescent="0.25">
      <c r="A247">
        <v>244</v>
      </c>
      <c r="B247" s="1"/>
      <c r="C247" s="1" t="s">
        <v>825</v>
      </c>
      <c r="D247" s="14" t="s">
        <v>826</v>
      </c>
      <c r="E247" s="1" t="s">
        <v>554</v>
      </c>
      <c r="F247" s="1" t="s">
        <v>961</v>
      </c>
      <c r="G247" s="14" t="s">
        <v>971</v>
      </c>
      <c r="H247" s="1" t="s">
        <v>73</v>
      </c>
      <c r="I247" s="1">
        <v>2</v>
      </c>
      <c r="J247" s="1">
        <v>7</v>
      </c>
      <c r="K247" s="1">
        <v>7</v>
      </c>
      <c r="L247" s="1">
        <v>2</v>
      </c>
      <c r="M247" s="2">
        <v>0</v>
      </c>
      <c r="N247" s="4">
        <v>15</v>
      </c>
      <c r="O247" s="1">
        <v>2</v>
      </c>
      <c r="P247" s="1">
        <v>0</v>
      </c>
      <c r="Q247" s="1">
        <v>1</v>
      </c>
      <c r="R247" s="5">
        <v>0</v>
      </c>
      <c r="S247" s="3">
        <v>21</v>
      </c>
      <c r="T247" s="1">
        <v>4</v>
      </c>
      <c r="U247" s="1">
        <v>0</v>
      </c>
      <c r="V247" s="1">
        <v>0</v>
      </c>
      <c r="W247" s="2">
        <v>0</v>
      </c>
      <c r="X247" s="2">
        <v>5</v>
      </c>
      <c r="Y247" s="2">
        <v>5</v>
      </c>
      <c r="Z247" s="4">
        <v>17</v>
      </c>
      <c r="AA247" s="1">
        <v>1</v>
      </c>
      <c r="AB247" s="1">
        <v>0</v>
      </c>
      <c r="AC247" s="1">
        <v>0</v>
      </c>
      <c r="AD247" s="5">
        <v>0</v>
      </c>
      <c r="AE247" s="3" t="s">
        <v>481</v>
      </c>
      <c r="AF247" s="1" t="s">
        <v>97</v>
      </c>
      <c r="AG247" s="1" t="s">
        <v>486</v>
      </c>
      <c r="AH247" s="1" t="s">
        <v>490</v>
      </c>
      <c r="AI247" s="1" t="s">
        <v>73</v>
      </c>
    </row>
    <row r="248" spans="1:35" x14ac:dyDescent="0.25">
      <c r="A248">
        <v>245</v>
      </c>
      <c r="B248" s="1"/>
      <c r="C248" s="1" t="s">
        <v>825</v>
      </c>
      <c r="D248" s="14" t="s">
        <v>826</v>
      </c>
      <c r="E248" s="1" t="s">
        <v>554</v>
      </c>
      <c r="F248" s="1" t="s">
        <v>750</v>
      </c>
      <c r="G248" s="14" t="s">
        <v>972</v>
      </c>
      <c r="H248" s="1" t="s">
        <v>73</v>
      </c>
      <c r="I248" s="1">
        <v>7</v>
      </c>
      <c r="J248" s="1">
        <v>4</v>
      </c>
      <c r="K248" s="1">
        <v>5</v>
      </c>
      <c r="L248" s="1">
        <v>6</v>
      </c>
      <c r="M248" s="2">
        <v>1</v>
      </c>
      <c r="N248" s="4">
        <v>6</v>
      </c>
      <c r="O248" s="1">
        <v>4</v>
      </c>
      <c r="P248" s="1">
        <v>0</v>
      </c>
      <c r="Q248" s="1">
        <v>0</v>
      </c>
      <c r="R248" s="5">
        <v>1</v>
      </c>
      <c r="S248" s="3">
        <v>11</v>
      </c>
      <c r="T248" s="1">
        <v>2</v>
      </c>
      <c r="U248" s="1">
        <v>0</v>
      </c>
      <c r="V248" s="1">
        <v>0</v>
      </c>
      <c r="W248" s="2">
        <v>0</v>
      </c>
      <c r="X248" s="2">
        <v>5</v>
      </c>
      <c r="Y248" s="2">
        <v>5</v>
      </c>
      <c r="Z248" s="4">
        <v>40</v>
      </c>
      <c r="AA248" s="1">
        <v>8</v>
      </c>
      <c r="AB248" s="1">
        <v>0</v>
      </c>
      <c r="AC248" s="1">
        <v>0</v>
      </c>
      <c r="AD248" s="5">
        <v>0</v>
      </c>
      <c r="AE248" s="3" t="s">
        <v>481</v>
      </c>
      <c r="AF248" s="1" t="s">
        <v>282</v>
      </c>
      <c r="AG248" s="1" t="s">
        <v>486</v>
      </c>
      <c r="AH248" s="1" t="s">
        <v>490</v>
      </c>
      <c r="AI248" s="1" t="s">
        <v>73</v>
      </c>
    </row>
    <row r="249" spans="1:35" x14ac:dyDescent="0.2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2"/>
      <c r="N249" s="4"/>
      <c r="O249" s="1"/>
      <c r="P249" s="1"/>
      <c r="Q249" s="1"/>
      <c r="R249" s="5"/>
      <c r="S249" s="3"/>
      <c r="T249" s="1"/>
      <c r="U249" s="1"/>
      <c r="V249" s="1"/>
      <c r="W249" s="2"/>
      <c r="X249" s="2"/>
      <c r="Y249" s="2"/>
      <c r="Z249" s="4"/>
      <c r="AA249" s="1"/>
      <c r="AB249" s="1"/>
      <c r="AC249" s="1"/>
      <c r="AD249" s="5"/>
      <c r="AE249" s="3"/>
      <c r="AF249" s="1"/>
      <c r="AG249" s="1"/>
      <c r="AH249" s="1"/>
      <c r="AI249" s="1"/>
    </row>
    <row r="250" spans="1:35" x14ac:dyDescent="0.25">
      <c r="B250" s="1"/>
      <c r="C250" s="1"/>
      <c r="D250" s="1"/>
      <c r="E250" s="1"/>
      <c r="F250" s="1"/>
      <c r="G250" s="1"/>
      <c r="H250" s="1"/>
      <c r="I250" s="21">
        <f>SUM(I4:I249)</f>
        <v>542</v>
      </c>
      <c r="J250" s="21">
        <f t="shared" ref="J250:AD250" si="0">SUM(J4:J249)</f>
        <v>647</v>
      </c>
      <c r="K250" s="21">
        <f t="shared" si="0"/>
        <v>752</v>
      </c>
      <c r="L250" s="21">
        <f t="shared" si="0"/>
        <v>416</v>
      </c>
      <c r="M250" s="21">
        <f t="shared" si="0"/>
        <v>33</v>
      </c>
      <c r="N250" s="21">
        <f t="shared" si="0"/>
        <v>1196</v>
      </c>
      <c r="O250" s="21">
        <f t="shared" si="0"/>
        <v>76</v>
      </c>
      <c r="P250" s="21">
        <f t="shared" si="0"/>
        <v>52</v>
      </c>
      <c r="Q250" s="21">
        <f t="shared" si="0"/>
        <v>25</v>
      </c>
      <c r="R250" s="21">
        <f t="shared" si="0"/>
        <v>110</v>
      </c>
      <c r="S250" s="21">
        <f t="shared" si="0"/>
        <v>1376</v>
      </c>
      <c r="T250" s="21">
        <f t="shared" si="0"/>
        <v>144</v>
      </c>
      <c r="U250" s="21">
        <f t="shared" si="0"/>
        <v>78</v>
      </c>
      <c r="V250" s="21">
        <f t="shared" si="0"/>
        <v>32</v>
      </c>
      <c r="W250" s="21">
        <f t="shared" si="0"/>
        <v>186</v>
      </c>
      <c r="X250" s="21">
        <f t="shared" si="0"/>
        <v>379</v>
      </c>
      <c r="Y250" s="21">
        <f t="shared" si="0"/>
        <v>303</v>
      </c>
      <c r="Z250" s="21">
        <f t="shared" si="0"/>
        <v>3253</v>
      </c>
      <c r="AA250" s="21">
        <f t="shared" si="0"/>
        <v>662</v>
      </c>
      <c r="AB250" s="21">
        <f t="shared" si="0"/>
        <v>188</v>
      </c>
      <c r="AC250" s="21">
        <f t="shared" si="0"/>
        <v>103</v>
      </c>
      <c r="AD250" s="21">
        <f t="shared" si="0"/>
        <v>288</v>
      </c>
      <c r="AE250" s="3"/>
      <c r="AF250" s="1"/>
      <c r="AG250" s="1"/>
      <c r="AH250" s="1"/>
      <c r="AI250" s="1"/>
    </row>
    <row r="251" spans="1:35" x14ac:dyDescent="0.2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2"/>
      <c r="N251" s="4"/>
      <c r="O251" s="1"/>
      <c r="P251" s="1"/>
      <c r="Q251" s="1"/>
      <c r="R251" s="5"/>
      <c r="S251" s="3"/>
      <c r="T251" s="1"/>
      <c r="U251" s="1"/>
      <c r="V251" s="1"/>
      <c r="W251" s="2"/>
      <c r="X251" s="2"/>
      <c r="Y251" s="2"/>
      <c r="Z251" s="4"/>
      <c r="AA251" s="1"/>
      <c r="AB251" s="1"/>
      <c r="AC251" s="1"/>
      <c r="AD251" s="5"/>
      <c r="AE251" s="3"/>
      <c r="AF251" s="1"/>
      <c r="AG251" s="1"/>
      <c r="AH251" s="1"/>
      <c r="AI251" s="1"/>
    </row>
    <row r="252" spans="1:35" x14ac:dyDescent="0.2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2"/>
      <c r="N252" s="4"/>
      <c r="O252" s="1"/>
      <c r="P252" s="1"/>
      <c r="Q252" s="1"/>
      <c r="R252" s="5"/>
      <c r="S252" s="3"/>
      <c r="T252" s="1"/>
      <c r="U252" s="1"/>
      <c r="V252" s="1"/>
      <c r="W252" s="2"/>
      <c r="X252" s="2"/>
      <c r="Y252" s="2"/>
      <c r="Z252" s="4"/>
      <c r="AA252" s="1"/>
      <c r="AB252" s="1"/>
      <c r="AC252" s="1"/>
      <c r="AD252" s="5"/>
      <c r="AE252" s="3"/>
      <c r="AF252" s="1"/>
      <c r="AG252" s="1"/>
      <c r="AH252" s="1"/>
      <c r="AI252" s="1"/>
    </row>
  </sheetData>
  <mergeCells count="15">
    <mergeCell ref="AH1:AH2"/>
    <mergeCell ref="AI1:AI2"/>
    <mergeCell ref="F2:H2"/>
    <mergeCell ref="J2:M2"/>
    <mergeCell ref="N2:R2"/>
    <mergeCell ref="F1:H1"/>
    <mergeCell ref="J1:M1"/>
    <mergeCell ref="N1:R1"/>
    <mergeCell ref="S1:Y2"/>
    <mergeCell ref="Z1:AD2"/>
    <mergeCell ref="B2:E2"/>
    <mergeCell ref="B1:E1"/>
    <mergeCell ref="AE1:AE2"/>
    <mergeCell ref="AF1:AF2"/>
    <mergeCell ref="AG1:AG2"/>
  </mergeCells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54" t="s">
        <v>5</v>
      </c>
      <c r="B1" s="55"/>
      <c r="C1" s="55"/>
      <c r="D1" s="56"/>
      <c r="E1" s="59"/>
      <c r="F1" s="60"/>
      <c r="G1" s="60"/>
      <c r="H1" s="13"/>
      <c r="I1" s="67" t="s">
        <v>17</v>
      </c>
      <c r="J1" s="67"/>
      <c r="K1" s="67"/>
      <c r="L1" s="67"/>
      <c r="M1" s="60"/>
      <c r="N1" s="60"/>
      <c r="O1" s="60"/>
      <c r="P1" s="60"/>
      <c r="Q1" s="68"/>
      <c r="R1" s="69"/>
      <c r="S1" s="70"/>
      <c r="T1" s="70"/>
      <c r="U1" s="70"/>
      <c r="V1" s="70"/>
      <c r="W1" s="70"/>
      <c r="X1" s="71"/>
      <c r="Y1" s="69"/>
      <c r="Z1" s="70"/>
      <c r="AA1" s="70"/>
      <c r="AB1" s="70"/>
      <c r="AC1" s="71"/>
      <c r="AD1" s="57"/>
      <c r="AE1" s="57"/>
      <c r="AF1" s="57"/>
      <c r="AG1" s="57"/>
      <c r="AH1" s="57"/>
    </row>
    <row r="2" spans="1:34" ht="15.75" thickBot="1" x14ac:dyDescent="0.3">
      <c r="A2" s="54" t="s">
        <v>6</v>
      </c>
      <c r="B2" s="55"/>
      <c r="C2" s="55"/>
      <c r="D2" s="56"/>
      <c r="E2" s="59"/>
      <c r="F2" s="60"/>
      <c r="G2" s="60"/>
      <c r="H2" s="12"/>
      <c r="I2" s="61" t="s">
        <v>7</v>
      </c>
      <c r="J2" s="62"/>
      <c r="K2" s="62"/>
      <c r="L2" s="63"/>
      <c r="M2" s="64"/>
      <c r="N2" s="65"/>
      <c r="O2" s="65"/>
      <c r="P2" s="65"/>
      <c r="Q2" s="66"/>
      <c r="R2" s="72"/>
      <c r="S2" s="73"/>
      <c r="T2" s="73"/>
      <c r="U2" s="73"/>
      <c r="V2" s="73"/>
      <c r="W2" s="73"/>
      <c r="X2" s="74"/>
      <c r="Y2" s="75"/>
      <c r="Z2" s="76"/>
      <c r="AA2" s="76"/>
      <c r="AB2" s="76"/>
      <c r="AC2" s="77"/>
      <c r="AD2" s="58"/>
      <c r="AE2" s="58"/>
      <c r="AF2" s="58"/>
      <c r="AG2" s="58"/>
      <c r="AH2" s="58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  <mergeCell ref="A2:D2"/>
    <mergeCell ref="A1:D1"/>
    <mergeCell ref="AD1:AD2"/>
    <mergeCell ref="AE1:AE2"/>
    <mergeCell ref="AF1:AF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54" t="s">
        <v>5</v>
      </c>
      <c r="B1" s="55"/>
      <c r="C1" s="55"/>
      <c r="D1" s="56"/>
      <c r="E1" s="59"/>
      <c r="F1" s="60"/>
      <c r="G1" s="60"/>
      <c r="H1" s="13"/>
      <c r="I1" s="67" t="s">
        <v>17</v>
      </c>
      <c r="J1" s="67"/>
      <c r="K1" s="67"/>
      <c r="L1" s="67"/>
      <c r="M1" s="60"/>
      <c r="N1" s="60"/>
      <c r="O1" s="60"/>
      <c r="P1" s="60"/>
      <c r="Q1" s="68"/>
      <c r="R1" s="69"/>
      <c r="S1" s="70"/>
      <c r="T1" s="70"/>
      <c r="U1" s="70"/>
      <c r="V1" s="70"/>
      <c r="W1" s="70"/>
      <c r="X1" s="71"/>
      <c r="Y1" s="69"/>
      <c r="Z1" s="70"/>
      <c r="AA1" s="70"/>
      <c r="AB1" s="70"/>
      <c r="AC1" s="71"/>
      <c r="AD1" s="57"/>
      <c r="AE1" s="57"/>
      <c r="AF1" s="57"/>
      <c r="AG1" s="57"/>
      <c r="AH1" s="57"/>
    </row>
    <row r="2" spans="1:34" ht="15.75" thickBot="1" x14ac:dyDescent="0.3">
      <c r="A2" s="54" t="s">
        <v>6</v>
      </c>
      <c r="B2" s="55"/>
      <c r="C2" s="55"/>
      <c r="D2" s="56"/>
      <c r="E2" s="59"/>
      <c r="F2" s="60"/>
      <c r="G2" s="60"/>
      <c r="H2" s="12"/>
      <c r="I2" s="61" t="s">
        <v>7</v>
      </c>
      <c r="J2" s="62"/>
      <c r="K2" s="62"/>
      <c r="L2" s="63"/>
      <c r="M2" s="64"/>
      <c r="N2" s="65"/>
      <c r="O2" s="65"/>
      <c r="P2" s="65"/>
      <c r="Q2" s="66"/>
      <c r="R2" s="72"/>
      <c r="S2" s="73"/>
      <c r="T2" s="73"/>
      <c r="U2" s="73"/>
      <c r="V2" s="73"/>
      <c r="W2" s="73"/>
      <c r="X2" s="74"/>
      <c r="Y2" s="75"/>
      <c r="Z2" s="76"/>
      <c r="AA2" s="76"/>
      <c r="AB2" s="76"/>
      <c r="AC2" s="77"/>
      <c r="AD2" s="58"/>
      <c r="AE2" s="58"/>
      <c r="AF2" s="58"/>
      <c r="AG2" s="58"/>
      <c r="AH2" s="58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  <mergeCell ref="A2:D2"/>
    <mergeCell ref="A1:D1"/>
    <mergeCell ref="AD1:AD2"/>
    <mergeCell ref="AE1:AE2"/>
    <mergeCell ref="AF1:AF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54" t="s">
        <v>5</v>
      </c>
      <c r="B1" s="55"/>
      <c r="C1" s="55"/>
      <c r="D1" s="56"/>
      <c r="E1" s="59"/>
      <c r="F1" s="60"/>
      <c r="G1" s="60"/>
      <c r="H1" s="13"/>
      <c r="I1" s="67" t="s">
        <v>17</v>
      </c>
      <c r="J1" s="67"/>
      <c r="K1" s="67"/>
      <c r="L1" s="67"/>
      <c r="M1" s="60"/>
      <c r="N1" s="60"/>
      <c r="O1" s="60"/>
      <c r="P1" s="60"/>
      <c r="Q1" s="68"/>
      <c r="R1" s="69"/>
      <c r="S1" s="70"/>
      <c r="T1" s="70"/>
      <c r="U1" s="70"/>
      <c r="V1" s="70"/>
      <c r="W1" s="70"/>
      <c r="X1" s="71"/>
      <c r="Y1" s="69"/>
      <c r="Z1" s="70"/>
      <c r="AA1" s="70"/>
      <c r="AB1" s="70"/>
      <c r="AC1" s="71"/>
      <c r="AD1" s="57"/>
      <c r="AE1" s="57"/>
      <c r="AF1" s="57"/>
      <c r="AG1" s="57"/>
      <c r="AH1" s="57"/>
    </row>
    <row r="2" spans="1:34" ht="15.75" thickBot="1" x14ac:dyDescent="0.3">
      <c r="A2" s="54" t="s">
        <v>6</v>
      </c>
      <c r="B2" s="55"/>
      <c r="C2" s="55"/>
      <c r="D2" s="56"/>
      <c r="E2" s="59"/>
      <c r="F2" s="60"/>
      <c r="G2" s="60"/>
      <c r="H2" s="12"/>
      <c r="I2" s="61" t="s">
        <v>7</v>
      </c>
      <c r="J2" s="62"/>
      <c r="K2" s="62"/>
      <c r="L2" s="63"/>
      <c r="M2" s="64"/>
      <c r="N2" s="65"/>
      <c r="O2" s="65"/>
      <c r="P2" s="65"/>
      <c r="Q2" s="66"/>
      <c r="R2" s="72"/>
      <c r="S2" s="73"/>
      <c r="T2" s="73"/>
      <c r="U2" s="73"/>
      <c r="V2" s="73"/>
      <c r="W2" s="73"/>
      <c r="X2" s="74"/>
      <c r="Y2" s="75"/>
      <c r="Z2" s="76"/>
      <c r="AA2" s="76"/>
      <c r="AB2" s="76"/>
      <c r="AC2" s="77"/>
      <c r="AD2" s="58"/>
      <c r="AE2" s="58"/>
      <c r="AF2" s="58"/>
      <c r="AG2" s="58"/>
      <c r="AH2" s="58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  <mergeCell ref="A2:D2"/>
    <mergeCell ref="A1:D1"/>
    <mergeCell ref="AD1:AD2"/>
    <mergeCell ref="AE1:AE2"/>
    <mergeCell ref="AF1:AF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54" t="s">
        <v>5</v>
      </c>
      <c r="B1" s="55"/>
      <c r="C1" s="55"/>
      <c r="D1" s="56"/>
      <c r="E1" s="59"/>
      <c r="F1" s="60"/>
      <c r="G1" s="60"/>
      <c r="H1" s="13"/>
      <c r="I1" s="67" t="s">
        <v>17</v>
      </c>
      <c r="J1" s="67"/>
      <c r="K1" s="67"/>
      <c r="L1" s="67"/>
      <c r="M1" s="60"/>
      <c r="N1" s="60"/>
      <c r="O1" s="60"/>
      <c r="P1" s="60"/>
      <c r="Q1" s="68"/>
      <c r="R1" s="69"/>
      <c r="S1" s="70"/>
      <c r="T1" s="70"/>
      <c r="U1" s="70"/>
      <c r="V1" s="70"/>
      <c r="W1" s="70"/>
      <c r="X1" s="71"/>
      <c r="Y1" s="69"/>
      <c r="Z1" s="70"/>
      <c r="AA1" s="70"/>
      <c r="AB1" s="70"/>
      <c r="AC1" s="71"/>
      <c r="AD1" s="57"/>
      <c r="AE1" s="57"/>
      <c r="AF1" s="57"/>
      <c r="AG1" s="57"/>
      <c r="AH1" s="57"/>
    </row>
    <row r="2" spans="1:34" ht="15.75" thickBot="1" x14ac:dyDescent="0.3">
      <c r="A2" s="54" t="s">
        <v>6</v>
      </c>
      <c r="B2" s="55"/>
      <c r="C2" s="55"/>
      <c r="D2" s="56"/>
      <c r="E2" s="59"/>
      <c r="F2" s="60"/>
      <c r="G2" s="60"/>
      <c r="H2" s="12"/>
      <c r="I2" s="61" t="s">
        <v>7</v>
      </c>
      <c r="J2" s="62"/>
      <c r="K2" s="62"/>
      <c r="L2" s="63"/>
      <c r="M2" s="64"/>
      <c r="N2" s="65"/>
      <c r="O2" s="65"/>
      <c r="P2" s="65"/>
      <c r="Q2" s="66"/>
      <c r="R2" s="72"/>
      <c r="S2" s="73"/>
      <c r="T2" s="73"/>
      <c r="U2" s="73"/>
      <c r="V2" s="73"/>
      <c r="W2" s="73"/>
      <c r="X2" s="74"/>
      <c r="Y2" s="75"/>
      <c r="Z2" s="76"/>
      <c r="AA2" s="76"/>
      <c r="AB2" s="76"/>
      <c r="AC2" s="77"/>
      <c r="AD2" s="58"/>
      <c r="AE2" s="58"/>
      <c r="AF2" s="58"/>
      <c r="AG2" s="58"/>
      <c r="AH2" s="58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  <mergeCell ref="A2:D2"/>
    <mergeCell ref="A1:D1"/>
    <mergeCell ref="AD1:AD2"/>
    <mergeCell ref="AE1:AE2"/>
    <mergeCell ref="AF1:AF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54" t="s">
        <v>5</v>
      </c>
      <c r="B1" s="55"/>
      <c r="C1" s="55"/>
      <c r="D1" s="56"/>
      <c r="E1" s="59"/>
      <c r="F1" s="60"/>
      <c r="G1" s="60"/>
      <c r="H1" s="13"/>
      <c r="I1" s="67" t="s">
        <v>17</v>
      </c>
      <c r="J1" s="67"/>
      <c r="K1" s="67"/>
      <c r="L1" s="67"/>
      <c r="M1" s="60"/>
      <c r="N1" s="60"/>
      <c r="O1" s="60"/>
      <c r="P1" s="60"/>
      <c r="Q1" s="68"/>
      <c r="R1" s="69"/>
      <c r="S1" s="70"/>
      <c r="T1" s="70"/>
      <c r="U1" s="70"/>
      <c r="V1" s="70"/>
      <c r="W1" s="70"/>
      <c r="X1" s="71"/>
      <c r="Y1" s="69"/>
      <c r="Z1" s="70"/>
      <c r="AA1" s="70"/>
      <c r="AB1" s="70"/>
      <c r="AC1" s="71"/>
      <c r="AD1" s="57"/>
      <c r="AE1" s="57"/>
      <c r="AF1" s="57"/>
      <c r="AG1" s="57"/>
      <c r="AH1" s="57"/>
    </row>
    <row r="2" spans="1:34" ht="15.75" thickBot="1" x14ac:dyDescent="0.3">
      <c r="A2" s="54" t="s">
        <v>6</v>
      </c>
      <c r="B2" s="55"/>
      <c r="C2" s="55"/>
      <c r="D2" s="56"/>
      <c r="E2" s="59"/>
      <c r="F2" s="60"/>
      <c r="G2" s="60"/>
      <c r="H2" s="12"/>
      <c r="I2" s="61" t="s">
        <v>7</v>
      </c>
      <c r="J2" s="62"/>
      <c r="K2" s="62"/>
      <c r="L2" s="63"/>
      <c r="M2" s="64"/>
      <c r="N2" s="65"/>
      <c r="O2" s="65"/>
      <c r="P2" s="65"/>
      <c r="Q2" s="66"/>
      <c r="R2" s="72"/>
      <c r="S2" s="73"/>
      <c r="T2" s="73"/>
      <c r="U2" s="73"/>
      <c r="V2" s="73"/>
      <c r="W2" s="73"/>
      <c r="X2" s="74"/>
      <c r="Y2" s="75"/>
      <c r="Z2" s="76"/>
      <c r="AA2" s="76"/>
      <c r="AB2" s="76"/>
      <c r="AC2" s="77"/>
      <c r="AD2" s="58"/>
      <c r="AE2" s="58"/>
      <c r="AF2" s="58"/>
      <c r="AG2" s="58"/>
      <c r="AH2" s="58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  <mergeCell ref="A2:D2"/>
    <mergeCell ref="A1:D1"/>
    <mergeCell ref="AD1:AD2"/>
    <mergeCell ref="AE1:AE2"/>
    <mergeCell ref="AF1:AF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54" t="s">
        <v>5</v>
      </c>
      <c r="B1" s="55"/>
      <c r="C1" s="55"/>
      <c r="D1" s="56"/>
      <c r="E1" s="59"/>
      <c r="F1" s="60"/>
      <c r="G1" s="60"/>
      <c r="H1" s="13"/>
      <c r="I1" s="67" t="s">
        <v>17</v>
      </c>
      <c r="J1" s="67"/>
      <c r="K1" s="67"/>
      <c r="L1" s="67"/>
      <c r="M1" s="60"/>
      <c r="N1" s="60"/>
      <c r="O1" s="60"/>
      <c r="P1" s="60"/>
      <c r="Q1" s="68"/>
      <c r="R1" s="69"/>
      <c r="S1" s="70"/>
      <c r="T1" s="70"/>
      <c r="U1" s="70"/>
      <c r="V1" s="70"/>
      <c r="W1" s="70"/>
      <c r="X1" s="71"/>
      <c r="Y1" s="69"/>
      <c r="Z1" s="70"/>
      <c r="AA1" s="70"/>
      <c r="AB1" s="70"/>
      <c r="AC1" s="71"/>
      <c r="AD1" s="57"/>
      <c r="AE1" s="57"/>
      <c r="AF1" s="57"/>
      <c r="AG1" s="57"/>
      <c r="AH1" s="57"/>
    </row>
    <row r="2" spans="1:34" ht="15.75" thickBot="1" x14ac:dyDescent="0.3">
      <c r="A2" s="54" t="s">
        <v>6</v>
      </c>
      <c r="B2" s="55"/>
      <c r="C2" s="55"/>
      <c r="D2" s="56"/>
      <c r="E2" s="59"/>
      <c r="F2" s="60"/>
      <c r="G2" s="60"/>
      <c r="H2" s="12"/>
      <c r="I2" s="61" t="s">
        <v>7</v>
      </c>
      <c r="J2" s="62"/>
      <c r="K2" s="62"/>
      <c r="L2" s="63"/>
      <c r="M2" s="64"/>
      <c r="N2" s="65"/>
      <c r="O2" s="65"/>
      <c r="P2" s="65"/>
      <c r="Q2" s="66"/>
      <c r="R2" s="72"/>
      <c r="S2" s="73"/>
      <c r="T2" s="73"/>
      <c r="U2" s="73"/>
      <c r="V2" s="73"/>
      <c r="W2" s="73"/>
      <c r="X2" s="74"/>
      <c r="Y2" s="75"/>
      <c r="Z2" s="76"/>
      <c r="AA2" s="76"/>
      <c r="AB2" s="76"/>
      <c r="AC2" s="77"/>
      <c r="AD2" s="58"/>
      <c r="AE2" s="58"/>
      <c r="AF2" s="58"/>
      <c r="AG2" s="58"/>
      <c r="AH2" s="58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  <mergeCell ref="A2:D2"/>
    <mergeCell ref="A1:D1"/>
    <mergeCell ref="AD1:AD2"/>
    <mergeCell ref="AE1:AE2"/>
    <mergeCell ref="AF1:AF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54" t="s">
        <v>5</v>
      </c>
      <c r="B1" s="55"/>
      <c r="C1" s="55"/>
      <c r="D1" s="56"/>
      <c r="E1" s="59"/>
      <c r="F1" s="60"/>
      <c r="G1" s="60"/>
      <c r="H1" s="13"/>
      <c r="I1" s="67" t="s">
        <v>17</v>
      </c>
      <c r="J1" s="67"/>
      <c r="K1" s="67"/>
      <c r="L1" s="67"/>
      <c r="M1" s="60"/>
      <c r="N1" s="60"/>
      <c r="O1" s="60"/>
      <c r="P1" s="60"/>
      <c r="Q1" s="68"/>
      <c r="R1" s="69"/>
      <c r="S1" s="70"/>
      <c r="T1" s="70"/>
      <c r="U1" s="70"/>
      <c r="V1" s="70"/>
      <c r="W1" s="70"/>
      <c r="X1" s="71"/>
      <c r="Y1" s="69"/>
      <c r="Z1" s="70"/>
      <c r="AA1" s="70"/>
      <c r="AB1" s="70"/>
      <c r="AC1" s="71"/>
      <c r="AD1" s="57"/>
      <c r="AE1" s="57"/>
      <c r="AF1" s="57"/>
      <c r="AG1" s="57"/>
      <c r="AH1" s="57"/>
    </row>
    <row r="2" spans="1:34" ht="15.75" thickBot="1" x14ac:dyDescent="0.3">
      <c r="A2" s="54" t="s">
        <v>6</v>
      </c>
      <c r="B2" s="55"/>
      <c r="C2" s="55"/>
      <c r="D2" s="56"/>
      <c r="E2" s="59"/>
      <c r="F2" s="60"/>
      <c r="G2" s="60"/>
      <c r="H2" s="12"/>
      <c r="I2" s="61" t="s">
        <v>7</v>
      </c>
      <c r="J2" s="62"/>
      <c r="K2" s="62"/>
      <c r="L2" s="63"/>
      <c r="M2" s="64"/>
      <c r="N2" s="65"/>
      <c r="O2" s="65"/>
      <c r="P2" s="65"/>
      <c r="Q2" s="66"/>
      <c r="R2" s="72"/>
      <c r="S2" s="73"/>
      <c r="T2" s="73"/>
      <c r="U2" s="73"/>
      <c r="V2" s="73"/>
      <c r="W2" s="73"/>
      <c r="X2" s="74"/>
      <c r="Y2" s="75"/>
      <c r="Z2" s="76"/>
      <c r="AA2" s="76"/>
      <c r="AB2" s="76"/>
      <c r="AC2" s="77"/>
      <c r="AD2" s="58"/>
      <c r="AE2" s="58"/>
      <c r="AF2" s="58"/>
      <c r="AG2" s="58"/>
      <c r="AH2" s="58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  <mergeCell ref="A2:D2"/>
    <mergeCell ref="A1:D1"/>
    <mergeCell ref="AD1:AD2"/>
    <mergeCell ref="AE1:AE2"/>
    <mergeCell ref="AF1:AF2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54" t="s">
        <v>5</v>
      </c>
      <c r="B1" s="55"/>
      <c r="C1" s="55"/>
      <c r="D1" s="56"/>
      <c r="E1" s="59"/>
      <c r="F1" s="60"/>
      <c r="G1" s="60"/>
      <c r="H1" s="13"/>
      <c r="I1" s="67" t="s">
        <v>17</v>
      </c>
      <c r="J1" s="67"/>
      <c r="K1" s="67"/>
      <c r="L1" s="67"/>
      <c r="M1" s="60"/>
      <c r="N1" s="60"/>
      <c r="O1" s="60"/>
      <c r="P1" s="60"/>
      <c r="Q1" s="68"/>
      <c r="R1" s="69"/>
      <c r="S1" s="70"/>
      <c r="T1" s="70"/>
      <c r="U1" s="70"/>
      <c r="V1" s="70"/>
      <c r="W1" s="70"/>
      <c r="X1" s="71"/>
      <c r="Y1" s="69"/>
      <c r="Z1" s="70"/>
      <c r="AA1" s="70"/>
      <c r="AB1" s="70"/>
      <c r="AC1" s="71"/>
      <c r="AD1" s="57"/>
      <c r="AE1" s="57"/>
      <c r="AF1" s="57"/>
      <c r="AG1" s="57"/>
      <c r="AH1" s="57"/>
    </row>
    <row r="2" spans="1:34" ht="15.75" thickBot="1" x14ac:dyDescent="0.3">
      <c r="A2" s="54" t="s">
        <v>6</v>
      </c>
      <c r="B2" s="55"/>
      <c r="C2" s="55"/>
      <c r="D2" s="56"/>
      <c r="E2" s="59"/>
      <c r="F2" s="60"/>
      <c r="G2" s="60"/>
      <c r="H2" s="12"/>
      <c r="I2" s="61" t="s">
        <v>7</v>
      </c>
      <c r="J2" s="62"/>
      <c r="K2" s="62"/>
      <c r="L2" s="63"/>
      <c r="M2" s="64"/>
      <c r="N2" s="65"/>
      <c r="O2" s="65"/>
      <c r="P2" s="65"/>
      <c r="Q2" s="66"/>
      <c r="R2" s="72"/>
      <c r="S2" s="73"/>
      <c r="T2" s="73"/>
      <c r="U2" s="73"/>
      <c r="V2" s="73"/>
      <c r="W2" s="73"/>
      <c r="X2" s="74"/>
      <c r="Y2" s="75"/>
      <c r="Z2" s="76"/>
      <c r="AA2" s="76"/>
      <c r="AB2" s="76"/>
      <c r="AC2" s="77"/>
      <c r="AD2" s="58"/>
      <c r="AE2" s="58"/>
      <c r="AF2" s="58"/>
      <c r="AG2" s="58"/>
      <c r="AH2" s="58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  <mergeCell ref="A2:D2"/>
    <mergeCell ref="A1:D1"/>
    <mergeCell ref="AD1:AD2"/>
    <mergeCell ref="AE1:AE2"/>
    <mergeCell ref="AF1:AF2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54" t="s">
        <v>5</v>
      </c>
      <c r="B1" s="55"/>
      <c r="C1" s="55"/>
      <c r="D1" s="56"/>
      <c r="E1" s="59"/>
      <c r="F1" s="60"/>
      <c r="G1" s="60"/>
      <c r="H1" s="13"/>
      <c r="I1" s="67" t="s">
        <v>17</v>
      </c>
      <c r="J1" s="67"/>
      <c r="K1" s="67"/>
      <c r="L1" s="67"/>
      <c r="M1" s="60"/>
      <c r="N1" s="60"/>
      <c r="O1" s="60"/>
      <c r="P1" s="60"/>
      <c r="Q1" s="68"/>
      <c r="R1" s="69"/>
      <c r="S1" s="70"/>
      <c r="T1" s="70"/>
      <c r="U1" s="70"/>
      <c r="V1" s="70"/>
      <c r="W1" s="70"/>
      <c r="X1" s="71"/>
      <c r="Y1" s="69"/>
      <c r="Z1" s="70"/>
      <c r="AA1" s="70"/>
      <c r="AB1" s="70"/>
      <c r="AC1" s="71"/>
      <c r="AD1" s="57"/>
      <c r="AE1" s="57"/>
      <c r="AF1" s="57"/>
      <c r="AG1" s="57"/>
      <c r="AH1" s="57"/>
    </row>
    <row r="2" spans="1:34" ht="15.75" thickBot="1" x14ac:dyDescent="0.3">
      <c r="A2" s="54" t="s">
        <v>6</v>
      </c>
      <c r="B2" s="55"/>
      <c r="C2" s="55"/>
      <c r="D2" s="56"/>
      <c r="E2" s="59"/>
      <c r="F2" s="60"/>
      <c r="G2" s="60"/>
      <c r="H2" s="12"/>
      <c r="I2" s="61" t="s">
        <v>7</v>
      </c>
      <c r="J2" s="62"/>
      <c r="K2" s="62"/>
      <c r="L2" s="63"/>
      <c r="M2" s="64"/>
      <c r="N2" s="65"/>
      <c r="O2" s="65"/>
      <c r="P2" s="65"/>
      <c r="Q2" s="66"/>
      <c r="R2" s="72"/>
      <c r="S2" s="73"/>
      <c r="T2" s="73"/>
      <c r="U2" s="73"/>
      <c r="V2" s="73"/>
      <c r="W2" s="73"/>
      <c r="X2" s="74"/>
      <c r="Y2" s="75"/>
      <c r="Z2" s="76"/>
      <c r="AA2" s="76"/>
      <c r="AB2" s="76"/>
      <c r="AC2" s="77"/>
      <c r="AD2" s="58"/>
      <c r="AE2" s="58"/>
      <c r="AF2" s="58"/>
      <c r="AG2" s="58"/>
      <c r="AH2" s="58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  <mergeCell ref="A2:D2"/>
    <mergeCell ref="A1:D1"/>
    <mergeCell ref="AD1:AD2"/>
    <mergeCell ref="AE1:AE2"/>
    <mergeCell ref="AF1:AF2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54" t="s">
        <v>5</v>
      </c>
      <c r="B1" s="55"/>
      <c r="C1" s="55"/>
      <c r="D1" s="56"/>
      <c r="E1" s="59"/>
      <c r="F1" s="60"/>
      <c r="G1" s="60"/>
      <c r="H1" s="13"/>
      <c r="I1" s="67" t="s">
        <v>17</v>
      </c>
      <c r="J1" s="67"/>
      <c r="K1" s="67"/>
      <c r="L1" s="67"/>
      <c r="M1" s="60"/>
      <c r="N1" s="60"/>
      <c r="O1" s="60"/>
      <c r="P1" s="60"/>
      <c r="Q1" s="68"/>
      <c r="R1" s="69"/>
      <c r="S1" s="70"/>
      <c r="T1" s="70"/>
      <c r="U1" s="70"/>
      <c r="V1" s="70"/>
      <c r="W1" s="70"/>
      <c r="X1" s="71"/>
      <c r="Y1" s="69"/>
      <c r="Z1" s="70"/>
      <c r="AA1" s="70"/>
      <c r="AB1" s="70"/>
      <c r="AC1" s="71"/>
      <c r="AD1" s="57"/>
      <c r="AE1" s="57"/>
      <c r="AF1" s="57"/>
      <c r="AG1" s="57"/>
      <c r="AH1" s="57"/>
    </row>
    <row r="2" spans="1:34" ht="15.75" thickBot="1" x14ac:dyDescent="0.3">
      <c r="A2" s="54" t="s">
        <v>6</v>
      </c>
      <c r="B2" s="55"/>
      <c r="C2" s="55"/>
      <c r="D2" s="56"/>
      <c r="E2" s="59"/>
      <c r="F2" s="60"/>
      <c r="G2" s="60"/>
      <c r="H2" s="12"/>
      <c r="I2" s="61" t="s">
        <v>7</v>
      </c>
      <c r="J2" s="62"/>
      <c r="K2" s="62"/>
      <c r="L2" s="63"/>
      <c r="M2" s="64"/>
      <c r="N2" s="65"/>
      <c r="O2" s="65"/>
      <c r="P2" s="65"/>
      <c r="Q2" s="66"/>
      <c r="R2" s="72"/>
      <c r="S2" s="73"/>
      <c r="T2" s="73"/>
      <c r="U2" s="73"/>
      <c r="V2" s="73"/>
      <c r="W2" s="73"/>
      <c r="X2" s="74"/>
      <c r="Y2" s="75"/>
      <c r="Z2" s="76"/>
      <c r="AA2" s="76"/>
      <c r="AB2" s="76"/>
      <c r="AC2" s="77"/>
      <c r="AD2" s="58"/>
      <c r="AE2" s="58"/>
      <c r="AF2" s="58"/>
      <c r="AG2" s="58"/>
      <c r="AH2" s="58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  <mergeCell ref="A2:D2"/>
    <mergeCell ref="A1:D1"/>
    <mergeCell ref="AD1:AD2"/>
    <mergeCell ref="AE1:AE2"/>
    <mergeCell ref="AF1:AF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I253"/>
  <sheetViews>
    <sheetView workbookViewId="0">
      <pane ySplit="3" topLeftCell="A166" activePane="bottomLeft" state="frozen"/>
      <selection activeCell="U1" sqref="U1"/>
      <selection pane="bottomLeft" activeCell="A176" sqref="A176"/>
    </sheetView>
  </sheetViews>
  <sheetFormatPr defaultRowHeight="15" x14ac:dyDescent="0.25"/>
  <cols>
    <col min="1" max="1" width="4.5703125" customWidth="1"/>
    <col min="2" max="2" width="10.5703125" customWidth="1"/>
    <col min="3" max="3" width="17.5703125" customWidth="1"/>
    <col min="4" max="4" width="13.28515625" customWidth="1"/>
    <col min="5" max="5" width="12.28515625" customWidth="1"/>
    <col min="6" max="7" width="19.42578125" customWidth="1"/>
    <col min="26" max="26" width="10" customWidth="1"/>
    <col min="31" max="31" width="16.7109375" customWidth="1"/>
    <col min="32" max="32" width="13.140625" customWidth="1"/>
    <col min="33" max="33" width="11" customWidth="1"/>
    <col min="34" max="34" width="13.42578125" customWidth="1"/>
    <col min="35" max="35" width="12.5703125" customWidth="1"/>
  </cols>
  <sheetData>
    <row r="1" spans="1:35" x14ac:dyDescent="0.25">
      <c r="B1" s="54" t="s">
        <v>5</v>
      </c>
      <c r="C1" s="55"/>
      <c r="D1" s="55"/>
      <c r="E1" s="56"/>
      <c r="F1" s="59"/>
      <c r="G1" s="60"/>
      <c r="H1" s="60"/>
      <c r="I1" s="13"/>
      <c r="J1" s="67" t="s">
        <v>17</v>
      </c>
      <c r="K1" s="67"/>
      <c r="L1" s="67"/>
      <c r="M1" s="67"/>
      <c r="N1" s="60"/>
      <c r="O1" s="60"/>
      <c r="P1" s="60"/>
      <c r="Q1" s="60"/>
      <c r="R1" s="68"/>
      <c r="S1" s="69"/>
      <c r="T1" s="70"/>
      <c r="U1" s="70"/>
      <c r="V1" s="70"/>
      <c r="W1" s="70"/>
      <c r="X1" s="70"/>
      <c r="Y1" s="71"/>
      <c r="Z1" s="69"/>
      <c r="AA1" s="70"/>
      <c r="AB1" s="70"/>
      <c r="AC1" s="70"/>
      <c r="AD1" s="71"/>
      <c r="AE1" s="57"/>
      <c r="AF1" s="57"/>
      <c r="AG1" s="57"/>
      <c r="AH1" s="57"/>
      <c r="AI1" s="57"/>
    </row>
    <row r="2" spans="1:35" ht="15.75" thickBot="1" x14ac:dyDescent="0.3">
      <c r="B2" s="54" t="s">
        <v>6</v>
      </c>
      <c r="C2" s="55"/>
      <c r="D2" s="55"/>
      <c r="E2" s="56"/>
      <c r="F2" s="59"/>
      <c r="G2" s="60"/>
      <c r="H2" s="60"/>
      <c r="I2" s="12"/>
      <c r="J2" s="61" t="s">
        <v>7</v>
      </c>
      <c r="K2" s="62"/>
      <c r="L2" s="62"/>
      <c r="M2" s="63"/>
      <c r="N2" s="64"/>
      <c r="O2" s="65"/>
      <c r="P2" s="65"/>
      <c r="Q2" s="65"/>
      <c r="R2" s="66"/>
      <c r="S2" s="72"/>
      <c r="T2" s="73"/>
      <c r="U2" s="73"/>
      <c r="V2" s="73"/>
      <c r="W2" s="73"/>
      <c r="X2" s="73"/>
      <c r="Y2" s="74"/>
      <c r="Z2" s="75"/>
      <c r="AA2" s="76"/>
      <c r="AB2" s="76"/>
      <c r="AC2" s="76"/>
      <c r="AD2" s="77"/>
      <c r="AE2" s="58"/>
      <c r="AF2" s="58"/>
      <c r="AG2" s="58"/>
      <c r="AH2" s="58"/>
      <c r="AI2" s="58"/>
    </row>
    <row r="3" spans="1:35" ht="80.25" customHeight="1" x14ac:dyDescent="0.25">
      <c r="B3" s="6" t="s">
        <v>0</v>
      </c>
      <c r="C3" s="6" t="s">
        <v>23</v>
      </c>
      <c r="D3" s="6" t="s">
        <v>24</v>
      </c>
      <c r="E3" s="6" t="s">
        <v>1</v>
      </c>
      <c r="F3" s="6" t="s">
        <v>25</v>
      </c>
      <c r="G3" s="6" t="s">
        <v>7</v>
      </c>
      <c r="H3" s="6" t="s">
        <v>20</v>
      </c>
      <c r="I3" s="6" t="s">
        <v>26</v>
      </c>
      <c r="J3" s="6" t="s">
        <v>27</v>
      </c>
      <c r="K3" s="6" t="s">
        <v>28</v>
      </c>
      <c r="L3" s="6" t="s">
        <v>29</v>
      </c>
      <c r="M3" s="7" t="s">
        <v>2</v>
      </c>
      <c r="N3" s="9" t="s">
        <v>3</v>
      </c>
      <c r="O3" s="10" t="s">
        <v>18</v>
      </c>
      <c r="P3" s="10" t="s">
        <v>9</v>
      </c>
      <c r="Q3" s="10" t="s">
        <v>4</v>
      </c>
      <c r="R3" s="11" t="s">
        <v>10</v>
      </c>
      <c r="S3" s="8" t="s">
        <v>8</v>
      </c>
      <c r="T3" s="6" t="s">
        <v>19</v>
      </c>
      <c r="U3" s="6" t="s">
        <v>9</v>
      </c>
      <c r="V3" s="6" t="s">
        <v>4</v>
      </c>
      <c r="W3" s="7" t="s">
        <v>10</v>
      </c>
      <c r="X3" s="7" t="s">
        <v>22</v>
      </c>
      <c r="Y3" s="7" t="s">
        <v>21</v>
      </c>
      <c r="Z3" s="9" t="s">
        <v>11</v>
      </c>
      <c r="AA3" s="10" t="s">
        <v>18</v>
      </c>
      <c r="AB3" s="10" t="s">
        <v>9</v>
      </c>
      <c r="AC3" s="10" t="s">
        <v>4</v>
      </c>
      <c r="AD3" s="11" t="s">
        <v>10</v>
      </c>
      <c r="AE3" s="8" t="s">
        <v>12</v>
      </c>
      <c r="AF3" s="6" t="s">
        <v>13</v>
      </c>
      <c r="AG3" s="6" t="s">
        <v>14</v>
      </c>
      <c r="AH3" s="6" t="s">
        <v>15</v>
      </c>
      <c r="AI3" s="6" t="s">
        <v>16</v>
      </c>
    </row>
    <row r="4" spans="1:35" x14ac:dyDescent="0.25">
      <c r="A4">
        <v>1</v>
      </c>
      <c r="B4" s="1" t="s">
        <v>3271</v>
      </c>
      <c r="C4" s="1" t="s">
        <v>3241</v>
      </c>
      <c r="D4" s="14" t="s">
        <v>3242</v>
      </c>
      <c r="E4" s="1" t="s">
        <v>3243</v>
      </c>
      <c r="F4" s="1" t="s">
        <v>3244</v>
      </c>
      <c r="G4" s="14" t="s">
        <v>3291</v>
      </c>
      <c r="H4" s="1" t="s">
        <v>732</v>
      </c>
      <c r="I4" s="1"/>
      <c r="J4" s="1"/>
      <c r="K4" s="1"/>
      <c r="L4" s="1"/>
      <c r="M4" s="1">
        <v>0</v>
      </c>
      <c r="N4" s="2">
        <v>3</v>
      </c>
      <c r="O4" s="1">
        <v>2</v>
      </c>
      <c r="P4" s="1">
        <v>0</v>
      </c>
      <c r="Q4" s="1">
        <v>0</v>
      </c>
      <c r="R4" s="5">
        <v>0</v>
      </c>
      <c r="S4" s="3">
        <v>9</v>
      </c>
      <c r="T4" s="1">
        <v>1</v>
      </c>
      <c r="U4" s="1">
        <v>0</v>
      </c>
      <c r="V4" s="1">
        <v>0</v>
      </c>
      <c r="W4" s="2">
        <v>0</v>
      </c>
      <c r="X4" s="2">
        <v>3</v>
      </c>
      <c r="Y4" s="2">
        <v>3</v>
      </c>
      <c r="Z4" s="4">
        <v>11</v>
      </c>
      <c r="AA4" s="1">
        <v>5</v>
      </c>
      <c r="AB4" s="1">
        <v>0</v>
      </c>
      <c r="AC4" s="1">
        <v>0</v>
      </c>
      <c r="AD4" s="5">
        <v>0</v>
      </c>
      <c r="AE4" s="3" t="s">
        <v>732</v>
      </c>
      <c r="AF4" s="1" t="s">
        <v>344</v>
      </c>
      <c r="AG4" s="1" t="s">
        <v>486</v>
      </c>
      <c r="AH4" s="1" t="s">
        <v>94</v>
      </c>
      <c r="AI4" s="1" t="s">
        <v>344</v>
      </c>
    </row>
    <row r="5" spans="1:35" x14ac:dyDescent="0.25">
      <c r="A5">
        <v>2</v>
      </c>
      <c r="B5" s="1" t="s">
        <v>3272</v>
      </c>
      <c r="C5" s="1" t="s">
        <v>3241</v>
      </c>
      <c r="D5" s="14" t="s">
        <v>3242</v>
      </c>
      <c r="E5" s="1" t="s">
        <v>3264</v>
      </c>
      <c r="F5" s="1" t="s">
        <v>3245</v>
      </c>
      <c r="G5" s="14" t="s">
        <v>3292</v>
      </c>
      <c r="H5" s="1" t="s">
        <v>732</v>
      </c>
      <c r="I5" s="1"/>
      <c r="J5" s="1"/>
      <c r="K5" s="1"/>
      <c r="L5" s="1"/>
      <c r="M5" s="1">
        <v>0</v>
      </c>
      <c r="N5" s="2">
        <v>6</v>
      </c>
      <c r="O5" s="1">
        <v>0</v>
      </c>
      <c r="P5" s="1">
        <v>0</v>
      </c>
      <c r="Q5" s="1">
        <v>0</v>
      </c>
      <c r="R5" s="5">
        <v>0</v>
      </c>
      <c r="S5" s="3">
        <v>3</v>
      </c>
      <c r="T5" s="1">
        <v>3</v>
      </c>
      <c r="U5" s="1">
        <v>0</v>
      </c>
      <c r="V5" s="1">
        <v>0</v>
      </c>
      <c r="W5" s="2">
        <v>0</v>
      </c>
      <c r="X5" s="2">
        <v>1</v>
      </c>
      <c r="Y5" s="2">
        <v>0</v>
      </c>
      <c r="Z5" s="4">
        <v>7</v>
      </c>
      <c r="AA5" s="1">
        <v>3</v>
      </c>
      <c r="AB5" s="1">
        <v>0</v>
      </c>
      <c r="AC5" s="1">
        <v>0</v>
      </c>
      <c r="AD5" s="5">
        <v>7</v>
      </c>
      <c r="AE5" s="3" t="s">
        <v>344</v>
      </c>
      <c r="AF5" s="1" t="s">
        <v>344</v>
      </c>
      <c r="AG5" s="1" t="s">
        <v>486</v>
      </c>
      <c r="AH5" s="1" t="s">
        <v>94</v>
      </c>
      <c r="AI5" s="1" t="s">
        <v>344</v>
      </c>
    </row>
    <row r="6" spans="1:35" x14ac:dyDescent="0.25">
      <c r="A6">
        <v>3</v>
      </c>
      <c r="B6" s="1" t="s">
        <v>3273</v>
      </c>
      <c r="C6" s="1" t="s">
        <v>3241</v>
      </c>
      <c r="D6" s="14" t="s">
        <v>3242</v>
      </c>
      <c r="E6" s="1" t="s">
        <v>3265</v>
      </c>
      <c r="F6" s="1" t="s">
        <v>3246</v>
      </c>
      <c r="G6" s="14" t="s">
        <v>3293</v>
      </c>
      <c r="H6" s="1" t="s">
        <v>732</v>
      </c>
      <c r="I6" s="1"/>
      <c r="J6" s="1"/>
      <c r="K6" s="1"/>
      <c r="L6" s="1"/>
      <c r="M6" s="1">
        <v>0</v>
      </c>
      <c r="N6" s="2">
        <v>4</v>
      </c>
      <c r="O6" s="1">
        <v>0</v>
      </c>
      <c r="P6" s="1">
        <v>0</v>
      </c>
      <c r="Q6" s="1">
        <v>0</v>
      </c>
      <c r="R6" s="5">
        <v>0</v>
      </c>
      <c r="S6" s="3">
        <v>0</v>
      </c>
      <c r="T6" s="1">
        <v>0</v>
      </c>
      <c r="U6" s="1">
        <v>0</v>
      </c>
      <c r="V6" s="1">
        <v>0</v>
      </c>
      <c r="W6" s="2">
        <v>0</v>
      </c>
      <c r="X6" s="2">
        <v>0</v>
      </c>
      <c r="Y6" s="2">
        <v>0</v>
      </c>
      <c r="Z6" s="4">
        <v>4</v>
      </c>
      <c r="AA6" s="1">
        <v>0</v>
      </c>
      <c r="AB6" s="1">
        <v>0</v>
      </c>
      <c r="AC6" s="1">
        <v>0</v>
      </c>
      <c r="AD6" s="5">
        <v>0</v>
      </c>
      <c r="AE6" s="3" t="s">
        <v>344</v>
      </c>
      <c r="AF6" s="1" t="s">
        <v>3311</v>
      </c>
      <c r="AG6" s="1" t="s">
        <v>486</v>
      </c>
      <c r="AH6" s="1" t="s">
        <v>94</v>
      </c>
      <c r="AI6" s="1" t="s">
        <v>73</v>
      </c>
    </row>
    <row r="7" spans="1:35" x14ac:dyDescent="0.25">
      <c r="A7">
        <v>4</v>
      </c>
      <c r="B7" s="1" t="s">
        <v>3274</v>
      </c>
      <c r="C7" s="1" t="s">
        <v>3241</v>
      </c>
      <c r="D7" s="14" t="s">
        <v>3242</v>
      </c>
      <c r="E7" s="1" t="s">
        <v>3266</v>
      </c>
      <c r="F7" s="1" t="s">
        <v>3247</v>
      </c>
      <c r="G7" s="14" t="s">
        <v>3294</v>
      </c>
      <c r="H7" s="1" t="s">
        <v>732</v>
      </c>
      <c r="I7" s="1"/>
      <c r="J7" s="1"/>
      <c r="K7" s="1"/>
      <c r="L7" s="1"/>
      <c r="M7" s="1">
        <v>0</v>
      </c>
      <c r="N7" s="2">
        <v>7</v>
      </c>
      <c r="O7" s="1">
        <v>1</v>
      </c>
      <c r="P7" s="1">
        <v>0</v>
      </c>
      <c r="Q7" s="1">
        <v>0</v>
      </c>
      <c r="R7" s="5">
        <v>0</v>
      </c>
      <c r="S7" s="3">
        <v>15</v>
      </c>
      <c r="T7" s="1">
        <v>0</v>
      </c>
      <c r="U7" s="1">
        <v>0</v>
      </c>
      <c r="V7" s="1">
        <v>0</v>
      </c>
      <c r="W7" s="2">
        <v>2</v>
      </c>
      <c r="X7" s="2">
        <v>5</v>
      </c>
      <c r="Y7" s="2">
        <v>2</v>
      </c>
      <c r="Z7" s="4">
        <v>8</v>
      </c>
      <c r="AA7" s="1">
        <v>0</v>
      </c>
      <c r="AB7" s="1">
        <v>0</v>
      </c>
      <c r="AC7" s="1">
        <v>0</v>
      </c>
      <c r="AD7" s="5">
        <v>0</v>
      </c>
      <c r="AE7" s="3" t="s">
        <v>344</v>
      </c>
      <c r="AF7" s="1" t="s">
        <v>3311</v>
      </c>
      <c r="AG7" s="1" t="s">
        <v>486</v>
      </c>
      <c r="AH7" s="1" t="s">
        <v>94</v>
      </c>
      <c r="AI7" s="1" t="s">
        <v>73</v>
      </c>
    </row>
    <row r="8" spans="1:35" x14ac:dyDescent="0.25">
      <c r="A8">
        <v>5</v>
      </c>
      <c r="B8" s="1" t="s">
        <v>3275</v>
      </c>
      <c r="C8" s="1" t="s">
        <v>3241</v>
      </c>
      <c r="D8" s="14" t="s">
        <v>3242</v>
      </c>
      <c r="E8" s="1" t="s">
        <v>3267</v>
      </c>
      <c r="F8" s="1" t="s">
        <v>3248</v>
      </c>
      <c r="G8" s="14" t="s">
        <v>3295</v>
      </c>
      <c r="H8" s="1" t="s">
        <v>732</v>
      </c>
      <c r="I8" s="1"/>
      <c r="J8" s="1"/>
      <c r="K8" s="1"/>
      <c r="L8" s="1"/>
      <c r="M8" s="1">
        <v>0</v>
      </c>
      <c r="N8" s="2">
        <v>7</v>
      </c>
      <c r="O8" s="1">
        <v>0</v>
      </c>
      <c r="P8" s="1">
        <v>0</v>
      </c>
      <c r="Q8" s="1">
        <v>0</v>
      </c>
      <c r="R8" s="5">
        <v>0</v>
      </c>
      <c r="S8" s="3">
        <v>0</v>
      </c>
      <c r="T8" s="1">
        <v>0</v>
      </c>
      <c r="U8" s="1">
        <v>0</v>
      </c>
      <c r="V8" s="1">
        <v>0</v>
      </c>
      <c r="W8" s="2">
        <v>4</v>
      </c>
      <c r="X8" s="2">
        <v>0</v>
      </c>
      <c r="Y8" s="2">
        <v>0</v>
      </c>
      <c r="Z8" s="4">
        <v>7</v>
      </c>
      <c r="AA8" s="1">
        <v>1</v>
      </c>
      <c r="AB8" s="1">
        <v>0</v>
      </c>
      <c r="AC8" s="1">
        <v>0</v>
      </c>
      <c r="AD8" s="5">
        <v>0</v>
      </c>
      <c r="AE8" s="3" t="s">
        <v>344</v>
      </c>
      <c r="AF8" s="1" t="s">
        <v>344</v>
      </c>
      <c r="AG8" s="1" t="s">
        <v>486</v>
      </c>
      <c r="AH8" s="1" t="s">
        <v>489</v>
      </c>
      <c r="AI8" s="1" t="s">
        <v>344</v>
      </c>
    </row>
    <row r="9" spans="1:35" x14ac:dyDescent="0.25">
      <c r="A9">
        <v>6</v>
      </c>
      <c r="B9" s="1" t="s">
        <v>3276</v>
      </c>
      <c r="C9" s="1" t="s">
        <v>3241</v>
      </c>
      <c r="D9" s="14" t="s">
        <v>3242</v>
      </c>
      <c r="E9" s="1" t="s">
        <v>3268</v>
      </c>
      <c r="F9" s="1" t="s">
        <v>3249</v>
      </c>
      <c r="G9" s="14" t="s">
        <v>3296</v>
      </c>
      <c r="H9" s="1" t="s">
        <v>732</v>
      </c>
      <c r="I9" s="1"/>
      <c r="J9" s="1"/>
      <c r="K9" s="1"/>
      <c r="L9" s="1"/>
      <c r="M9" s="1">
        <v>0</v>
      </c>
      <c r="N9" s="2">
        <v>12</v>
      </c>
      <c r="O9" s="1">
        <v>2</v>
      </c>
      <c r="P9" s="1">
        <v>1</v>
      </c>
      <c r="Q9" s="1">
        <v>0</v>
      </c>
      <c r="R9" s="5">
        <v>0</v>
      </c>
      <c r="S9" s="3">
        <v>28</v>
      </c>
      <c r="T9" s="1">
        <v>1</v>
      </c>
      <c r="U9" s="1">
        <v>1</v>
      </c>
      <c r="V9" s="1">
        <v>0</v>
      </c>
      <c r="W9" s="2">
        <v>1</v>
      </c>
      <c r="X9" s="2">
        <v>7</v>
      </c>
      <c r="Y9" s="2">
        <v>3</v>
      </c>
      <c r="Z9" s="4">
        <v>11</v>
      </c>
      <c r="AA9" s="1">
        <v>3</v>
      </c>
      <c r="AB9" s="1">
        <v>0</v>
      </c>
      <c r="AC9" s="1">
        <v>0</v>
      </c>
      <c r="AD9" s="5">
        <v>5</v>
      </c>
      <c r="AE9" s="3" t="s">
        <v>344</v>
      </c>
      <c r="AF9" s="1" t="s">
        <v>1300</v>
      </c>
      <c r="AG9" s="1" t="s">
        <v>1820</v>
      </c>
      <c r="AH9" s="1" t="s">
        <v>94</v>
      </c>
      <c r="AI9" s="1" t="s">
        <v>73</v>
      </c>
    </row>
    <row r="10" spans="1:35" x14ac:dyDescent="0.25">
      <c r="A10">
        <v>7</v>
      </c>
      <c r="B10" s="1" t="s">
        <v>3277</v>
      </c>
      <c r="C10" s="1" t="s">
        <v>3241</v>
      </c>
      <c r="D10" s="14" t="s">
        <v>3242</v>
      </c>
      <c r="E10" s="1" t="s">
        <v>3269</v>
      </c>
      <c r="F10" s="1" t="s">
        <v>3250</v>
      </c>
      <c r="G10" s="14" t="s">
        <v>3297</v>
      </c>
      <c r="H10" s="1" t="s">
        <v>732</v>
      </c>
      <c r="I10" s="1"/>
      <c r="J10" s="1"/>
      <c r="K10" s="1"/>
      <c r="L10" s="1"/>
      <c r="M10" s="1">
        <v>0</v>
      </c>
      <c r="N10" s="2">
        <v>14</v>
      </c>
      <c r="O10" s="1">
        <v>0</v>
      </c>
      <c r="P10" s="1">
        <v>0</v>
      </c>
      <c r="Q10" s="1">
        <v>0</v>
      </c>
      <c r="R10" s="5">
        <v>0</v>
      </c>
      <c r="S10" s="3">
        <v>10</v>
      </c>
      <c r="T10" s="1">
        <v>0</v>
      </c>
      <c r="U10" s="1">
        <v>0</v>
      </c>
      <c r="V10" s="1">
        <v>0</v>
      </c>
      <c r="W10" s="2">
        <v>0</v>
      </c>
      <c r="X10" s="2">
        <v>4</v>
      </c>
      <c r="Y10" s="2">
        <v>2</v>
      </c>
      <c r="Z10" s="4">
        <v>28</v>
      </c>
      <c r="AA10" s="1">
        <v>11</v>
      </c>
      <c r="AB10" s="1">
        <v>1</v>
      </c>
      <c r="AC10" s="1">
        <v>0</v>
      </c>
      <c r="AD10" s="5">
        <v>1</v>
      </c>
      <c r="AE10" s="3" t="s">
        <v>344</v>
      </c>
      <c r="AF10" s="1" t="s">
        <v>344</v>
      </c>
      <c r="AG10" s="1" t="s">
        <v>486</v>
      </c>
      <c r="AH10" s="1" t="s">
        <v>94</v>
      </c>
      <c r="AI10" s="1" t="s">
        <v>344</v>
      </c>
    </row>
    <row r="11" spans="1:35" x14ac:dyDescent="0.25">
      <c r="A11">
        <v>8</v>
      </c>
      <c r="B11" s="1" t="s">
        <v>3278</v>
      </c>
      <c r="C11" s="1" t="s">
        <v>3241</v>
      </c>
      <c r="D11" s="14" t="s">
        <v>3242</v>
      </c>
      <c r="E11" s="1" t="s">
        <v>3270</v>
      </c>
      <c r="F11" s="1" t="s">
        <v>3251</v>
      </c>
      <c r="G11" s="14" t="s">
        <v>3298</v>
      </c>
      <c r="H11" s="1" t="s">
        <v>732</v>
      </c>
      <c r="I11" s="1"/>
      <c r="J11" s="1"/>
      <c r="K11" s="1"/>
      <c r="L11" s="1"/>
      <c r="M11" s="1">
        <v>0</v>
      </c>
      <c r="N11" s="2">
        <v>29</v>
      </c>
      <c r="O11" s="1">
        <v>1</v>
      </c>
      <c r="P11" s="1">
        <v>0</v>
      </c>
      <c r="Q11" s="1">
        <v>0</v>
      </c>
      <c r="R11" s="5">
        <v>0</v>
      </c>
      <c r="S11" s="3">
        <v>6</v>
      </c>
      <c r="T11" s="1">
        <v>0</v>
      </c>
      <c r="U11" s="1">
        <v>0</v>
      </c>
      <c r="V11" s="1">
        <v>0</v>
      </c>
      <c r="W11" s="2">
        <v>0</v>
      </c>
      <c r="X11" s="2">
        <v>2</v>
      </c>
      <c r="Y11" s="2">
        <v>0</v>
      </c>
      <c r="Z11" s="4">
        <v>9</v>
      </c>
      <c r="AA11" s="1">
        <v>5</v>
      </c>
      <c r="AB11" s="1">
        <v>0</v>
      </c>
      <c r="AC11" s="1">
        <v>0</v>
      </c>
      <c r="AD11" s="5">
        <v>0</v>
      </c>
      <c r="AE11" s="3" t="s">
        <v>344</v>
      </c>
      <c r="AF11" s="1" t="s">
        <v>3312</v>
      </c>
      <c r="AG11" s="1" t="s">
        <v>1820</v>
      </c>
      <c r="AH11" s="1" t="s">
        <v>94</v>
      </c>
      <c r="AI11" s="1" t="s">
        <v>73</v>
      </c>
    </row>
    <row r="12" spans="1:35" x14ac:dyDescent="0.25">
      <c r="A12">
        <v>9</v>
      </c>
      <c r="B12" s="1" t="s">
        <v>3279</v>
      </c>
      <c r="C12" s="1" t="s">
        <v>3241</v>
      </c>
      <c r="D12" s="14" t="s">
        <v>3242</v>
      </c>
      <c r="E12" s="1" t="s">
        <v>3270</v>
      </c>
      <c r="F12" s="1" t="s">
        <v>3252</v>
      </c>
      <c r="G12" s="14" t="s">
        <v>3299</v>
      </c>
      <c r="H12" s="1" t="s">
        <v>732</v>
      </c>
      <c r="I12" s="1"/>
      <c r="J12" s="1"/>
      <c r="K12" s="1"/>
      <c r="L12" s="1"/>
      <c r="M12" s="1">
        <v>0</v>
      </c>
      <c r="N12" s="2">
        <v>5</v>
      </c>
      <c r="O12" s="1">
        <v>0</v>
      </c>
      <c r="P12" s="1">
        <v>1</v>
      </c>
      <c r="Q12" s="1">
        <v>0</v>
      </c>
      <c r="R12" s="5">
        <v>0</v>
      </c>
      <c r="S12" s="3">
        <v>11</v>
      </c>
      <c r="T12" s="1">
        <v>1</v>
      </c>
      <c r="U12" s="1">
        <v>0</v>
      </c>
      <c r="V12" s="1">
        <v>0</v>
      </c>
      <c r="W12" s="2">
        <v>0</v>
      </c>
      <c r="X12" s="2">
        <v>3</v>
      </c>
      <c r="Y12" s="2">
        <v>0</v>
      </c>
      <c r="Z12" s="4">
        <v>10</v>
      </c>
      <c r="AA12" s="1">
        <v>4</v>
      </c>
      <c r="AB12" s="1">
        <v>0</v>
      </c>
      <c r="AC12" s="1">
        <v>0</v>
      </c>
      <c r="AD12" s="5">
        <v>0</v>
      </c>
      <c r="AE12" s="3" t="s">
        <v>344</v>
      </c>
      <c r="AF12" s="1" t="s">
        <v>344</v>
      </c>
      <c r="AG12" s="1" t="s">
        <v>486</v>
      </c>
      <c r="AH12" s="1" t="s">
        <v>94</v>
      </c>
      <c r="AI12" s="1" t="s">
        <v>344</v>
      </c>
    </row>
    <row r="13" spans="1:35" x14ac:dyDescent="0.25">
      <c r="A13">
        <v>10</v>
      </c>
      <c r="B13" s="1" t="s">
        <v>3280</v>
      </c>
      <c r="C13" s="1" t="s">
        <v>3241</v>
      </c>
      <c r="D13" s="14" t="s">
        <v>3242</v>
      </c>
      <c r="E13" s="1" t="s">
        <v>3270</v>
      </c>
      <c r="F13" s="1" t="s">
        <v>3253</v>
      </c>
      <c r="G13" s="14" t="s">
        <v>3300</v>
      </c>
      <c r="H13" s="1" t="s">
        <v>732</v>
      </c>
      <c r="I13" s="1"/>
      <c r="J13" s="1"/>
      <c r="K13" s="1"/>
      <c r="L13" s="1"/>
      <c r="M13" s="1">
        <v>0</v>
      </c>
      <c r="N13" s="2">
        <v>0</v>
      </c>
      <c r="O13" s="1">
        <v>0</v>
      </c>
      <c r="P13" s="1">
        <v>0</v>
      </c>
      <c r="Q13" s="1">
        <v>0</v>
      </c>
      <c r="R13" s="5">
        <v>0</v>
      </c>
      <c r="S13" s="3">
        <v>3</v>
      </c>
      <c r="T13" s="1">
        <v>1</v>
      </c>
      <c r="U13" s="1">
        <v>0</v>
      </c>
      <c r="V13" s="1">
        <v>0</v>
      </c>
      <c r="W13" s="2">
        <v>0</v>
      </c>
      <c r="X13" s="2">
        <v>1</v>
      </c>
      <c r="Y13" s="2">
        <v>0</v>
      </c>
      <c r="Z13" s="4">
        <v>14</v>
      </c>
      <c r="AA13" s="1">
        <v>0</v>
      </c>
      <c r="AB13" s="1">
        <v>0</v>
      </c>
      <c r="AC13" s="1">
        <v>0</v>
      </c>
      <c r="AD13" s="5">
        <v>16</v>
      </c>
      <c r="AE13" s="3" t="s">
        <v>344</v>
      </c>
      <c r="AF13" s="1" t="s">
        <v>344</v>
      </c>
      <c r="AG13" s="1" t="s">
        <v>486</v>
      </c>
      <c r="AH13" s="1" t="s">
        <v>94</v>
      </c>
      <c r="AI13" s="1" t="s">
        <v>344</v>
      </c>
    </row>
    <row r="14" spans="1:35" x14ac:dyDescent="0.25">
      <c r="A14">
        <v>11</v>
      </c>
      <c r="B14" s="1" t="s">
        <v>3281</v>
      </c>
      <c r="C14" s="1" t="s">
        <v>3241</v>
      </c>
      <c r="D14" s="14" t="s">
        <v>3242</v>
      </c>
      <c r="E14" s="1" t="s">
        <v>3270</v>
      </c>
      <c r="F14" s="1" t="s">
        <v>3254</v>
      </c>
      <c r="G14" s="14" t="s">
        <v>3301</v>
      </c>
      <c r="H14" s="1" t="s">
        <v>732</v>
      </c>
      <c r="I14" s="1"/>
      <c r="J14" s="1"/>
      <c r="K14" s="1"/>
      <c r="L14" s="1"/>
      <c r="M14" s="1">
        <v>0</v>
      </c>
      <c r="N14" s="2">
        <v>18</v>
      </c>
      <c r="O14" s="1">
        <v>0</v>
      </c>
      <c r="P14" s="1">
        <v>0</v>
      </c>
      <c r="Q14" s="1">
        <v>0</v>
      </c>
      <c r="R14" s="5">
        <v>0</v>
      </c>
      <c r="S14" s="3">
        <v>19</v>
      </c>
      <c r="T14" s="1">
        <v>1</v>
      </c>
      <c r="U14" s="1">
        <v>1</v>
      </c>
      <c r="V14" s="1">
        <v>0</v>
      </c>
      <c r="W14" s="2">
        <v>0</v>
      </c>
      <c r="X14" s="2">
        <v>6</v>
      </c>
      <c r="Y14" s="2">
        <v>6</v>
      </c>
      <c r="Z14" s="4">
        <v>2</v>
      </c>
      <c r="AA14" s="1">
        <v>0</v>
      </c>
      <c r="AB14" s="1">
        <v>0</v>
      </c>
      <c r="AC14" s="1">
        <v>0</v>
      </c>
      <c r="AD14" s="5">
        <v>0</v>
      </c>
      <c r="AE14" s="3" t="s">
        <v>344</v>
      </c>
      <c r="AF14" s="1" t="s">
        <v>2527</v>
      </c>
      <c r="AG14" s="1" t="s">
        <v>1820</v>
      </c>
      <c r="AH14" s="1" t="s">
        <v>94</v>
      </c>
      <c r="AI14" s="1" t="s">
        <v>344</v>
      </c>
    </row>
    <row r="15" spans="1:35" x14ac:dyDescent="0.25">
      <c r="A15">
        <v>12</v>
      </c>
      <c r="B15" s="1" t="s">
        <v>3282</v>
      </c>
      <c r="C15" s="1" t="s">
        <v>3241</v>
      </c>
      <c r="D15" s="14" t="s">
        <v>3242</v>
      </c>
      <c r="E15" s="1" t="s">
        <v>3270</v>
      </c>
      <c r="F15" s="1" t="s">
        <v>3255</v>
      </c>
      <c r="G15" s="14" t="s">
        <v>3302</v>
      </c>
      <c r="H15" s="1" t="s">
        <v>732</v>
      </c>
      <c r="I15" s="1"/>
      <c r="J15" s="1"/>
      <c r="K15" s="1"/>
      <c r="L15" s="1"/>
      <c r="M15" s="1">
        <v>0</v>
      </c>
      <c r="N15" s="2">
        <v>10</v>
      </c>
      <c r="O15" s="1">
        <v>0</v>
      </c>
      <c r="P15" s="1">
        <v>0</v>
      </c>
      <c r="Q15" s="1">
        <v>0</v>
      </c>
      <c r="R15" s="5">
        <v>0</v>
      </c>
      <c r="S15" s="3">
        <v>12</v>
      </c>
      <c r="T15" s="1">
        <v>0</v>
      </c>
      <c r="U15" s="1">
        <v>0</v>
      </c>
      <c r="V15" s="1">
        <v>0</v>
      </c>
      <c r="W15" s="2">
        <v>0</v>
      </c>
      <c r="X15" s="2">
        <v>0</v>
      </c>
      <c r="Y15" s="2">
        <v>0</v>
      </c>
      <c r="Z15" s="4">
        <v>34</v>
      </c>
      <c r="AA15" s="1">
        <v>7</v>
      </c>
      <c r="AB15" s="1">
        <v>0</v>
      </c>
      <c r="AC15" s="1">
        <v>0</v>
      </c>
      <c r="AD15" s="5">
        <v>4</v>
      </c>
      <c r="AE15" s="3" t="s">
        <v>344</v>
      </c>
      <c r="AF15" s="1" t="s">
        <v>344</v>
      </c>
      <c r="AG15" s="1" t="s">
        <v>486</v>
      </c>
      <c r="AH15" s="1" t="s">
        <v>94</v>
      </c>
      <c r="AI15" s="1" t="s">
        <v>344</v>
      </c>
    </row>
    <row r="16" spans="1:35" x14ac:dyDescent="0.25">
      <c r="A16">
        <v>13</v>
      </c>
      <c r="B16" s="1" t="s">
        <v>3283</v>
      </c>
      <c r="C16" s="1" t="s">
        <v>3241</v>
      </c>
      <c r="D16" s="14" t="s">
        <v>3242</v>
      </c>
      <c r="E16" s="1" t="s">
        <v>3270</v>
      </c>
      <c r="F16" s="1" t="s">
        <v>3256</v>
      </c>
      <c r="G16" s="14" t="s">
        <v>3303</v>
      </c>
      <c r="H16" s="1" t="s">
        <v>732</v>
      </c>
      <c r="I16" s="1"/>
      <c r="J16" s="1"/>
      <c r="K16" s="1"/>
      <c r="L16" s="1"/>
      <c r="M16" s="1">
        <v>0</v>
      </c>
      <c r="N16" s="2">
        <v>7</v>
      </c>
      <c r="O16" s="1">
        <v>0</v>
      </c>
      <c r="P16" s="1">
        <v>0</v>
      </c>
      <c r="Q16" s="1">
        <v>0</v>
      </c>
      <c r="R16" s="5">
        <v>0</v>
      </c>
      <c r="S16" s="3">
        <v>7</v>
      </c>
      <c r="T16" s="1">
        <v>1</v>
      </c>
      <c r="U16" s="1">
        <v>0</v>
      </c>
      <c r="V16" s="1">
        <v>0</v>
      </c>
      <c r="W16" s="2">
        <v>0</v>
      </c>
      <c r="X16" s="2">
        <v>0</v>
      </c>
      <c r="Y16" s="2">
        <v>0</v>
      </c>
      <c r="Z16" s="4">
        <v>20</v>
      </c>
      <c r="AA16" s="1">
        <v>0</v>
      </c>
      <c r="AB16" s="1">
        <v>0</v>
      </c>
      <c r="AC16" s="1">
        <v>0</v>
      </c>
      <c r="AD16" s="5">
        <v>0</v>
      </c>
      <c r="AE16" s="3" t="s">
        <v>344</v>
      </c>
      <c r="AF16" s="1" t="s">
        <v>484</v>
      </c>
      <c r="AG16" s="1" t="s">
        <v>1820</v>
      </c>
      <c r="AH16" s="1" t="s">
        <v>94</v>
      </c>
      <c r="AI16" s="1" t="s">
        <v>344</v>
      </c>
    </row>
    <row r="17" spans="1:35" x14ac:dyDescent="0.25">
      <c r="A17">
        <v>14</v>
      </c>
      <c r="B17" s="1" t="s">
        <v>3284</v>
      </c>
      <c r="C17" s="1" t="s">
        <v>3241</v>
      </c>
      <c r="D17" s="14" t="s">
        <v>3242</v>
      </c>
      <c r="E17" s="1" t="s">
        <v>3270</v>
      </c>
      <c r="F17" s="1" t="s">
        <v>3257</v>
      </c>
      <c r="G17" s="14" t="s">
        <v>3304</v>
      </c>
      <c r="H17" s="1" t="s">
        <v>732</v>
      </c>
      <c r="I17" s="1"/>
      <c r="J17" s="1"/>
      <c r="K17" s="1"/>
      <c r="L17" s="1"/>
      <c r="M17" s="1">
        <v>0</v>
      </c>
      <c r="N17" s="2">
        <v>5</v>
      </c>
      <c r="O17" s="1">
        <v>0</v>
      </c>
      <c r="P17" s="1">
        <v>0</v>
      </c>
      <c r="Q17" s="1">
        <v>0</v>
      </c>
      <c r="R17" s="5">
        <v>0</v>
      </c>
      <c r="S17" s="3">
        <v>8</v>
      </c>
      <c r="T17" s="1">
        <v>2</v>
      </c>
      <c r="U17" s="1">
        <v>0</v>
      </c>
      <c r="V17" s="1">
        <v>0</v>
      </c>
      <c r="W17" s="2">
        <v>0</v>
      </c>
      <c r="X17" s="2">
        <v>0</v>
      </c>
      <c r="Y17" s="2">
        <v>0</v>
      </c>
      <c r="Z17" s="4">
        <v>20</v>
      </c>
      <c r="AA17" s="1">
        <v>1</v>
      </c>
      <c r="AB17" s="1">
        <v>0</v>
      </c>
      <c r="AC17" s="1">
        <v>0</v>
      </c>
      <c r="AD17" s="5">
        <v>1</v>
      </c>
      <c r="AE17" s="3" t="s">
        <v>344</v>
      </c>
      <c r="AF17" s="1" t="s">
        <v>344</v>
      </c>
      <c r="AG17" s="1" t="s">
        <v>486</v>
      </c>
      <c r="AH17" s="1" t="s">
        <v>94</v>
      </c>
      <c r="AI17" s="1" t="s">
        <v>73</v>
      </c>
    </row>
    <row r="18" spans="1:35" x14ac:dyDescent="0.25">
      <c r="A18">
        <v>15</v>
      </c>
      <c r="B18" s="1" t="s">
        <v>3285</v>
      </c>
      <c r="C18" s="1" t="s">
        <v>3241</v>
      </c>
      <c r="D18" s="14" t="s">
        <v>3242</v>
      </c>
      <c r="E18" s="1" t="s">
        <v>3270</v>
      </c>
      <c r="F18" s="1" t="s">
        <v>3258</v>
      </c>
      <c r="G18" s="14" t="s">
        <v>3305</v>
      </c>
      <c r="H18" s="1" t="s">
        <v>732</v>
      </c>
      <c r="I18" s="1"/>
      <c r="J18" s="1"/>
      <c r="K18" s="1"/>
      <c r="L18" s="1"/>
      <c r="M18" s="1">
        <v>0</v>
      </c>
      <c r="N18" s="2">
        <v>6</v>
      </c>
      <c r="O18" s="1">
        <v>1</v>
      </c>
      <c r="P18" s="1">
        <v>0</v>
      </c>
      <c r="Q18" s="1">
        <v>0</v>
      </c>
      <c r="R18" s="5">
        <v>0</v>
      </c>
      <c r="S18" s="3">
        <v>20</v>
      </c>
      <c r="T18" s="1">
        <v>0</v>
      </c>
      <c r="U18" s="1">
        <v>0</v>
      </c>
      <c r="V18" s="1">
        <v>0</v>
      </c>
      <c r="W18" s="2">
        <v>0</v>
      </c>
      <c r="X18" s="2">
        <v>1</v>
      </c>
      <c r="Y18" s="2">
        <v>1</v>
      </c>
      <c r="Z18" s="4">
        <v>11</v>
      </c>
      <c r="AA18" s="1">
        <v>0</v>
      </c>
      <c r="AB18" s="1">
        <v>0</v>
      </c>
      <c r="AC18" s="1">
        <v>0</v>
      </c>
      <c r="AD18" s="5">
        <v>8</v>
      </c>
      <c r="AE18" s="3" t="s">
        <v>344</v>
      </c>
      <c r="AF18" s="1" t="s">
        <v>1300</v>
      </c>
      <c r="AG18" s="1" t="s">
        <v>1820</v>
      </c>
      <c r="AH18" s="1" t="s">
        <v>94</v>
      </c>
      <c r="AI18" s="1" t="s">
        <v>73</v>
      </c>
    </row>
    <row r="19" spans="1:35" x14ac:dyDescent="0.25">
      <c r="A19">
        <v>16</v>
      </c>
      <c r="B19" s="1" t="s">
        <v>3286</v>
      </c>
      <c r="C19" s="1" t="s">
        <v>3241</v>
      </c>
      <c r="D19" s="14" t="s">
        <v>3242</v>
      </c>
      <c r="E19" s="1" t="s">
        <v>3270</v>
      </c>
      <c r="F19" s="1" t="s">
        <v>3263</v>
      </c>
      <c r="G19" s="14" t="s">
        <v>3306</v>
      </c>
      <c r="H19" s="1" t="s">
        <v>732</v>
      </c>
      <c r="I19" s="1"/>
      <c r="J19" s="1"/>
      <c r="K19" s="1"/>
      <c r="L19" s="1"/>
      <c r="M19" s="1">
        <v>0</v>
      </c>
      <c r="N19" s="2">
        <v>9</v>
      </c>
      <c r="O19" s="1">
        <v>0</v>
      </c>
      <c r="P19" s="1">
        <v>0</v>
      </c>
      <c r="Q19" s="1">
        <v>0</v>
      </c>
      <c r="R19" s="5">
        <v>0</v>
      </c>
      <c r="S19" s="3">
        <v>17</v>
      </c>
      <c r="T19" s="1">
        <v>0</v>
      </c>
      <c r="U19" s="1">
        <v>2</v>
      </c>
      <c r="V19" s="1">
        <v>0</v>
      </c>
      <c r="W19" s="2">
        <v>1</v>
      </c>
      <c r="X19" s="2">
        <v>0</v>
      </c>
      <c r="Y19" s="2">
        <v>0</v>
      </c>
      <c r="Z19" s="4">
        <v>16</v>
      </c>
      <c r="AA19" s="1">
        <v>0</v>
      </c>
      <c r="AB19" s="1">
        <v>0</v>
      </c>
      <c r="AC19" s="1">
        <v>0</v>
      </c>
      <c r="AD19" s="5">
        <v>0</v>
      </c>
      <c r="AE19" s="3" t="s">
        <v>344</v>
      </c>
      <c r="AF19" s="1" t="s">
        <v>2527</v>
      </c>
      <c r="AG19" s="1" t="s">
        <v>1820</v>
      </c>
      <c r="AH19" s="1" t="s">
        <v>94</v>
      </c>
      <c r="AI19" s="1" t="s">
        <v>344</v>
      </c>
    </row>
    <row r="20" spans="1:35" x14ac:dyDescent="0.25">
      <c r="A20">
        <v>17</v>
      </c>
      <c r="B20" s="1" t="s">
        <v>3287</v>
      </c>
      <c r="C20" s="1" t="s">
        <v>3241</v>
      </c>
      <c r="D20" s="14" t="s">
        <v>3242</v>
      </c>
      <c r="E20" s="1" t="s">
        <v>3270</v>
      </c>
      <c r="F20" s="1" t="s">
        <v>3262</v>
      </c>
      <c r="G20" s="14" t="s">
        <v>3307</v>
      </c>
      <c r="H20" s="1" t="s">
        <v>732</v>
      </c>
      <c r="I20" s="1"/>
      <c r="J20" s="1"/>
      <c r="K20" s="1"/>
      <c r="L20" s="1"/>
      <c r="M20" s="1">
        <v>0</v>
      </c>
      <c r="N20" s="3">
        <v>8</v>
      </c>
      <c r="O20" s="1">
        <v>2</v>
      </c>
      <c r="P20" s="1">
        <v>0</v>
      </c>
      <c r="Q20" s="1">
        <v>0</v>
      </c>
      <c r="R20" s="5">
        <v>0</v>
      </c>
      <c r="S20" s="3">
        <v>7</v>
      </c>
      <c r="T20" s="1">
        <v>0</v>
      </c>
      <c r="U20" s="1">
        <v>0</v>
      </c>
      <c r="V20" s="1">
        <v>0</v>
      </c>
      <c r="W20" s="2">
        <v>2</v>
      </c>
      <c r="X20" s="2">
        <v>1</v>
      </c>
      <c r="Y20" s="2">
        <v>0</v>
      </c>
      <c r="Z20" s="4">
        <v>7</v>
      </c>
      <c r="AA20" s="1">
        <v>4</v>
      </c>
      <c r="AB20" s="1">
        <v>0</v>
      </c>
      <c r="AC20" s="1">
        <v>0</v>
      </c>
      <c r="AD20" s="5">
        <v>5</v>
      </c>
      <c r="AE20" s="3" t="s">
        <v>344</v>
      </c>
      <c r="AF20" s="1" t="s">
        <v>344</v>
      </c>
      <c r="AG20" s="1" t="s">
        <v>486</v>
      </c>
      <c r="AH20" s="1" t="s">
        <v>94</v>
      </c>
      <c r="AI20" s="1" t="s">
        <v>344</v>
      </c>
    </row>
    <row r="21" spans="1:35" x14ac:dyDescent="0.25">
      <c r="A21">
        <v>18</v>
      </c>
      <c r="B21" s="1" t="s">
        <v>3288</v>
      </c>
      <c r="C21" s="1" t="s">
        <v>3241</v>
      </c>
      <c r="D21" s="14" t="s">
        <v>3242</v>
      </c>
      <c r="E21" s="1" t="s">
        <v>3270</v>
      </c>
      <c r="F21" s="1" t="s">
        <v>3259</v>
      </c>
      <c r="G21" s="14" t="s">
        <v>3308</v>
      </c>
      <c r="H21" s="1" t="s">
        <v>732</v>
      </c>
      <c r="I21" s="1"/>
      <c r="J21" s="1"/>
      <c r="K21" s="1"/>
      <c r="L21" s="1"/>
      <c r="M21" s="1">
        <v>0</v>
      </c>
      <c r="N21" s="20">
        <v>5</v>
      </c>
      <c r="O21" s="1">
        <v>0</v>
      </c>
      <c r="P21" s="1">
        <v>0</v>
      </c>
      <c r="Q21" s="1">
        <v>0</v>
      </c>
      <c r="R21" s="5">
        <v>0</v>
      </c>
      <c r="S21" s="3">
        <v>11</v>
      </c>
      <c r="T21" s="1">
        <v>3</v>
      </c>
      <c r="U21" s="1">
        <v>0</v>
      </c>
      <c r="V21" s="1">
        <v>0</v>
      </c>
      <c r="W21" s="2">
        <v>0</v>
      </c>
      <c r="X21" s="2">
        <v>2</v>
      </c>
      <c r="Y21" s="2">
        <v>2</v>
      </c>
      <c r="Z21" s="4">
        <v>13</v>
      </c>
      <c r="AA21" s="1">
        <v>7</v>
      </c>
      <c r="AB21" s="1">
        <v>0</v>
      </c>
      <c r="AC21" s="1">
        <v>0</v>
      </c>
      <c r="AD21" s="5">
        <v>1</v>
      </c>
      <c r="AE21" s="3" t="s">
        <v>344</v>
      </c>
      <c r="AF21" s="1" t="s">
        <v>344</v>
      </c>
      <c r="AG21" s="1" t="s">
        <v>486</v>
      </c>
      <c r="AH21" s="1" t="s">
        <v>94</v>
      </c>
      <c r="AI21" s="1" t="s">
        <v>344</v>
      </c>
    </row>
    <row r="22" spans="1:35" x14ac:dyDescent="0.25">
      <c r="A22">
        <v>19</v>
      </c>
      <c r="B22" s="1" t="s">
        <v>3289</v>
      </c>
      <c r="C22" s="1" t="s">
        <v>3241</v>
      </c>
      <c r="D22" s="14" t="s">
        <v>3242</v>
      </c>
      <c r="E22" s="1" t="s">
        <v>3270</v>
      </c>
      <c r="F22" s="1" t="s">
        <v>3260</v>
      </c>
      <c r="G22" s="14" t="s">
        <v>3309</v>
      </c>
      <c r="H22" s="1" t="s">
        <v>732</v>
      </c>
      <c r="I22" s="1"/>
      <c r="J22" s="1"/>
      <c r="K22" s="1"/>
      <c r="L22" s="1"/>
      <c r="M22" s="1">
        <v>0</v>
      </c>
      <c r="N22" s="20">
        <v>9</v>
      </c>
      <c r="O22" s="1">
        <v>4</v>
      </c>
      <c r="P22" s="1">
        <v>0</v>
      </c>
      <c r="Q22" s="1">
        <v>0</v>
      </c>
      <c r="R22" s="5">
        <v>0</v>
      </c>
      <c r="S22" s="3">
        <v>12</v>
      </c>
      <c r="T22" s="1">
        <v>0</v>
      </c>
      <c r="U22" s="1">
        <v>0</v>
      </c>
      <c r="V22" s="1">
        <v>0</v>
      </c>
      <c r="W22" s="2">
        <v>5</v>
      </c>
      <c r="X22" s="2">
        <v>4</v>
      </c>
      <c r="Y22" s="2">
        <v>4</v>
      </c>
      <c r="Z22" s="4">
        <v>8</v>
      </c>
      <c r="AA22" s="1">
        <v>3</v>
      </c>
      <c r="AB22" s="1">
        <v>0</v>
      </c>
      <c r="AC22" s="1">
        <v>0</v>
      </c>
      <c r="AD22" s="5">
        <v>0</v>
      </c>
      <c r="AE22" s="3" t="s">
        <v>344</v>
      </c>
      <c r="AF22" s="1" t="s">
        <v>344</v>
      </c>
      <c r="AG22" s="1" t="s">
        <v>486</v>
      </c>
      <c r="AH22" s="1" t="s">
        <v>94</v>
      </c>
      <c r="AI22" s="1" t="s">
        <v>344</v>
      </c>
    </row>
    <row r="23" spans="1:35" x14ac:dyDescent="0.25">
      <c r="A23">
        <v>20</v>
      </c>
      <c r="B23" s="1" t="s">
        <v>3290</v>
      </c>
      <c r="C23" s="1" t="s">
        <v>3241</v>
      </c>
      <c r="D23" s="14" t="s">
        <v>3242</v>
      </c>
      <c r="E23" s="1" t="s">
        <v>3270</v>
      </c>
      <c r="F23" s="1" t="s">
        <v>3261</v>
      </c>
      <c r="G23" s="14" t="s">
        <v>3310</v>
      </c>
      <c r="H23" s="1" t="s">
        <v>732</v>
      </c>
      <c r="I23" s="1"/>
      <c r="J23" s="1"/>
      <c r="K23" s="1"/>
      <c r="L23" s="16"/>
      <c r="M23" s="1">
        <v>0</v>
      </c>
      <c r="N23" s="2">
        <v>13</v>
      </c>
      <c r="O23" s="1">
        <v>3</v>
      </c>
      <c r="P23" s="1">
        <v>2</v>
      </c>
      <c r="Q23" s="1">
        <v>0</v>
      </c>
      <c r="R23" s="5">
        <v>0</v>
      </c>
      <c r="S23" s="3">
        <v>10</v>
      </c>
      <c r="T23" s="1">
        <v>2</v>
      </c>
      <c r="U23" s="1">
        <v>0</v>
      </c>
      <c r="V23" s="1">
        <v>0</v>
      </c>
      <c r="W23" s="2">
        <v>3</v>
      </c>
      <c r="X23" s="2">
        <v>0</v>
      </c>
      <c r="Y23" s="2">
        <v>2</v>
      </c>
      <c r="Z23" s="4">
        <v>15</v>
      </c>
      <c r="AA23" s="1">
        <v>9</v>
      </c>
      <c r="AB23" s="1">
        <v>0</v>
      </c>
      <c r="AC23" s="1">
        <v>0</v>
      </c>
      <c r="AD23" s="5">
        <v>8</v>
      </c>
      <c r="AE23" s="3" t="s">
        <v>344</v>
      </c>
      <c r="AF23" s="1" t="s">
        <v>3311</v>
      </c>
      <c r="AG23" s="1" t="s">
        <v>486</v>
      </c>
      <c r="AH23" s="1" t="s">
        <v>94</v>
      </c>
      <c r="AI23" s="1" t="s">
        <v>73</v>
      </c>
    </row>
    <row r="24" spans="1:35" x14ac:dyDescent="0.25">
      <c r="A24">
        <v>21</v>
      </c>
      <c r="B24" s="1" t="s">
        <v>3335</v>
      </c>
      <c r="C24" s="1" t="s">
        <v>3241</v>
      </c>
      <c r="D24" s="14" t="s">
        <v>3242</v>
      </c>
      <c r="E24" s="1" t="s">
        <v>3332</v>
      </c>
      <c r="F24" s="1" t="s">
        <v>3313</v>
      </c>
      <c r="G24" s="14" t="s">
        <v>3353</v>
      </c>
      <c r="H24" s="1" t="s">
        <v>732</v>
      </c>
      <c r="I24" s="1"/>
      <c r="J24" s="1"/>
      <c r="K24" s="1"/>
      <c r="L24" s="1"/>
      <c r="M24" s="2">
        <v>0</v>
      </c>
      <c r="N24" s="4">
        <v>3</v>
      </c>
      <c r="O24" s="1">
        <v>0</v>
      </c>
      <c r="P24" s="1">
        <v>0</v>
      </c>
      <c r="Q24" s="1">
        <v>0</v>
      </c>
      <c r="R24" s="5">
        <v>0</v>
      </c>
      <c r="S24" s="3">
        <v>1</v>
      </c>
      <c r="T24" s="1">
        <v>0</v>
      </c>
      <c r="U24" s="1">
        <v>0</v>
      </c>
      <c r="V24" s="1">
        <v>0</v>
      </c>
      <c r="W24" s="2">
        <v>3</v>
      </c>
      <c r="X24" s="2">
        <v>0</v>
      </c>
      <c r="Y24" s="2">
        <v>0</v>
      </c>
      <c r="Z24" s="4">
        <v>45</v>
      </c>
      <c r="AA24" s="1">
        <v>8</v>
      </c>
      <c r="AB24" s="1">
        <v>0</v>
      </c>
      <c r="AC24" s="1">
        <v>0</v>
      </c>
      <c r="AD24" s="5">
        <v>4</v>
      </c>
      <c r="AE24" s="3" t="s">
        <v>344</v>
      </c>
      <c r="AF24" s="1" t="s">
        <v>344</v>
      </c>
      <c r="AG24" s="1" t="s">
        <v>487</v>
      </c>
      <c r="AH24" s="1" t="s">
        <v>94</v>
      </c>
      <c r="AI24" s="1" t="s">
        <v>344</v>
      </c>
    </row>
    <row r="25" spans="1:35" x14ac:dyDescent="0.25">
      <c r="A25">
        <v>22</v>
      </c>
      <c r="B25" s="1" t="s">
        <v>3336</v>
      </c>
      <c r="C25" s="1" t="s">
        <v>3241</v>
      </c>
      <c r="D25" s="14" t="s">
        <v>3242</v>
      </c>
      <c r="E25" s="1" t="s">
        <v>3332</v>
      </c>
      <c r="F25" s="1" t="s">
        <v>3314</v>
      </c>
      <c r="G25" s="14" t="s">
        <v>3354</v>
      </c>
      <c r="H25" s="1" t="s">
        <v>732</v>
      </c>
      <c r="I25" s="1"/>
      <c r="J25" s="1"/>
      <c r="K25" s="1"/>
      <c r="L25" s="1"/>
      <c r="M25" s="2">
        <v>0</v>
      </c>
      <c r="N25" s="4">
        <v>4</v>
      </c>
      <c r="O25" s="1">
        <v>0</v>
      </c>
      <c r="P25" s="1">
        <v>0</v>
      </c>
      <c r="Q25" s="1">
        <v>0</v>
      </c>
      <c r="R25" s="5">
        <v>0</v>
      </c>
      <c r="S25" s="3">
        <v>3</v>
      </c>
      <c r="T25" s="1">
        <v>0</v>
      </c>
      <c r="U25" s="1">
        <v>0</v>
      </c>
      <c r="V25" s="1">
        <v>0</v>
      </c>
      <c r="W25" s="2">
        <v>0</v>
      </c>
      <c r="X25" s="2">
        <v>0</v>
      </c>
      <c r="Y25" s="2">
        <v>0</v>
      </c>
      <c r="Z25" s="4">
        <v>37</v>
      </c>
      <c r="AA25" s="1">
        <v>4</v>
      </c>
      <c r="AB25" s="1">
        <v>0</v>
      </c>
      <c r="AC25" s="1">
        <v>0</v>
      </c>
      <c r="AD25" s="5">
        <v>0</v>
      </c>
      <c r="AE25" s="3" t="s">
        <v>344</v>
      </c>
      <c r="AF25" s="1" t="s">
        <v>344</v>
      </c>
      <c r="AG25" s="1" t="s">
        <v>486</v>
      </c>
      <c r="AH25" s="1" t="s">
        <v>94</v>
      </c>
      <c r="AI25" s="1" t="s">
        <v>344</v>
      </c>
    </row>
    <row r="26" spans="1:35" x14ac:dyDescent="0.25">
      <c r="A26">
        <v>23</v>
      </c>
      <c r="B26" s="1" t="s">
        <v>3337</v>
      </c>
      <c r="C26" s="1" t="s">
        <v>3241</v>
      </c>
      <c r="D26" s="14" t="s">
        <v>3242</v>
      </c>
      <c r="E26" s="1" t="s">
        <v>3332</v>
      </c>
      <c r="F26" s="1" t="s">
        <v>3315</v>
      </c>
      <c r="G26" s="14" t="s">
        <v>3355</v>
      </c>
      <c r="H26" s="1" t="s">
        <v>732</v>
      </c>
      <c r="I26" s="1"/>
      <c r="J26" s="1"/>
      <c r="K26" s="1"/>
      <c r="L26" s="1"/>
      <c r="M26" s="2">
        <v>0</v>
      </c>
      <c r="N26" s="4">
        <v>8</v>
      </c>
      <c r="O26" s="1">
        <v>0</v>
      </c>
      <c r="P26" s="1">
        <v>0</v>
      </c>
      <c r="Q26" s="1">
        <v>0</v>
      </c>
      <c r="R26" s="5">
        <v>0</v>
      </c>
      <c r="S26" s="3">
        <v>17</v>
      </c>
      <c r="T26" s="1">
        <v>4</v>
      </c>
      <c r="U26" s="1">
        <v>1</v>
      </c>
      <c r="V26" s="1">
        <v>0</v>
      </c>
      <c r="W26" s="2">
        <v>0</v>
      </c>
      <c r="X26" s="2">
        <v>6</v>
      </c>
      <c r="Y26" s="2">
        <v>6</v>
      </c>
      <c r="Z26" s="4">
        <v>9</v>
      </c>
      <c r="AA26" s="1">
        <v>1</v>
      </c>
      <c r="AB26" s="1">
        <v>0</v>
      </c>
      <c r="AC26" s="1">
        <v>0</v>
      </c>
      <c r="AD26" s="5">
        <v>0</v>
      </c>
      <c r="AE26" s="3" t="s">
        <v>344</v>
      </c>
      <c r="AF26" s="1" t="s">
        <v>344</v>
      </c>
      <c r="AG26" s="1" t="s">
        <v>486</v>
      </c>
      <c r="AH26" s="1" t="s">
        <v>94</v>
      </c>
      <c r="AI26" s="1" t="s">
        <v>344</v>
      </c>
    </row>
    <row r="27" spans="1:35" x14ac:dyDescent="0.25">
      <c r="A27">
        <v>24</v>
      </c>
      <c r="B27" s="1" t="s">
        <v>3338</v>
      </c>
      <c r="C27" s="1" t="s">
        <v>3241</v>
      </c>
      <c r="D27" s="14" t="s">
        <v>3242</v>
      </c>
      <c r="E27" s="1" t="s">
        <v>3332</v>
      </c>
      <c r="F27" s="1" t="s">
        <v>3316</v>
      </c>
      <c r="G27" s="14" t="s">
        <v>3356</v>
      </c>
      <c r="H27" s="1" t="s">
        <v>732</v>
      </c>
      <c r="I27" s="1"/>
      <c r="J27" s="1"/>
      <c r="K27" s="1"/>
      <c r="L27" s="1"/>
      <c r="M27" s="2">
        <v>0</v>
      </c>
      <c r="N27" s="4">
        <v>10</v>
      </c>
      <c r="O27" s="1">
        <v>0</v>
      </c>
      <c r="P27" s="1">
        <v>0</v>
      </c>
      <c r="Q27" s="1">
        <v>0</v>
      </c>
      <c r="R27" s="5">
        <v>0</v>
      </c>
      <c r="S27" s="3">
        <v>20</v>
      </c>
      <c r="T27" s="1">
        <v>3</v>
      </c>
      <c r="U27" s="1">
        <v>0</v>
      </c>
      <c r="V27" s="1">
        <v>0</v>
      </c>
      <c r="W27" s="2">
        <v>1</v>
      </c>
      <c r="X27" s="2">
        <v>0</v>
      </c>
      <c r="Y27" s="2">
        <v>0</v>
      </c>
      <c r="Z27" s="4">
        <v>3</v>
      </c>
      <c r="AA27" s="1">
        <v>1</v>
      </c>
      <c r="AB27" s="1">
        <v>0</v>
      </c>
      <c r="AC27" s="1">
        <v>0</v>
      </c>
      <c r="AD27" s="5">
        <v>0</v>
      </c>
      <c r="AE27" s="3" t="s">
        <v>344</v>
      </c>
      <c r="AF27" s="1" t="s">
        <v>344</v>
      </c>
      <c r="AG27" s="1" t="s">
        <v>486</v>
      </c>
      <c r="AH27" s="1" t="s">
        <v>94</v>
      </c>
      <c r="AI27" s="1" t="s">
        <v>344</v>
      </c>
    </row>
    <row r="28" spans="1:35" x14ac:dyDescent="0.25">
      <c r="A28">
        <v>25</v>
      </c>
      <c r="B28" s="1" t="s">
        <v>3339</v>
      </c>
      <c r="C28" s="1" t="s">
        <v>3241</v>
      </c>
      <c r="D28" s="14" t="s">
        <v>3242</v>
      </c>
      <c r="E28" s="1" t="s">
        <v>3332</v>
      </c>
      <c r="F28" s="1" t="s">
        <v>3317</v>
      </c>
      <c r="G28" s="14" t="s">
        <v>3357</v>
      </c>
      <c r="H28" s="1" t="s">
        <v>732</v>
      </c>
      <c r="I28" s="1"/>
      <c r="J28" s="1"/>
      <c r="K28" s="1"/>
      <c r="L28" s="1"/>
      <c r="M28" s="2">
        <v>0</v>
      </c>
      <c r="N28" s="4">
        <v>4</v>
      </c>
      <c r="O28" s="1">
        <v>0</v>
      </c>
      <c r="P28" s="1">
        <v>0</v>
      </c>
      <c r="Q28" s="1">
        <v>0</v>
      </c>
      <c r="R28" s="5">
        <v>0</v>
      </c>
      <c r="S28" s="3">
        <v>7</v>
      </c>
      <c r="T28" s="1">
        <v>1</v>
      </c>
      <c r="U28" s="1">
        <v>0</v>
      </c>
      <c r="V28" s="1">
        <v>0</v>
      </c>
      <c r="W28" s="2">
        <v>0</v>
      </c>
      <c r="X28" s="2">
        <v>2</v>
      </c>
      <c r="Y28" s="2">
        <v>2</v>
      </c>
      <c r="Z28" s="4">
        <v>20</v>
      </c>
      <c r="AA28" s="1">
        <v>3</v>
      </c>
      <c r="AB28" s="1">
        <v>0</v>
      </c>
      <c r="AC28" s="1">
        <v>0</v>
      </c>
      <c r="AD28" s="5">
        <v>0</v>
      </c>
      <c r="AE28" s="3" t="s">
        <v>344</v>
      </c>
      <c r="AF28" s="1" t="s">
        <v>344</v>
      </c>
      <c r="AG28" s="1" t="s">
        <v>486</v>
      </c>
      <c r="AH28" s="1" t="s">
        <v>489</v>
      </c>
      <c r="AI28" s="1" t="s">
        <v>344</v>
      </c>
    </row>
    <row r="29" spans="1:35" x14ac:dyDescent="0.25">
      <c r="A29">
        <v>26</v>
      </c>
      <c r="B29" s="1" t="s">
        <v>3340</v>
      </c>
      <c r="C29" s="1" t="s">
        <v>3241</v>
      </c>
      <c r="D29" s="14" t="s">
        <v>3242</v>
      </c>
      <c r="E29" s="1" t="s">
        <v>3332</v>
      </c>
      <c r="F29" s="1" t="s">
        <v>3318</v>
      </c>
      <c r="G29" s="14" t="s">
        <v>3358</v>
      </c>
      <c r="H29" s="1" t="s">
        <v>732</v>
      </c>
      <c r="I29" s="1"/>
      <c r="J29" s="1"/>
      <c r="K29" s="1"/>
      <c r="L29" s="1"/>
      <c r="M29" s="2">
        <v>1</v>
      </c>
      <c r="N29" s="4">
        <v>6</v>
      </c>
      <c r="O29" s="1">
        <v>0</v>
      </c>
      <c r="P29" s="1">
        <v>0</v>
      </c>
      <c r="Q29" s="1">
        <v>0</v>
      </c>
      <c r="R29" s="5">
        <v>0</v>
      </c>
      <c r="S29" s="3">
        <v>1</v>
      </c>
      <c r="T29" s="1">
        <v>0</v>
      </c>
      <c r="U29" s="1">
        <v>0</v>
      </c>
      <c r="V29" s="1">
        <v>0</v>
      </c>
      <c r="W29" s="2">
        <v>0</v>
      </c>
      <c r="X29" s="2">
        <v>0</v>
      </c>
      <c r="Y29" s="2">
        <v>0</v>
      </c>
      <c r="Z29" s="4">
        <v>15</v>
      </c>
      <c r="AA29" s="1">
        <v>4</v>
      </c>
      <c r="AB29" s="1">
        <v>0</v>
      </c>
      <c r="AC29" s="1">
        <v>0</v>
      </c>
      <c r="AD29" s="5">
        <v>1</v>
      </c>
      <c r="AE29" s="3" t="s">
        <v>344</v>
      </c>
      <c r="AF29" s="1" t="s">
        <v>344</v>
      </c>
      <c r="AG29" s="1" t="s">
        <v>486</v>
      </c>
      <c r="AH29" s="1" t="s">
        <v>489</v>
      </c>
      <c r="AI29" s="1" t="s">
        <v>344</v>
      </c>
    </row>
    <row r="30" spans="1:35" x14ac:dyDescent="0.25">
      <c r="A30">
        <v>27</v>
      </c>
      <c r="B30" s="1" t="s">
        <v>3341</v>
      </c>
      <c r="C30" s="1" t="s">
        <v>3241</v>
      </c>
      <c r="D30" s="14" t="s">
        <v>3242</v>
      </c>
      <c r="E30" s="1" t="s">
        <v>3334</v>
      </c>
      <c r="F30" s="1" t="s">
        <v>3319</v>
      </c>
      <c r="G30" s="14" t="s">
        <v>3359</v>
      </c>
      <c r="H30" s="1" t="s">
        <v>732</v>
      </c>
      <c r="I30" s="1"/>
      <c r="J30" s="1"/>
      <c r="K30" s="1"/>
      <c r="L30" s="1"/>
      <c r="M30" s="2">
        <v>0</v>
      </c>
      <c r="N30" s="4">
        <v>17</v>
      </c>
      <c r="O30" s="1">
        <v>2</v>
      </c>
      <c r="P30" s="1">
        <v>0</v>
      </c>
      <c r="Q30" s="1">
        <v>0</v>
      </c>
      <c r="R30" s="5">
        <v>0</v>
      </c>
      <c r="S30" s="3">
        <v>45</v>
      </c>
      <c r="T30" s="1">
        <v>5</v>
      </c>
      <c r="U30" s="1">
        <v>2</v>
      </c>
      <c r="V30" s="1">
        <v>0</v>
      </c>
      <c r="W30" s="2">
        <v>3</v>
      </c>
      <c r="X30" s="2">
        <v>11</v>
      </c>
      <c r="Y30" s="2">
        <v>11</v>
      </c>
      <c r="Z30" s="4">
        <v>28</v>
      </c>
      <c r="AA30" s="1">
        <v>8</v>
      </c>
      <c r="AB30" s="1">
        <v>0</v>
      </c>
      <c r="AC30" s="1">
        <v>0</v>
      </c>
      <c r="AD30" s="5">
        <v>0</v>
      </c>
      <c r="AE30" s="3" t="s">
        <v>344</v>
      </c>
      <c r="AF30" s="1" t="s">
        <v>1300</v>
      </c>
      <c r="AG30" s="1" t="s">
        <v>486</v>
      </c>
      <c r="AH30" s="1" t="s">
        <v>94</v>
      </c>
      <c r="AI30" s="1" t="s">
        <v>344</v>
      </c>
    </row>
    <row r="31" spans="1:35" x14ac:dyDescent="0.25">
      <c r="A31">
        <v>28</v>
      </c>
      <c r="B31" s="1" t="s">
        <v>3342</v>
      </c>
      <c r="C31" s="1" t="s">
        <v>3241</v>
      </c>
      <c r="D31" s="14" t="s">
        <v>3242</v>
      </c>
      <c r="E31" s="1" t="s">
        <v>3334</v>
      </c>
      <c r="F31" s="1" t="s">
        <v>3320</v>
      </c>
      <c r="G31" s="14" t="s">
        <v>3360</v>
      </c>
      <c r="H31" s="1" t="s">
        <v>732</v>
      </c>
      <c r="I31" s="1"/>
      <c r="J31" s="1"/>
      <c r="K31" s="1"/>
      <c r="L31" s="1"/>
      <c r="M31" s="2">
        <v>0</v>
      </c>
      <c r="N31" s="4">
        <v>2</v>
      </c>
      <c r="O31" s="1">
        <v>0</v>
      </c>
      <c r="P31" s="1">
        <v>0</v>
      </c>
      <c r="Q31" s="1">
        <v>0</v>
      </c>
      <c r="R31" s="5">
        <v>0</v>
      </c>
      <c r="S31" s="3">
        <v>12</v>
      </c>
      <c r="T31" s="1">
        <v>1</v>
      </c>
      <c r="U31" s="1">
        <v>0</v>
      </c>
      <c r="V31" s="1">
        <v>0</v>
      </c>
      <c r="W31" s="2">
        <v>0</v>
      </c>
      <c r="X31" s="2">
        <v>5</v>
      </c>
      <c r="Y31" s="2">
        <v>5</v>
      </c>
      <c r="Z31" s="4">
        <v>13</v>
      </c>
      <c r="AA31" s="1">
        <v>1</v>
      </c>
      <c r="AB31" s="1">
        <v>0</v>
      </c>
      <c r="AC31" s="1">
        <v>0</v>
      </c>
      <c r="AD31" s="5">
        <v>7</v>
      </c>
      <c r="AE31" s="3" t="s">
        <v>344</v>
      </c>
      <c r="AF31" s="1" t="s">
        <v>344</v>
      </c>
      <c r="AG31" s="1" t="s">
        <v>1820</v>
      </c>
      <c r="AH31" s="1" t="s">
        <v>94</v>
      </c>
      <c r="AI31" s="1" t="s">
        <v>344</v>
      </c>
    </row>
    <row r="32" spans="1:35" x14ac:dyDescent="0.25">
      <c r="A32">
        <v>29</v>
      </c>
      <c r="B32" s="1" t="s">
        <v>3343</v>
      </c>
      <c r="C32" s="1" t="s">
        <v>3241</v>
      </c>
      <c r="D32" s="14" t="s">
        <v>3242</v>
      </c>
      <c r="E32" s="1" t="s">
        <v>3334</v>
      </c>
      <c r="F32" s="1" t="s">
        <v>3321</v>
      </c>
      <c r="G32" s="14" t="s">
        <v>3361</v>
      </c>
      <c r="H32" s="1" t="s">
        <v>732</v>
      </c>
      <c r="I32" s="1"/>
      <c r="J32" s="1"/>
      <c r="K32" s="1"/>
      <c r="L32" s="1"/>
      <c r="M32" s="2">
        <v>0</v>
      </c>
      <c r="N32" s="4">
        <v>0</v>
      </c>
      <c r="O32" s="1">
        <v>0</v>
      </c>
      <c r="P32" s="1">
        <v>0</v>
      </c>
      <c r="Q32" s="1">
        <v>0</v>
      </c>
      <c r="R32" s="5">
        <v>0</v>
      </c>
      <c r="S32" s="3">
        <v>7</v>
      </c>
      <c r="T32" s="1">
        <v>0</v>
      </c>
      <c r="U32" s="1">
        <v>0</v>
      </c>
      <c r="V32" s="1">
        <v>0</v>
      </c>
      <c r="W32" s="2">
        <v>0</v>
      </c>
      <c r="X32" s="2">
        <v>2</v>
      </c>
      <c r="Y32" s="2">
        <v>2</v>
      </c>
      <c r="Z32" s="4">
        <v>0</v>
      </c>
      <c r="AA32" s="1">
        <v>1</v>
      </c>
      <c r="AB32" s="1">
        <v>0</v>
      </c>
      <c r="AC32" s="1">
        <v>0</v>
      </c>
      <c r="AD32" s="5">
        <v>0</v>
      </c>
      <c r="AE32" s="3" t="s">
        <v>344</v>
      </c>
      <c r="AF32" s="1" t="s">
        <v>3113</v>
      </c>
      <c r="AG32" s="1" t="s">
        <v>486</v>
      </c>
      <c r="AH32" s="1" t="s">
        <v>489</v>
      </c>
      <c r="AI32" s="1" t="s">
        <v>344</v>
      </c>
    </row>
    <row r="33" spans="1:35" x14ac:dyDescent="0.25">
      <c r="A33">
        <v>30</v>
      </c>
      <c r="B33" s="1" t="s">
        <v>3344</v>
      </c>
      <c r="C33" s="1" t="s">
        <v>3241</v>
      </c>
      <c r="D33" s="14" t="s">
        <v>3242</v>
      </c>
      <c r="E33" s="1" t="s">
        <v>3334</v>
      </c>
      <c r="F33" s="1" t="s">
        <v>3322</v>
      </c>
      <c r="G33" s="14" t="s">
        <v>3362</v>
      </c>
      <c r="H33" s="1" t="s">
        <v>732</v>
      </c>
      <c r="I33" s="1"/>
      <c r="J33" s="1"/>
      <c r="K33" s="1"/>
      <c r="L33" s="1"/>
      <c r="M33" s="2">
        <v>1</v>
      </c>
      <c r="N33" s="4">
        <v>11</v>
      </c>
      <c r="O33" s="1">
        <v>1</v>
      </c>
      <c r="P33" s="1">
        <v>0</v>
      </c>
      <c r="Q33" s="1">
        <v>0</v>
      </c>
      <c r="R33" s="5">
        <v>0</v>
      </c>
      <c r="S33" s="3">
        <v>7</v>
      </c>
      <c r="T33" s="1">
        <v>0</v>
      </c>
      <c r="U33" s="1">
        <v>0</v>
      </c>
      <c r="V33" s="1">
        <v>0</v>
      </c>
      <c r="W33" s="2">
        <v>2</v>
      </c>
      <c r="X33" s="2">
        <v>1</v>
      </c>
      <c r="Y33" s="2">
        <v>1</v>
      </c>
      <c r="Z33" s="4">
        <v>8</v>
      </c>
      <c r="AA33" s="1">
        <v>1</v>
      </c>
      <c r="AB33" s="1">
        <v>0</v>
      </c>
      <c r="AC33" s="1">
        <v>0</v>
      </c>
      <c r="AD33" s="5">
        <v>0</v>
      </c>
      <c r="AE33" s="3" t="s">
        <v>344</v>
      </c>
      <c r="AF33" s="1" t="s">
        <v>1299</v>
      </c>
      <c r="AG33" s="1" t="s">
        <v>486</v>
      </c>
      <c r="AH33" s="1" t="s">
        <v>94</v>
      </c>
      <c r="AI33" s="1" t="s">
        <v>73</v>
      </c>
    </row>
    <row r="34" spans="1:35" x14ac:dyDescent="0.25">
      <c r="A34">
        <v>31</v>
      </c>
      <c r="B34" s="1" t="s">
        <v>3345</v>
      </c>
      <c r="C34" s="1" t="s">
        <v>3241</v>
      </c>
      <c r="D34" s="14" t="s">
        <v>3242</v>
      </c>
      <c r="E34" s="1" t="s">
        <v>3334</v>
      </c>
      <c r="F34" s="1" t="s">
        <v>3323</v>
      </c>
      <c r="G34" s="14" t="s">
        <v>3363</v>
      </c>
      <c r="H34" s="1" t="s">
        <v>732</v>
      </c>
      <c r="I34" s="1"/>
      <c r="J34" s="1"/>
      <c r="K34" s="1"/>
      <c r="L34" s="1"/>
      <c r="M34" s="2">
        <v>0</v>
      </c>
      <c r="N34" s="4">
        <v>12</v>
      </c>
      <c r="O34" s="1">
        <v>0</v>
      </c>
      <c r="P34" s="1">
        <v>0</v>
      </c>
      <c r="Q34" s="1">
        <v>0</v>
      </c>
      <c r="R34" s="5">
        <v>0</v>
      </c>
      <c r="S34" s="3">
        <v>62</v>
      </c>
      <c r="T34" s="1">
        <v>1</v>
      </c>
      <c r="U34" s="1">
        <v>0</v>
      </c>
      <c r="V34" s="1">
        <v>0</v>
      </c>
      <c r="W34" s="2">
        <v>0</v>
      </c>
      <c r="X34" s="2">
        <v>15</v>
      </c>
      <c r="Y34" s="2">
        <v>15</v>
      </c>
      <c r="Z34" s="4">
        <v>17</v>
      </c>
      <c r="AA34" s="1">
        <v>1</v>
      </c>
      <c r="AB34" s="1">
        <v>0</v>
      </c>
      <c r="AC34" s="1">
        <v>0</v>
      </c>
      <c r="AD34" s="5">
        <v>2</v>
      </c>
      <c r="AE34" s="3" t="s">
        <v>344</v>
      </c>
      <c r="AF34" s="1" t="s">
        <v>2527</v>
      </c>
      <c r="AG34" s="1" t="s">
        <v>1820</v>
      </c>
      <c r="AH34" s="1" t="s">
        <v>94</v>
      </c>
      <c r="AI34" s="1" t="s">
        <v>73</v>
      </c>
    </row>
    <row r="35" spans="1:35" x14ac:dyDescent="0.25">
      <c r="A35">
        <v>32</v>
      </c>
      <c r="B35" s="1" t="s">
        <v>3346</v>
      </c>
      <c r="C35" s="1" t="s">
        <v>3241</v>
      </c>
      <c r="D35" s="14" t="s">
        <v>3242</v>
      </c>
      <c r="E35" s="1" t="s">
        <v>3334</v>
      </c>
      <c r="F35" s="1" t="s">
        <v>3324</v>
      </c>
      <c r="G35" s="14" t="s">
        <v>3364</v>
      </c>
      <c r="H35" s="1" t="s">
        <v>732</v>
      </c>
      <c r="I35" s="1"/>
      <c r="J35" s="1"/>
      <c r="K35" s="1"/>
      <c r="L35" s="1"/>
      <c r="M35" s="2">
        <v>0</v>
      </c>
      <c r="N35" s="4">
        <v>9</v>
      </c>
      <c r="O35" s="1">
        <v>3</v>
      </c>
      <c r="P35" s="1">
        <v>0</v>
      </c>
      <c r="Q35" s="1">
        <v>0</v>
      </c>
      <c r="R35" s="5">
        <v>0</v>
      </c>
      <c r="S35" s="3">
        <v>7</v>
      </c>
      <c r="T35" s="1">
        <v>0</v>
      </c>
      <c r="U35" s="1">
        <v>0</v>
      </c>
      <c r="V35" s="1">
        <v>0</v>
      </c>
      <c r="W35" s="2">
        <v>0</v>
      </c>
      <c r="X35" s="2">
        <v>2</v>
      </c>
      <c r="Y35" s="2">
        <v>2</v>
      </c>
      <c r="Z35" s="4">
        <v>10</v>
      </c>
      <c r="AA35" s="1">
        <v>0</v>
      </c>
      <c r="AB35" s="1">
        <v>0</v>
      </c>
      <c r="AC35" s="1">
        <v>0</v>
      </c>
      <c r="AD35" s="5">
        <v>0</v>
      </c>
      <c r="AE35" s="3" t="s">
        <v>344</v>
      </c>
      <c r="AF35" s="1" t="s">
        <v>3044</v>
      </c>
      <c r="AG35" s="1" t="s">
        <v>1820</v>
      </c>
      <c r="AH35" s="1" t="s">
        <v>489</v>
      </c>
      <c r="AI35" s="1" t="s">
        <v>73</v>
      </c>
    </row>
    <row r="36" spans="1:35" x14ac:dyDescent="0.25">
      <c r="A36">
        <v>33</v>
      </c>
      <c r="B36" s="1" t="s">
        <v>3347</v>
      </c>
      <c r="C36" s="1" t="s">
        <v>3241</v>
      </c>
      <c r="D36" s="14" t="s">
        <v>3242</v>
      </c>
      <c r="E36" s="1" t="s">
        <v>3334</v>
      </c>
      <c r="F36" s="1" t="s">
        <v>3325</v>
      </c>
      <c r="G36" s="14" t="s">
        <v>3365</v>
      </c>
      <c r="H36" s="1" t="s">
        <v>732</v>
      </c>
      <c r="I36" s="1"/>
      <c r="J36" s="1"/>
      <c r="K36" s="1"/>
      <c r="L36" s="1"/>
      <c r="M36" s="2">
        <v>0</v>
      </c>
      <c r="N36" s="4">
        <v>2</v>
      </c>
      <c r="O36" s="1">
        <v>0</v>
      </c>
      <c r="P36" s="1">
        <v>0</v>
      </c>
      <c r="Q36" s="1">
        <v>0</v>
      </c>
      <c r="R36" s="5">
        <v>0</v>
      </c>
      <c r="S36" s="3">
        <v>4</v>
      </c>
      <c r="T36" s="1">
        <v>0</v>
      </c>
      <c r="U36" s="1">
        <v>1</v>
      </c>
      <c r="V36" s="1">
        <v>0</v>
      </c>
      <c r="W36" s="2">
        <v>0</v>
      </c>
      <c r="X36" s="2">
        <v>0</v>
      </c>
      <c r="Y36" s="2">
        <v>0</v>
      </c>
      <c r="Z36" s="4">
        <v>25</v>
      </c>
      <c r="AA36" s="1">
        <v>0</v>
      </c>
      <c r="AB36" s="1">
        <v>0</v>
      </c>
      <c r="AC36" s="1">
        <v>0</v>
      </c>
      <c r="AD36" s="5">
        <v>5</v>
      </c>
      <c r="AE36" s="3" t="s">
        <v>344</v>
      </c>
      <c r="AF36" s="1" t="s">
        <v>344</v>
      </c>
      <c r="AG36" s="1" t="s">
        <v>1820</v>
      </c>
      <c r="AH36" s="1" t="s">
        <v>489</v>
      </c>
      <c r="AI36" s="1" t="s">
        <v>344</v>
      </c>
    </row>
    <row r="37" spans="1:35" x14ac:dyDescent="0.25">
      <c r="A37">
        <v>34</v>
      </c>
      <c r="B37" s="1" t="s">
        <v>3348</v>
      </c>
      <c r="C37" s="1" t="s">
        <v>3241</v>
      </c>
      <c r="D37" s="14" t="s">
        <v>3242</v>
      </c>
      <c r="E37" s="1" t="s">
        <v>3333</v>
      </c>
      <c r="F37" s="1" t="s">
        <v>3326</v>
      </c>
      <c r="G37" s="14" t="s">
        <v>3366</v>
      </c>
      <c r="H37" s="1" t="s">
        <v>732</v>
      </c>
      <c r="I37" s="1"/>
      <c r="J37" s="1"/>
      <c r="K37" s="1"/>
      <c r="L37" s="1"/>
      <c r="M37" s="2">
        <v>0</v>
      </c>
      <c r="N37" s="4">
        <v>7</v>
      </c>
      <c r="O37" s="1">
        <v>0</v>
      </c>
      <c r="P37" s="1">
        <v>0</v>
      </c>
      <c r="Q37" s="1">
        <v>0</v>
      </c>
      <c r="R37" s="5">
        <v>0</v>
      </c>
      <c r="S37" s="3">
        <v>8</v>
      </c>
      <c r="T37" s="1">
        <v>0</v>
      </c>
      <c r="U37" s="1">
        <v>0</v>
      </c>
      <c r="V37" s="1">
        <v>0</v>
      </c>
      <c r="W37" s="2">
        <v>0</v>
      </c>
      <c r="X37" s="2">
        <v>0</v>
      </c>
      <c r="Y37" s="2">
        <v>0</v>
      </c>
      <c r="Z37" s="4">
        <v>5</v>
      </c>
      <c r="AA37" s="1">
        <v>0</v>
      </c>
      <c r="AB37" s="1">
        <v>0</v>
      </c>
      <c r="AC37" s="1">
        <v>0</v>
      </c>
      <c r="AD37" s="5">
        <v>7</v>
      </c>
      <c r="AE37" s="3" t="s">
        <v>344</v>
      </c>
      <c r="AF37" s="1" t="s">
        <v>344</v>
      </c>
      <c r="AG37" s="1" t="s">
        <v>486</v>
      </c>
      <c r="AH37" s="1" t="s">
        <v>489</v>
      </c>
      <c r="AI37" s="1" t="s">
        <v>344</v>
      </c>
    </row>
    <row r="38" spans="1:35" x14ac:dyDescent="0.25">
      <c r="A38">
        <v>35</v>
      </c>
      <c r="B38" s="1" t="s">
        <v>3349</v>
      </c>
      <c r="C38" s="1" t="s">
        <v>3241</v>
      </c>
      <c r="D38" s="14" t="s">
        <v>3242</v>
      </c>
      <c r="E38" s="1" t="s">
        <v>3333</v>
      </c>
      <c r="F38" s="1" t="s">
        <v>3327</v>
      </c>
      <c r="G38" s="14" t="s">
        <v>3367</v>
      </c>
      <c r="H38" s="1" t="s">
        <v>732</v>
      </c>
      <c r="I38" s="1"/>
      <c r="J38" s="1"/>
      <c r="K38" s="1"/>
      <c r="L38" s="1"/>
      <c r="M38" s="2">
        <v>0</v>
      </c>
      <c r="N38" s="4">
        <v>3</v>
      </c>
      <c r="O38" s="1">
        <v>0</v>
      </c>
      <c r="P38" s="1">
        <v>0</v>
      </c>
      <c r="Q38" s="1">
        <v>0</v>
      </c>
      <c r="R38" s="5">
        <v>5</v>
      </c>
      <c r="S38" s="3">
        <v>11</v>
      </c>
      <c r="T38" s="1">
        <v>0</v>
      </c>
      <c r="U38" s="1">
        <v>0</v>
      </c>
      <c r="V38" s="1">
        <v>0</v>
      </c>
      <c r="W38" s="2">
        <v>0</v>
      </c>
      <c r="X38" s="2">
        <v>3</v>
      </c>
      <c r="Y38" s="2">
        <v>3</v>
      </c>
      <c r="Z38" s="4">
        <v>7</v>
      </c>
      <c r="AA38" s="1">
        <v>4</v>
      </c>
      <c r="AB38" s="1">
        <v>0</v>
      </c>
      <c r="AC38" s="1">
        <v>0</v>
      </c>
      <c r="AD38" s="5">
        <v>0</v>
      </c>
      <c r="AE38" s="3" t="s">
        <v>344</v>
      </c>
      <c r="AF38" s="1" t="s">
        <v>344</v>
      </c>
      <c r="AG38" s="1" t="s">
        <v>486</v>
      </c>
      <c r="AH38" s="1" t="s">
        <v>94</v>
      </c>
      <c r="AI38" s="1" t="s">
        <v>344</v>
      </c>
    </row>
    <row r="39" spans="1:35" x14ac:dyDescent="0.25">
      <c r="A39">
        <v>36</v>
      </c>
      <c r="B39" s="1" t="s">
        <v>3290</v>
      </c>
      <c r="C39" s="1" t="s">
        <v>3241</v>
      </c>
      <c r="D39" s="14" t="s">
        <v>3242</v>
      </c>
      <c r="E39" s="1" t="s">
        <v>3333</v>
      </c>
      <c r="F39" s="1" t="s">
        <v>3328</v>
      </c>
      <c r="G39" s="14" t="s">
        <v>3368</v>
      </c>
      <c r="H39" s="1" t="s">
        <v>732</v>
      </c>
      <c r="I39" s="1"/>
      <c r="J39" s="1"/>
      <c r="K39" s="1"/>
      <c r="L39" s="1"/>
      <c r="M39" s="2">
        <v>0</v>
      </c>
      <c r="N39" s="4">
        <v>5</v>
      </c>
      <c r="O39" s="1">
        <v>0</v>
      </c>
      <c r="P39" s="1">
        <v>0</v>
      </c>
      <c r="Q39" s="1">
        <v>0</v>
      </c>
      <c r="R39" s="5">
        <v>0</v>
      </c>
      <c r="S39" s="3">
        <v>3</v>
      </c>
      <c r="T39" s="1">
        <v>0</v>
      </c>
      <c r="U39" s="1">
        <v>0</v>
      </c>
      <c r="V39" s="1">
        <v>0</v>
      </c>
      <c r="W39" s="2">
        <v>0</v>
      </c>
      <c r="X39" s="2">
        <v>0</v>
      </c>
      <c r="Y39" s="2">
        <v>0</v>
      </c>
      <c r="Z39" s="4">
        <v>11</v>
      </c>
      <c r="AA39" s="1">
        <v>2</v>
      </c>
      <c r="AB39" s="1">
        <v>0</v>
      </c>
      <c r="AC39" s="1">
        <v>0</v>
      </c>
      <c r="AD39" s="5">
        <v>0</v>
      </c>
      <c r="AE39" s="3" t="s">
        <v>344</v>
      </c>
      <c r="AF39" s="1" t="s">
        <v>344</v>
      </c>
      <c r="AG39" s="1" t="s">
        <v>486</v>
      </c>
      <c r="AH39" s="1" t="s">
        <v>94</v>
      </c>
      <c r="AI39" s="1" t="s">
        <v>344</v>
      </c>
    </row>
    <row r="40" spans="1:35" x14ac:dyDescent="0.25">
      <c r="A40">
        <v>37</v>
      </c>
      <c r="B40" s="1" t="s">
        <v>3350</v>
      </c>
      <c r="C40" s="1" t="s">
        <v>3241</v>
      </c>
      <c r="D40" s="14" t="s">
        <v>3242</v>
      </c>
      <c r="E40" s="1" t="s">
        <v>3333</v>
      </c>
      <c r="F40" s="1" t="s">
        <v>3329</v>
      </c>
      <c r="G40" s="14" t="s">
        <v>3369</v>
      </c>
      <c r="H40" s="1" t="s">
        <v>732</v>
      </c>
      <c r="I40" s="1"/>
      <c r="J40" s="1"/>
      <c r="K40" s="1"/>
      <c r="L40" s="1"/>
      <c r="M40" s="2">
        <v>0</v>
      </c>
      <c r="N40" s="4">
        <v>4</v>
      </c>
      <c r="O40" s="1">
        <v>0</v>
      </c>
      <c r="P40" s="1">
        <v>0</v>
      </c>
      <c r="Q40" s="1">
        <v>0</v>
      </c>
      <c r="R40" s="5">
        <v>0</v>
      </c>
      <c r="S40" s="3">
        <v>5</v>
      </c>
      <c r="T40" s="1">
        <v>2</v>
      </c>
      <c r="U40" s="1">
        <v>0</v>
      </c>
      <c r="V40" s="1">
        <v>0</v>
      </c>
      <c r="W40" s="2">
        <v>0</v>
      </c>
      <c r="X40" s="2">
        <v>1</v>
      </c>
      <c r="Y40" s="2">
        <v>1</v>
      </c>
      <c r="Z40" s="4">
        <v>12</v>
      </c>
      <c r="AA40" s="1">
        <v>1</v>
      </c>
      <c r="AB40" s="1">
        <v>0</v>
      </c>
      <c r="AC40" s="1">
        <v>0</v>
      </c>
      <c r="AD40" s="5">
        <v>2</v>
      </c>
      <c r="AE40" s="3" t="s">
        <v>344</v>
      </c>
      <c r="AF40" s="1" t="s">
        <v>344</v>
      </c>
      <c r="AG40" s="1" t="s">
        <v>486</v>
      </c>
      <c r="AH40" s="1" t="s">
        <v>489</v>
      </c>
      <c r="AI40" s="1" t="s">
        <v>344</v>
      </c>
    </row>
    <row r="41" spans="1:35" x14ac:dyDescent="0.25">
      <c r="A41">
        <v>38</v>
      </c>
      <c r="B41" s="1" t="s">
        <v>3351</v>
      </c>
      <c r="C41" s="1" t="s">
        <v>3241</v>
      </c>
      <c r="D41" s="14" t="s">
        <v>3242</v>
      </c>
      <c r="E41" s="1" t="s">
        <v>3333</v>
      </c>
      <c r="F41" s="1" t="s">
        <v>3330</v>
      </c>
      <c r="G41" s="14" t="s">
        <v>3370</v>
      </c>
      <c r="H41" s="1" t="s">
        <v>732</v>
      </c>
      <c r="I41" s="1"/>
      <c r="J41" s="1"/>
      <c r="K41" s="1"/>
      <c r="L41" s="1"/>
      <c r="M41" s="2">
        <v>0</v>
      </c>
      <c r="N41" s="4">
        <v>2</v>
      </c>
      <c r="O41" s="1">
        <v>0</v>
      </c>
      <c r="P41" s="1">
        <v>0</v>
      </c>
      <c r="Q41" s="1">
        <v>0</v>
      </c>
      <c r="R41" s="5">
        <v>0</v>
      </c>
      <c r="S41" s="3">
        <v>6</v>
      </c>
      <c r="T41" s="1">
        <v>0</v>
      </c>
      <c r="U41" s="1">
        <v>0</v>
      </c>
      <c r="V41" s="1">
        <v>0</v>
      </c>
      <c r="W41" s="2">
        <v>0</v>
      </c>
      <c r="X41" s="2">
        <v>1</v>
      </c>
      <c r="Y41" s="2">
        <v>1</v>
      </c>
      <c r="Z41" s="4">
        <v>10</v>
      </c>
      <c r="AA41" s="1">
        <v>0</v>
      </c>
      <c r="AB41" s="1">
        <v>0</v>
      </c>
      <c r="AC41" s="1">
        <v>0</v>
      </c>
      <c r="AD41" s="5">
        <v>0</v>
      </c>
      <c r="AE41" s="3" t="s">
        <v>344</v>
      </c>
      <c r="AF41" s="1" t="s">
        <v>344</v>
      </c>
      <c r="AG41" s="1" t="s">
        <v>486</v>
      </c>
      <c r="AH41" s="1" t="s">
        <v>489</v>
      </c>
      <c r="AI41" s="1" t="s">
        <v>344</v>
      </c>
    </row>
    <row r="42" spans="1:35" x14ac:dyDescent="0.25">
      <c r="A42">
        <v>39</v>
      </c>
      <c r="B42" s="1" t="s">
        <v>3352</v>
      </c>
      <c r="C42" s="1" t="s">
        <v>3241</v>
      </c>
      <c r="D42" s="14" t="s">
        <v>3242</v>
      </c>
      <c r="E42" s="1" t="s">
        <v>3333</v>
      </c>
      <c r="F42" s="1" t="s">
        <v>3331</v>
      </c>
      <c r="G42" s="14" t="s">
        <v>3371</v>
      </c>
      <c r="H42" s="1" t="s">
        <v>732</v>
      </c>
      <c r="I42" s="1"/>
      <c r="J42" s="1"/>
      <c r="K42" s="1"/>
      <c r="L42" s="1"/>
      <c r="M42" s="2">
        <v>0</v>
      </c>
      <c r="N42" s="4">
        <v>10</v>
      </c>
      <c r="O42" s="1">
        <v>4</v>
      </c>
      <c r="P42" s="1">
        <v>1</v>
      </c>
      <c r="Q42" s="1">
        <v>0</v>
      </c>
      <c r="R42" s="5">
        <v>0</v>
      </c>
      <c r="S42" s="3">
        <v>8</v>
      </c>
      <c r="T42" s="1">
        <v>1</v>
      </c>
      <c r="U42" s="1">
        <v>3</v>
      </c>
      <c r="V42" s="1">
        <v>0</v>
      </c>
      <c r="W42" s="2">
        <v>0</v>
      </c>
      <c r="X42" s="2">
        <v>3</v>
      </c>
      <c r="Y42" s="2">
        <v>3</v>
      </c>
      <c r="Z42" s="4">
        <v>13</v>
      </c>
      <c r="AA42" s="1">
        <v>4</v>
      </c>
      <c r="AB42" s="1">
        <v>0</v>
      </c>
      <c r="AC42" s="1">
        <v>0</v>
      </c>
      <c r="AD42" s="5">
        <v>7</v>
      </c>
      <c r="AE42" s="3" t="s">
        <v>344</v>
      </c>
      <c r="AF42" s="1" t="s">
        <v>344</v>
      </c>
      <c r="AG42" s="1" t="s">
        <v>487</v>
      </c>
      <c r="AH42" s="1" t="s">
        <v>94</v>
      </c>
      <c r="AI42" s="1" t="s">
        <v>344</v>
      </c>
    </row>
    <row r="43" spans="1:35" x14ac:dyDescent="0.25">
      <c r="A43">
        <v>40</v>
      </c>
      <c r="B43" s="1" t="s">
        <v>3384</v>
      </c>
      <c r="C43" s="1" t="s">
        <v>3241</v>
      </c>
      <c r="D43" s="14" t="s">
        <v>3242</v>
      </c>
      <c r="E43" s="1" t="s">
        <v>3383</v>
      </c>
      <c r="F43" s="1" t="s">
        <v>3372</v>
      </c>
      <c r="G43" s="14" t="s">
        <v>3394</v>
      </c>
      <c r="H43" s="1" t="s">
        <v>732</v>
      </c>
      <c r="I43" s="1"/>
      <c r="J43" s="1"/>
      <c r="K43" s="1"/>
      <c r="L43" s="1"/>
      <c r="M43" s="2">
        <v>0</v>
      </c>
      <c r="N43" s="4">
        <v>9</v>
      </c>
      <c r="O43" s="1">
        <v>1</v>
      </c>
      <c r="P43" s="1">
        <v>0</v>
      </c>
      <c r="Q43" s="1">
        <v>0</v>
      </c>
      <c r="R43" s="5">
        <v>0</v>
      </c>
      <c r="S43" s="3">
        <v>7</v>
      </c>
      <c r="T43" s="1">
        <v>2</v>
      </c>
      <c r="U43" s="1">
        <v>0</v>
      </c>
      <c r="V43" s="1">
        <v>0</v>
      </c>
      <c r="W43" s="2">
        <v>0</v>
      </c>
      <c r="X43" s="2">
        <v>0</v>
      </c>
      <c r="Y43" s="2">
        <v>0</v>
      </c>
      <c r="Z43" s="4">
        <v>8</v>
      </c>
      <c r="AA43" s="1">
        <v>2</v>
      </c>
      <c r="AB43" s="1">
        <v>0</v>
      </c>
      <c r="AC43" s="1">
        <v>0</v>
      </c>
      <c r="AD43" s="5">
        <v>0</v>
      </c>
      <c r="AE43" s="3"/>
      <c r="AF43" s="1" t="s">
        <v>3311</v>
      </c>
      <c r="AG43" s="1" t="s">
        <v>486</v>
      </c>
      <c r="AH43" s="1" t="s">
        <v>94</v>
      </c>
      <c r="AI43" s="1" t="s">
        <v>344</v>
      </c>
    </row>
    <row r="44" spans="1:35" x14ac:dyDescent="0.25">
      <c r="A44">
        <v>41</v>
      </c>
      <c r="B44" s="1" t="s">
        <v>3385</v>
      </c>
      <c r="C44" s="1" t="s">
        <v>3241</v>
      </c>
      <c r="D44" s="14" t="s">
        <v>3242</v>
      </c>
      <c r="E44" s="1" t="s">
        <v>3383</v>
      </c>
      <c r="F44" s="1" t="s">
        <v>3373</v>
      </c>
      <c r="G44" s="14" t="s">
        <v>3395</v>
      </c>
      <c r="H44" s="1" t="s">
        <v>732</v>
      </c>
      <c r="I44" s="1"/>
      <c r="J44" s="1"/>
      <c r="K44" s="1"/>
      <c r="L44" s="1"/>
      <c r="M44" s="2">
        <v>0</v>
      </c>
      <c r="N44" s="4">
        <v>10</v>
      </c>
      <c r="O44" s="1">
        <v>2</v>
      </c>
      <c r="P44" s="1">
        <v>0</v>
      </c>
      <c r="Q44" s="1">
        <v>0</v>
      </c>
      <c r="R44" s="5">
        <v>0</v>
      </c>
      <c r="S44" s="3">
        <v>11</v>
      </c>
      <c r="T44" s="1">
        <v>1</v>
      </c>
      <c r="U44" s="1">
        <v>0</v>
      </c>
      <c r="V44" s="1">
        <v>0</v>
      </c>
      <c r="W44" s="2">
        <v>0</v>
      </c>
      <c r="X44" s="2">
        <v>2</v>
      </c>
      <c r="Y44" s="2">
        <v>0</v>
      </c>
      <c r="Z44" s="4">
        <v>23</v>
      </c>
      <c r="AA44" s="1">
        <v>4</v>
      </c>
      <c r="AB44" s="1">
        <v>0</v>
      </c>
      <c r="AC44" s="1">
        <v>0</v>
      </c>
      <c r="AD44" s="5">
        <v>3</v>
      </c>
      <c r="AE44" s="3"/>
      <c r="AF44" s="1" t="s">
        <v>344</v>
      </c>
      <c r="AG44" s="1" t="s">
        <v>486</v>
      </c>
      <c r="AH44" s="1" t="s">
        <v>94</v>
      </c>
      <c r="AI44" s="1" t="s">
        <v>344</v>
      </c>
    </row>
    <row r="45" spans="1:35" x14ac:dyDescent="0.25">
      <c r="A45">
        <v>42</v>
      </c>
      <c r="B45" s="1" t="s">
        <v>3352</v>
      </c>
      <c r="C45" s="1" t="s">
        <v>3241</v>
      </c>
      <c r="D45" s="14" t="s">
        <v>3242</v>
      </c>
      <c r="E45" s="1" t="s">
        <v>3383</v>
      </c>
      <c r="F45" s="1" t="s">
        <v>3374</v>
      </c>
      <c r="G45" s="14" t="s">
        <v>3396</v>
      </c>
      <c r="H45" s="1" t="s">
        <v>732</v>
      </c>
      <c r="I45" s="1"/>
      <c r="J45" s="1"/>
      <c r="K45" s="1"/>
      <c r="L45" s="1"/>
      <c r="M45" s="2">
        <v>0</v>
      </c>
      <c r="N45" s="4">
        <v>12</v>
      </c>
      <c r="O45" s="1">
        <v>1</v>
      </c>
      <c r="P45" s="1">
        <v>0</v>
      </c>
      <c r="Q45" s="1">
        <v>0</v>
      </c>
      <c r="R45" s="5">
        <v>0</v>
      </c>
      <c r="S45" s="3">
        <v>12</v>
      </c>
      <c r="T45" s="1">
        <v>3</v>
      </c>
      <c r="U45" s="1">
        <v>0</v>
      </c>
      <c r="V45" s="1">
        <v>0</v>
      </c>
      <c r="W45" s="2">
        <v>1</v>
      </c>
      <c r="X45" s="2">
        <v>0</v>
      </c>
      <c r="Y45" s="2">
        <v>0</v>
      </c>
      <c r="Z45" s="4">
        <v>14</v>
      </c>
      <c r="AA45" s="1">
        <v>11</v>
      </c>
      <c r="AB45" s="1">
        <v>0</v>
      </c>
      <c r="AC45" s="1">
        <v>0</v>
      </c>
      <c r="AD45" s="5">
        <v>0</v>
      </c>
      <c r="AE45" s="3"/>
      <c r="AF45" s="1" t="s">
        <v>3311</v>
      </c>
      <c r="AG45" s="1" t="s">
        <v>1820</v>
      </c>
      <c r="AH45" s="1" t="s">
        <v>94</v>
      </c>
      <c r="AI45" s="1" t="s">
        <v>344</v>
      </c>
    </row>
    <row r="46" spans="1:35" x14ac:dyDescent="0.25">
      <c r="A46">
        <v>43</v>
      </c>
      <c r="B46" s="1" t="s">
        <v>3386</v>
      </c>
      <c r="C46" s="1" t="s">
        <v>3241</v>
      </c>
      <c r="D46" s="14" t="s">
        <v>3242</v>
      </c>
      <c r="E46" s="1" t="s">
        <v>3383</v>
      </c>
      <c r="F46" s="1" t="s">
        <v>3375</v>
      </c>
      <c r="G46" s="14" t="s">
        <v>3397</v>
      </c>
      <c r="H46" s="1" t="s">
        <v>732</v>
      </c>
      <c r="I46" s="1"/>
      <c r="J46" s="1"/>
      <c r="K46" s="1"/>
      <c r="L46" s="1"/>
      <c r="M46" s="2">
        <v>0</v>
      </c>
      <c r="N46" s="4">
        <v>6</v>
      </c>
      <c r="O46" s="1">
        <v>0</v>
      </c>
      <c r="P46" s="1">
        <v>0</v>
      </c>
      <c r="Q46" s="1">
        <v>0</v>
      </c>
      <c r="R46" s="5">
        <v>0</v>
      </c>
      <c r="S46" s="3">
        <v>17</v>
      </c>
      <c r="T46" s="1">
        <v>4</v>
      </c>
      <c r="U46" s="1">
        <v>0</v>
      </c>
      <c r="V46" s="1">
        <v>0</v>
      </c>
      <c r="W46" s="2">
        <v>0</v>
      </c>
      <c r="X46" s="2">
        <v>0</v>
      </c>
      <c r="Y46" s="2">
        <v>0</v>
      </c>
      <c r="Z46" s="4">
        <v>32</v>
      </c>
      <c r="AA46" s="1">
        <v>4</v>
      </c>
      <c r="AB46" s="1">
        <v>1</v>
      </c>
      <c r="AC46" s="1">
        <v>0</v>
      </c>
      <c r="AD46" s="5">
        <v>4</v>
      </c>
      <c r="AE46" s="3"/>
      <c r="AF46" s="1" t="s">
        <v>97</v>
      </c>
      <c r="AG46" s="1" t="s">
        <v>486</v>
      </c>
      <c r="AH46" s="1" t="s">
        <v>94</v>
      </c>
      <c r="AI46" s="1" t="s">
        <v>344</v>
      </c>
    </row>
    <row r="47" spans="1:35" x14ac:dyDescent="0.25">
      <c r="A47">
        <v>44</v>
      </c>
      <c r="B47" s="1" t="s">
        <v>3393</v>
      </c>
      <c r="C47" s="1" t="s">
        <v>3241</v>
      </c>
      <c r="D47" s="14" t="s">
        <v>3242</v>
      </c>
      <c r="E47" s="1" t="s">
        <v>3383</v>
      </c>
      <c r="F47" s="1" t="s">
        <v>3376</v>
      </c>
      <c r="G47" s="14" t="s">
        <v>3398</v>
      </c>
      <c r="H47" s="1" t="s">
        <v>732</v>
      </c>
      <c r="I47" s="1"/>
      <c r="J47" s="1"/>
      <c r="K47" s="1"/>
      <c r="L47" s="1"/>
      <c r="M47" s="2">
        <v>0</v>
      </c>
      <c r="N47" s="4">
        <v>5</v>
      </c>
      <c r="O47" s="1">
        <v>0</v>
      </c>
      <c r="P47" s="1">
        <v>0</v>
      </c>
      <c r="Q47" s="1">
        <v>0</v>
      </c>
      <c r="R47" s="5">
        <v>0</v>
      </c>
      <c r="S47" s="3">
        <v>3</v>
      </c>
      <c r="T47" s="1">
        <v>1</v>
      </c>
      <c r="U47" s="1">
        <v>0</v>
      </c>
      <c r="V47" s="1">
        <v>0</v>
      </c>
      <c r="W47" s="2">
        <v>1</v>
      </c>
      <c r="X47" s="2">
        <v>0</v>
      </c>
      <c r="Y47" s="2">
        <v>0</v>
      </c>
      <c r="Z47" s="4">
        <v>15</v>
      </c>
      <c r="AA47" s="1">
        <v>5</v>
      </c>
      <c r="AB47" s="1">
        <v>0</v>
      </c>
      <c r="AC47" s="1">
        <v>0</v>
      </c>
      <c r="AD47" s="5">
        <v>0</v>
      </c>
      <c r="AE47" s="3"/>
      <c r="AF47" s="1" t="s">
        <v>97</v>
      </c>
      <c r="AG47" s="1" t="s">
        <v>486</v>
      </c>
      <c r="AH47" s="1" t="s">
        <v>94</v>
      </c>
      <c r="AI47" s="1" t="s">
        <v>344</v>
      </c>
    </row>
    <row r="48" spans="1:35" x14ac:dyDescent="0.25">
      <c r="A48">
        <v>45</v>
      </c>
      <c r="B48" s="1" t="s">
        <v>3392</v>
      </c>
      <c r="C48" s="1" t="s">
        <v>3241</v>
      </c>
      <c r="D48" s="14" t="s">
        <v>3242</v>
      </c>
      <c r="E48" s="1" t="s">
        <v>3383</v>
      </c>
      <c r="F48" s="1" t="s">
        <v>3377</v>
      </c>
      <c r="G48" s="14" t="s">
        <v>3399</v>
      </c>
      <c r="H48" s="1" t="s">
        <v>732</v>
      </c>
      <c r="I48" s="1"/>
      <c r="J48" s="1"/>
      <c r="K48" s="1"/>
      <c r="L48" s="1"/>
      <c r="M48" s="2">
        <v>0</v>
      </c>
      <c r="N48" s="4">
        <v>0</v>
      </c>
      <c r="O48" s="1">
        <v>0</v>
      </c>
      <c r="P48" s="1">
        <v>0</v>
      </c>
      <c r="Q48" s="1">
        <v>0</v>
      </c>
      <c r="R48" s="5">
        <v>0</v>
      </c>
      <c r="S48" s="3">
        <v>8</v>
      </c>
      <c r="T48" s="1">
        <v>0</v>
      </c>
      <c r="U48" s="1">
        <v>0</v>
      </c>
      <c r="V48" s="1">
        <v>0</v>
      </c>
      <c r="W48" s="2">
        <v>0</v>
      </c>
      <c r="X48" s="2">
        <v>0</v>
      </c>
      <c r="Y48" s="2">
        <v>0</v>
      </c>
      <c r="Z48" s="4">
        <v>11</v>
      </c>
      <c r="AA48" s="1">
        <v>1</v>
      </c>
      <c r="AB48" s="1">
        <v>0</v>
      </c>
      <c r="AC48" s="1">
        <v>0</v>
      </c>
      <c r="AD48" s="5">
        <v>2</v>
      </c>
      <c r="AE48" s="3"/>
      <c r="AF48" s="1" t="s">
        <v>97</v>
      </c>
      <c r="AG48" s="1" t="s">
        <v>486</v>
      </c>
      <c r="AH48" s="1" t="s">
        <v>94</v>
      </c>
      <c r="AI48" s="1" t="s">
        <v>344</v>
      </c>
    </row>
    <row r="49" spans="1:35" x14ac:dyDescent="0.25">
      <c r="A49">
        <v>46</v>
      </c>
      <c r="B49" s="1" t="s">
        <v>3387</v>
      </c>
      <c r="C49" s="1" t="s">
        <v>3241</v>
      </c>
      <c r="D49" s="14" t="s">
        <v>3242</v>
      </c>
      <c r="E49" s="1" t="s">
        <v>3383</v>
      </c>
      <c r="F49" s="1" t="s">
        <v>3378</v>
      </c>
      <c r="G49" s="14" t="s">
        <v>3400</v>
      </c>
      <c r="H49" s="1" t="s">
        <v>732</v>
      </c>
      <c r="I49" s="1"/>
      <c r="J49" s="1"/>
      <c r="K49" s="1"/>
      <c r="L49" s="1"/>
      <c r="M49" s="2">
        <v>0</v>
      </c>
      <c r="N49" s="4">
        <v>3</v>
      </c>
      <c r="O49" s="1">
        <v>0</v>
      </c>
      <c r="P49" s="1">
        <v>0</v>
      </c>
      <c r="Q49" s="1">
        <v>0</v>
      </c>
      <c r="R49" s="5">
        <v>0</v>
      </c>
      <c r="S49" s="3">
        <v>9</v>
      </c>
      <c r="T49" s="1">
        <v>0</v>
      </c>
      <c r="U49" s="1">
        <v>0</v>
      </c>
      <c r="V49" s="1">
        <v>0</v>
      </c>
      <c r="W49" s="2">
        <v>3</v>
      </c>
      <c r="X49" s="2">
        <v>0</v>
      </c>
      <c r="Y49" s="2">
        <v>0</v>
      </c>
      <c r="Z49" s="4">
        <v>19</v>
      </c>
      <c r="AA49" s="1">
        <v>0</v>
      </c>
      <c r="AB49" s="1">
        <v>0</v>
      </c>
      <c r="AC49" s="1">
        <v>0</v>
      </c>
      <c r="AD49" s="5">
        <v>0</v>
      </c>
      <c r="AE49" s="3"/>
      <c r="AF49" s="1" t="s">
        <v>1300</v>
      </c>
      <c r="AG49" s="1" t="s">
        <v>486</v>
      </c>
      <c r="AH49" s="1" t="s">
        <v>94</v>
      </c>
      <c r="AI49" s="1" t="s">
        <v>344</v>
      </c>
    </row>
    <row r="50" spans="1:35" x14ac:dyDescent="0.25">
      <c r="A50">
        <v>47</v>
      </c>
      <c r="B50" s="1" t="s">
        <v>3388</v>
      </c>
      <c r="C50" s="1" t="s">
        <v>3241</v>
      </c>
      <c r="D50" s="14" t="s">
        <v>3242</v>
      </c>
      <c r="E50" s="1" t="s">
        <v>3383</v>
      </c>
      <c r="F50" s="1" t="s">
        <v>3379</v>
      </c>
      <c r="G50" s="14" t="s">
        <v>3401</v>
      </c>
      <c r="H50" s="1" t="s">
        <v>732</v>
      </c>
      <c r="I50" s="1"/>
      <c r="J50" s="1"/>
      <c r="K50" s="1"/>
      <c r="L50" s="1"/>
      <c r="M50" s="2">
        <v>0</v>
      </c>
      <c r="N50" s="4">
        <v>1</v>
      </c>
      <c r="O50" s="1">
        <v>0</v>
      </c>
      <c r="P50" s="1">
        <v>0</v>
      </c>
      <c r="Q50" s="1">
        <v>0</v>
      </c>
      <c r="R50" s="5">
        <v>0</v>
      </c>
      <c r="S50" s="3">
        <v>4</v>
      </c>
      <c r="T50" s="1">
        <v>0</v>
      </c>
      <c r="U50" s="1">
        <v>0</v>
      </c>
      <c r="V50" s="1">
        <v>0</v>
      </c>
      <c r="W50" s="2">
        <v>0</v>
      </c>
      <c r="X50" s="2">
        <v>0</v>
      </c>
      <c r="Y50" s="2">
        <v>0</v>
      </c>
      <c r="Z50" s="4">
        <v>28</v>
      </c>
      <c r="AA50" s="1">
        <v>7</v>
      </c>
      <c r="AB50" s="1">
        <v>0</v>
      </c>
      <c r="AC50" s="1">
        <v>0</v>
      </c>
      <c r="AD50" s="5">
        <v>11</v>
      </c>
      <c r="AE50" s="3"/>
      <c r="AF50" s="1" t="s">
        <v>97</v>
      </c>
      <c r="AG50" s="1" t="s">
        <v>486</v>
      </c>
      <c r="AH50" s="1" t="s">
        <v>94</v>
      </c>
      <c r="AI50" s="1" t="s">
        <v>344</v>
      </c>
    </row>
    <row r="51" spans="1:35" x14ac:dyDescent="0.25">
      <c r="A51">
        <v>48</v>
      </c>
      <c r="B51" s="1" t="s">
        <v>3389</v>
      </c>
      <c r="C51" s="1" t="s">
        <v>3241</v>
      </c>
      <c r="D51" s="14" t="s">
        <v>3242</v>
      </c>
      <c r="E51" s="1" t="s">
        <v>3383</v>
      </c>
      <c r="F51" s="1" t="s">
        <v>3380</v>
      </c>
      <c r="G51" s="14" t="s">
        <v>3402</v>
      </c>
      <c r="H51" s="1" t="s">
        <v>732</v>
      </c>
      <c r="I51" s="1"/>
      <c r="J51" s="1"/>
      <c r="K51" s="1"/>
      <c r="L51" s="1"/>
      <c r="M51" s="2">
        <v>0</v>
      </c>
      <c r="N51" s="4">
        <v>0</v>
      </c>
      <c r="O51" s="1">
        <v>0</v>
      </c>
      <c r="P51" s="1">
        <v>0</v>
      </c>
      <c r="Q51" s="1">
        <v>0</v>
      </c>
      <c r="R51" s="5">
        <v>0</v>
      </c>
      <c r="S51" s="3">
        <v>10</v>
      </c>
      <c r="T51" s="1">
        <v>3</v>
      </c>
      <c r="U51" s="1">
        <v>0</v>
      </c>
      <c r="V51" s="1">
        <v>0</v>
      </c>
      <c r="W51" s="2">
        <v>0</v>
      </c>
      <c r="X51" s="2">
        <v>0</v>
      </c>
      <c r="Y51" s="2">
        <v>0</v>
      </c>
      <c r="Z51" s="4">
        <v>34</v>
      </c>
      <c r="AA51" s="1">
        <v>0</v>
      </c>
      <c r="AB51" s="1">
        <v>0</v>
      </c>
      <c r="AC51" s="1">
        <v>0</v>
      </c>
      <c r="AD51" s="5">
        <v>7</v>
      </c>
      <c r="AE51" s="3"/>
      <c r="AF51" s="1" t="s">
        <v>97</v>
      </c>
      <c r="AG51" s="1" t="s">
        <v>486</v>
      </c>
      <c r="AH51" s="1" t="s">
        <v>94</v>
      </c>
      <c r="AI51" s="1" t="s">
        <v>344</v>
      </c>
    </row>
    <row r="52" spans="1:35" x14ac:dyDescent="0.25">
      <c r="A52">
        <v>49</v>
      </c>
      <c r="B52" s="1" t="s">
        <v>3390</v>
      </c>
      <c r="C52" s="1" t="s">
        <v>3241</v>
      </c>
      <c r="D52" s="14" t="s">
        <v>3242</v>
      </c>
      <c r="E52" s="1" t="s">
        <v>3383</v>
      </c>
      <c r="F52" s="1" t="s">
        <v>3381</v>
      </c>
      <c r="G52" s="14" t="s">
        <v>3403</v>
      </c>
      <c r="H52" s="1" t="s">
        <v>732</v>
      </c>
      <c r="I52" s="1"/>
      <c r="J52" s="1"/>
      <c r="K52" s="1"/>
      <c r="L52" s="1"/>
      <c r="M52" s="2">
        <v>0</v>
      </c>
      <c r="N52" s="4">
        <v>0</v>
      </c>
      <c r="O52" s="1">
        <v>0</v>
      </c>
      <c r="P52" s="1">
        <v>0</v>
      </c>
      <c r="Q52" s="1">
        <v>0</v>
      </c>
      <c r="R52" s="5">
        <v>0</v>
      </c>
      <c r="S52" s="3">
        <v>7</v>
      </c>
      <c r="T52" s="1">
        <v>1</v>
      </c>
      <c r="U52" s="1">
        <v>0</v>
      </c>
      <c r="V52" s="1">
        <v>0</v>
      </c>
      <c r="W52" s="2">
        <v>0</v>
      </c>
      <c r="X52" s="2">
        <v>0</v>
      </c>
      <c r="Y52" s="2">
        <v>0</v>
      </c>
      <c r="Z52" s="4">
        <v>5</v>
      </c>
      <c r="AA52" s="1">
        <v>1</v>
      </c>
      <c r="AB52" s="1">
        <v>0</v>
      </c>
      <c r="AC52" s="1">
        <v>0</v>
      </c>
      <c r="AD52" s="5">
        <v>3</v>
      </c>
      <c r="AE52" s="3"/>
      <c r="AF52" s="1" t="s">
        <v>97</v>
      </c>
      <c r="AG52" s="1" t="s">
        <v>486</v>
      </c>
      <c r="AH52" s="1" t="s">
        <v>94</v>
      </c>
      <c r="AI52" s="1" t="s">
        <v>344</v>
      </c>
    </row>
    <row r="53" spans="1:35" x14ac:dyDescent="0.25">
      <c r="A53">
        <v>50</v>
      </c>
      <c r="B53" s="1" t="s">
        <v>3391</v>
      </c>
      <c r="C53" s="1" t="s">
        <v>3241</v>
      </c>
      <c r="D53" s="14" t="s">
        <v>3242</v>
      </c>
      <c r="E53" s="1" t="s">
        <v>3383</v>
      </c>
      <c r="F53" s="1" t="s">
        <v>3382</v>
      </c>
      <c r="G53" s="14" t="s">
        <v>3404</v>
      </c>
      <c r="H53" s="1" t="s">
        <v>732</v>
      </c>
      <c r="I53" s="1"/>
      <c r="J53" s="1"/>
      <c r="K53" s="1"/>
      <c r="L53" s="1"/>
      <c r="M53" s="2">
        <v>0</v>
      </c>
      <c r="N53" s="4">
        <v>11</v>
      </c>
      <c r="O53" s="1">
        <v>0</v>
      </c>
      <c r="P53" s="1">
        <v>0</v>
      </c>
      <c r="Q53" s="1">
        <v>0</v>
      </c>
      <c r="R53" s="5">
        <v>0</v>
      </c>
      <c r="S53" s="3">
        <v>12</v>
      </c>
      <c r="T53" s="1">
        <v>4</v>
      </c>
      <c r="U53" s="1">
        <v>0</v>
      </c>
      <c r="V53" s="1">
        <v>0</v>
      </c>
      <c r="W53" s="2">
        <v>0</v>
      </c>
      <c r="X53" s="2">
        <v>0</v>
      </c>
      <c r="Y53" s="2">
        <v>0</v>
      </c>
      <c r="Z53" s="4">
        <v>11</v>
      </c>
      <c r="AA53" s="1">
        <v>3</v>
      </c>
      <c r="AB53" s="1">
        <v>0</v>
      </c>
      <c r="AC53" s="1">
        <v>0</v>
      </c>
      <c r="AD53" s="5">
        <v>5</v>
      </c>
      <c r="AE53" s="3"/>
      <c r="AF53" s="1" t="s">
        <v>97</v>
      </c>
      <c r="AG53" s="1" t="s">
        <v>487</v>
      </c>
      <c r="AH53" s="1" t="s">
        <v>94</v>
      </c>
      <c r="AI53" s="1" t="s">
        <v>344</v>
      </c>
    </row>
    <row r="54" spans="1:35" x14ac:dyDescent="0.25">
      <c r="A54">
        <v>51</v>
      </c>
      <c r="B54" s="1" t="s">
        <v>6918</v>
      </c>
      <c r="C54" s="1" t="s">
        <v>6895</v>
      </c>
      <c r="D54" s="14" t="s">
        <v>6896</v>
      </c>
      <c r="E54" s="1" t="s">
        <v>6897</v>
      </c>
      <c r="F54" s="1" t="s">
        <v>6898</v>
      </c>
      <c r="G54" s="14" t="s">
        <v>6938</v>
      </c>
      <c r="H54" s="1" t="s">
        <v>732</v>
      </c>
      <c r="I54" s="1">
        <v>7</v>
      </c>
      <c r="J54" s="1">
        <v>4</v>
      </c>
      <c r="K54" s="1">
        <v>6</v>
      </c>
      <c r="L54" s="1">
        <v>5</v>
      </c>
      <c r="M54" s="2">
        <v>0</v>
      </c>
      <c r="N54" s="4">
        <v>6</v>
      </c>
      <c r="O54" s="1">
        <v>1</v>
      </c>
      <c r="P54" s="1">
        <v>0</v>
      </c>
      <c r="Q54" s="1">
        <v>0</v>
      </c>
      <c r="R54" s="5">
        <v>0</v>
      </c>
      <c r="S54" s="3">
        <v>10</v>
      </c>
      <c r="T54" s="1">
        <v>0</v>
      </c>
      <c r="U54" s="1">
        <v>0</v>
      </c>
      <c r="V54" s="1">
        <v>0</v>
      </c>
      <c r="W54" s="2">
        <v>0</v>
      </c>
      <c r="X54" s="2">
        <v>2</v>
      </c>
      <c r="Y54" s="2">
        <v>2</v>
      </c>
      <c r="Z54" s="4">
        <v>12</v>
      </c>
      <c r="AA54" s="1">
        <v>1</v>
      </c>
      <c r="AB54" s="1">
        <v>2</v>
      </c>
      <c r="AC54" s="1">
        <v>0</v>
      </c>
      <c r="AD54" s="5">
        <v>0</v>
      </c>
      <c r="AE54" s="3" t="s">
        <v>2525</v>
      </c>
      <c r="AF54" s="1" t="s">
        <v>1300</v>
      </c>
      <c r="AG54" s="1" t="s">
        <v>486</v>
      </c>
      <c r="AH54" s="1" t="s">
        <v>94</v>
      </c>
      <c r="AI54" s="1" t="s">
        <v>344</v>
      </c>
    </row>
    <row r="55" spans="1:35" x14ac:dyDescent="0.25">
      <c r="A55">
        <v>52</v>
      </c>
      <c r="B55" s="1" t="s">
        <v>6919</v>
      </c>
      <c r="C55" s="1" t="s">
        <v>6895</v>
      </c>
      <c r="D55" s="14" t="s">
        <v>6896</v>
      </c>
      <c r="E55" s="1" t="s">
        <v>6897</v>
      </c>
      <c r="F55" s="1" t="s">
        <v>6899</v>
      </c>
      <c r="G55" s="14" t="s">
        <v>6939</v>
      </c>
      <c r="H55" s="1" t="s">
        <v>732</v>
      </c>
      <c r="I55" s="1">
        <v>4</v>
      </c>
      <c r="J55" s="1">
        <v>2</v>
      </c>
      <c r="K55" s="1">
        <v>3</v>
      </c>
      <c r="L55" s="1">
        <v>3</v>
      </c>
      <c r="M55" s="2">
        <v>0</v>
      </c>
      <c r="N55" s="22">
        <v>10</v>
      </c>
      <c r="O55" s="22">
        <v>2</v>
      </c>
      <c r="P55" s="1">
        <v>0</v>
      </c>
      <c r="Q55" s="1">
        <v>0</v>
      </c>
      <c r="R55" s="5">
        <v>0</v>
      </c>
      <c r="S55" s="22">
        <v>15</v>
      </c>
      <c r="T55" s="1">
        <v>0</v>
      </c>
      <c r="U55" s="1">
        <v>0</v>
      </c>
      <c r="V55" s="1">
        <v>0</v>
      </c>
      <c r="W55" s="2">
        <v>0</v>
      </c>
      <c r="X55" s="22">
        <v>10</v>
      </c>
      <c r="Y55" s="22">
        <v>10</v>
      </c>
      <c r="Z55" s="22">
        <v>16</v>
      </c>
      <c r="AA55" s="22">
        <v>2</v>
      </c>
      <c r="AB55" s="22">
        <v>0</v>
      </c>
      <c r="AC55" s="41">
        <f t="shared" ref="AC55" si="0">SUM(AC4:AC54)</f>
        <v>0</v>
      </c>
      <c r="AD55" s="22">
        <v>0</v>
      </c>
      <c r="AE55" s="3" t="s">
        <v>2525</v>
      </c>
      <c r="AF55" s="1" t="s">
        <v>97</v>
      </c>
      <c r="AG55" s="1" t="s">
        <v>486</v>
      </c>
      <c r="AH55" s="1" t="s">
        <v>94</v>
      </c>
      <c r="AI55" s="1" t="s">
        <v>73</v>
      </c>
    </row>
    <row r="56" spans="1:35" x14ac:dyDescent="0.25">
      <c r="A56">
        <v>53</v>
      </c>
      <c r="B56" s="1" t="s">
        <v>6920</v>
      </c>
      <c r="C56" s="1" t="s">
        <v>6895</v>
      </c>
      <c r="D56" s="14" t="s">
        <v>6896</v>
      </c>
      <c r="E56" s="1" t="s">
        <v>6897</v>
      </c>
      <c r="F56" s="1" t="s">
        <v>6900</v>
      </c>
      <c r="G56" s="14" t="s">
        <v>6940</v>
      </c>
      <c r="H56" s="1" t="s">
        <v>732</v>
      </c>
      <c r="I56" s="1">
        <v>8</v>
      </c>
      <c r="J56" s="1">
        <v>2</v>
      </c>
      <c r="K56" s="1">
        <v>6</v>
      </c>
      <c r="L56" s="1">
        <v>4</v>
      </c>
      <c r="M56" s="2">
        <v>0</v>
      </c>
      <c r="N56" s="4">
        <v>0</v>
      </c>
      <c r="O56" s="1">
        <v>0</v>
      </c>
      <c r="P56" s="1">
        <v>0</v>
      </c>
      <c r="Q56" s="1">
        <v>0</v>
      </c>
      <c r="R56" s="5">
        <v>0</v>
      </c>
      <c r="S56" s="3">
        <v>25</v>
      </c>
      <c r="T56" s="1">
        <v>0</v>
      </c>
      <c r="U56" s="1">
        <v>0</v>
      </c>
      <c r="V56" s="1">
        <v>0</v>
      </c>
      <c r="W56" s="2">
        <v>0</v>
      </c>
      <c r="X56" s="2">
        <v>5</v>
      </c>
      <c r="Y56" s="2">
        <v>5</v>
      </c>
      <c r="Z56" s="4">
        <v>20</v>
      </c>
      <c r="AA56" s="1">
        <v>0</v>
      </c>
      <c r="AB56" s="1">
        <v>0</v>
      </c>
      <c r="AC56" s="41">
        <f t="shared" ref="AC56" si="1">SUM(AC5:AC55)</f>
        <v>0</v>
      </c>
      <c r="AD56" s="5">
        <v>1</v>
      </c>
      <c r="AE56" s="3" t="s">
        <v>2525</v>
      </c>
      <c r="AF56" s="1" t="s">
        <v>97</v>
      </c>
      <c r="AG56" s="1" t="s">
        <v>486</v>
      </c>
      <c r="AH56" s="1" t="s">
        <v>94</v>
      </c>
      <c r="AI56" s="1" t="s">
        <v>344</v>
      </c>
    </row>
    <row r="57" spans="1:35" x14ac:dyDescent="0.25">
      <c r="A57">
        <v>54</v>
      </c>
      <c r="B57" s="1" t="s">
        <v>6921</v>
      </c>
      <c r="C57" s="1" t="s">
        <v>6895</v>
      </c>
      <c r="D57" s="14" t="s">
        <v>6896</v>
      </c>
      <c r="E57" s="1" t="s">
        <v>6897</v>
      </c>
      <c r="F57" s="1" t="s">
        <v>6901</v>
      </c>
      <c r="G57" s="14" t="s">
        <v>6941</v>
      </c>
      <c r="H57" s="1" t="s">
        <v>732</v>
      </c>
      <c r="I57" s="1">
        <v>1</v>
      </c>
      <c r="J57" s="1">
        <v>1</v>
      </c>
      <c r="K57" s="1">
        <v>0</v>
      </c>
      <c r="L57" s="1">
        <v>2</v>
      </c>
      <c r="M57" s="2">
        <v>0</v>
      </c>
      <c r="N57" s="4">
        <v>20</v>
      </c>
      <c r="O57" s="1">
        <v>5</v>
      </c>
      <c r="P57" s="1">
        <v>0</v>
      </c>
      <c r="Q57" s="1">
        <v>0</v>
      </c>
      <c r="R57" s="5">
        <v>0</v>
      </c>
      <c r="S57" s="3">
        <v>7</v>
      </c>
      <c r="T57" s="1">
        <v>0</v>
      </c>
      <c r="U57" s="1">
        <v>0</v>
      </c>
      <c r="V57" s="1">
        <v>0</v>
      </c>
      <c r="W57" s="2">
        <v>0</v>
      </c>
      <c r="X57" s="2">
        <v>1</v>
      </c>
      <c r="Y57" s="2">
        <v>1</v>
      </c>
      <c r="Z57" s="4">
        <v>9</v>
      </c>
      <c r="AA57" s="1">
        <v>0</v>
      </c>
      <c r="AB57" s="1">
        <v>0</v>
      </c>
      <c r="AC57" s="41">
        <f t="shared" ref="AC57" si="2">SUM(AC6:AC56)</f>
        <v>0</v>
      </c>
      <c r="AD57" s="5">
        <v>0</v>
      </c>
      <c r="AE57" s="3" t="s">
        <v>2525</v>
      </c>
      <c r="AF57" s="1" t="s">
        <v>97</v>
      </c>
      <c r="AG57" s="1" t="s">
        <v>486</v>
      </c>
      <c r="AH57" s="1" t="s">
        <v>94</v>
      </c>
      <c r="AI57" s="1" t="s">
        <v>344</v>
      </c>
    </row>
    <row r="58" spans="1:35" x14ac:dyDescent="0.25">
      <c r="A58">
        <v>55</v>
      </c>
      <c r="B58" s="1" t="s">
        <v>6922</v>
      </c>
      <c r="C58" s="1" t="s">
        <v>6895</v>
      </c>
      <c r="D58" s="14" t="s">
        <v>6896</v>
      </c>
      <c r="E58" s="1" t="s">
        <v>6897</v>
      </c>
      <c r="F58" s="1" t="s">
        <v>6902</v>
      </c>
      <c r="G58" s="14" t="s">
        <v>6942</v>
      </c>
      <c r="H58" s="1" t="s">
        <v>732</v>
      </c>
      <c r="I58" s="1">
        <v>3</v>
      </c>
      <c r="J58" s="1">
        <v>1</v>
      </c>
      <c r="K58" s="1">
        <v>1</v>
      </c>
      <c r="L58" s="1">
        <v>3</v>
      </c>
      <c r="M58" s="2">
        <v>0</v>
      </c>
      <c r="N58" s="4">
        <v>10</v>
      </c>
      <c r="O58" s="1">
        <v>2</v>
      </c>
      <c r="P58" s="1">
        <v>0</v>
      </c>
      <c r="Q58" s="1">
        <v>0</v>
      </c>
      <c r="R58" s="5">
        <v>0</v>
      </c>
      <c r="S58" s="3">
        <v>2</v>
      </c>
      <c r="T58" s="1">
        <v>0</v>
      </c>
      <c r="U58" s="1">
        <v>0</v>
      </c>
      <c r="V58" s="1">
        <v>0</v>
      </c>
      <c r="W58" s="2">
        <v>0</v>
      </c>
      <c r="X58" s="2">
        <v>0</v>
      </c>
      <c r="Y58" s="2">
        <v>0</v>
      </c>
      <c r="Z58" s="4">
        <v>8</v>
      </c>
      <c r="AA58" s="1">
        <v>0</v>
      </c>
      <c r="AB58" s="1">
        <v>0</v>
      </c>
      <c r="AC58" s="41">
        <f t="shared" ref="AC58" si="3">SUM(AC7:AC57)</f>
        <v>0</v>
      </c>
      <c r="AD58" s="5">
        <v>0</v>
      </c>
      <c r="AE58" s="3" t="s">
        <v>1298</v>
      </c>
      <c r="AF58" s="1" t="s">
        <v>97</v>
      </c>
      <c r="AG58" s="1" t="s">
        <v>486</v>
      </c>
      <c r="AH58" s="1" t="s">
        <v>94</v>
      </c>
      <c r="AI58" s="1" t="s">
        <v>344</v>
      </c>
    </row>
    <row r="59" spans="1:35" x14ac:dyDescent="0.25">
      <c r="A59">
        <v>56</v>
      </c>
      <c r="B59" s="1" t="s">
        <v>6923</v>
      </c>
      <c r="C59" s="1" t="s">
        <v>6895</v>
      </c>
      <c r="D59" s="14" t="s">
        <v>6896</v>
      </c>
      <c r="E59" s="1" t="s">
        <v>6897</v>
      </c>
      <c r="F59" s="1" t="s">
        <v>6903</v>
      </c>
      <c r="G59" s="14" t="s">
        <v>6943</v>
      </c>
      <c r="H59" s="1" t="s">
        <v>732</v>
      </c>
      <c r="I59" s="1">
        <v>2</v>
      </c>
      <c r="J59" s="1">
        <v>4</v>
      </c>
      <c r="K59" s="1">
        <v>4</v>
      </c>
      <c r="L59" s="1">
        <v>2</v>
      </c>
      <c r="M59" s="2">
        <v>0</v>
      </c>
      <c r="N59" s="4">
        <v>9</v>
      </c>
      <c r="O59" s="1">
        <v>0</v>
      </c>
      <c r="P59" s="1">
        <v>0</v>
      </c>
      <c r="Q59" s="1">
        <v>0</v>
      </c>
      <c r="R59" s="5">
        <v>0</v>
      </c>
      <c r="S59" s="3">
        <v>3</v>
      </c>
      <c r="T59" s="1">
        <v>0</v>
      </c>
      <c r="U59" s="1">
        <v>0</v>
      </c>
      <c r="V59" s="1">
        <v>0</v>
      </c>
      <c r="W59" s="2">
        <v>0</v>
      </c>
      <c r="X59" s="2">
        <v>0</v>
      </c>
      <c r="Y59" s="2">
        <v>0</v>
      </c>
      <c r="Z59" s="4">
        <v>5</v>
      </c>
      <c r="AA59" s="1">
        <v>0</v>
      </c>
      <c r="AB59" s="1">
        <v>0</v>
      </c>
      <c r="AC59" s="41">
        <f t="shared" ref="AC59" si="4">SUM(AC8:AC58)</f>
        <v>0</v>
      </c>
      <c r="AD59" s="5">
        <v>2</v>
      </c>
      <c r="AE59" s="3" t="s">
        <v>1298</v>
      </c>
      <c r="AF59" s="1" t="s">
        <v>97</v>
      </c>
      <c r="AG59" s="1" t="s">
        <v>486</v>
      </c>
      <c r="AH59" s="1" t="s">
        <v>94</v>
      </c>
      <c r="AI59" s="1" t="s">
        <v>344</v>
      </c>
    </row>
    <row r="60" spans="1:35" x14ac:dyDescent="0.25">
      <c r="A60">
        <v>57</v>
      </c>
      <c r="B60" s="1" t="s">
        <v>6924</v>
      </c>
      <c r="C60" s="1" t="s">
        <v>6895</v>
      </c>
      <c r="D60" s="14" t="s">
        <v>6896</v>
      </c>
      <c r="E60" s="1" t="s">
        <v>6897</v>
      </c>
      <c r="F60" s="1" t="s">
        <v>6904</v>
      </c>
      <c r="G60" s="14" t="s">
        <v>6944</v>
      </c>
      <c r="H60" s="1" t="s">
        <v>732</v>
      </c>
      <c r="I60" s="1">
        <v>1</v>
      </c>
      <c r="J60" s="1">
        <v>4</v>
      </c>
      <c r="K60" s="1">
        <v>3</v>
      </c>
      <c r="L60" s="1">
        <v>2</v>
      </c>
      <c r="M60" s="2">
        <v>0</v>
      </c>
      <c r="N60" s="4">
        <v>8</v>
      </c>
      <c r="O60" s="1">
        <v>1</v>
      </c>
      <c r="P60" s="1">
        <v>0</v>
      </c>
      <c r="Q60" s="1">
        <v>0</v>
      </c>
      <c r="R60" s="5">
        <v>0</v>
      </c>
      <c r="S60" s="3">
        <v>5</v>
      </c>
      <c r="T60" s="1">
        <v>0</v>
      </c>
      <c r="U60" s="1">
        <v>0</v>
      </c>
      <c r="V60" s="1">
        <v>0</v>
      </c>
      <c r="W60" s="2">
        <v>0</v>
      </c>
      <c r="X60" s="2">
        <v>0</v>
      </c>
      <c r="Y60" s="2">
        <v>0</v>
      </c>
      <c r="Z60" s="4">
        <v>7</v>
      </c>
      <c r="AA60" s="1">
        <v>0</v>
      </c>
      <c r="AB60" s="1">
        <v>1</v>
      </c>
      <c r="AC60" s="41">
        <f t="shared" ref="AC60" si="5">SUM(AC9:AC59)</f>
        <v>0</v>
      </c>
      <c r="AD60" s="5">
        <v>0</v>
      </c>
      <c r="AE60" s="3" t="s">
        <v>2525</v>
      </c>
      <c r="AF60" s="1" t="s">
        <v>97</v>
      </c>
      <c r="AG60" s="1" t="s">
        <v>486</v>
      </c>
      <c r="AH60" s="1" t="s">
        <v>94</v>
      </c>
      <c r="AI60" s="1" t="s">
        <v>344</v>
      </c>
    </row>
    <row r="61" spans="1:35" x14ac:dyDescent="0.25">
      <c r="A61">
        <v>58</v>
      </c>
      <c r="B61" s="1" t="s">
        <v>6925</v>
      </c>
      <c r="C61" s="1" t="s">
        <v>6895</v>
      </c>
      <c r="D61" s="14" t="s">
        <v>6896</v>
      </c>
      <c r="E61" s="1" t="s">
        <v>6897</v>
      </c>
      <c r="F61" s="1" t="s">
        <v>6905</v>
      </c>
      <c r="G61" s="14" t="s">
        <v>6945</v>
      </c>
      <c r="H61" s="1" t="s">
        <v>732</v>
      </c>
      <c r="I61" s="1">
        <v>6</v>
      </c>
      <c r="J61" s="1">
        <v>9</v>
      </c>
      <c r="K61" s="1">
        <v>5</v>
      </c>
      <c r="L61" s="1">
        <v>10</v>
      </c>
      <c r="M61" s="2">
        <v>0</v>
      </c>
      <c r="N61" s="4">
        <v>7</v>
      </c>
      <c r="O61" s="1">
        <v>0</v>
      </c>
      <c r="P61" s="1">
        <v>0</v>
      </c>
      <c r="Q61" s="1">
        <v>0</v>
      </c>
      <c r="R61" s="5">
        <v>0</v>
      </c>
      <c r="S61" s="3">
        <v>16</v>
      </c>
      <c r="T61" s="1">
        <v>0</v>
      </c>
      <c r="U61" s="1">
        <v>0</v>
      </c>
      <c r="V61" s="1">
        <v>0</v>
      </c>
      <c r="W61" s="2">
        <v>0</v>
      </c>
      <c r="X61" s="2">
        <v>6</v>
      </c>
      <c r="Y61" s="2">
        <v>6</v>
      </c>
      <c r="Z61" s="4">
        <v>10</v>
      </c>
      <c r="AA61" s="1">
        <v>0</v>
      </c>
      <c r="AB61" s="1">
        <v>0</v>
      </c>
      <c r="AC61" s="41">
        <f t="shared" ref="AC61" si="6">SUM(AC10:AC60)</f>
        <v>0</v>
      </c>
      <c r="AD61" s="5">
        <v>0</v>
      </c>
      <c r="AE61" s="3" t="s">
        <v>2525</v>
      </c>
      <c r="AF61" s="1" t="s">
        <v>97</v>
      </c>
      <c r="AG61" s="1" t="s">
        <v>486</v>
      </c>
      <c r="AH61" s="1" t="s">
        <v>94</v>
      </c>
      <c r="AI61" s="1" t="s">
        <v>344</v>
      </c>
    </row>
    <row r="62" spans="1:35" x14ac:dyDescent="0.25">
      <c r="A62">
        <v>59</v>
      </c>
      <c r="B62" s="1" t="s">
        <v>6926</v>
      </c>
      <c r="C62" s="1" t="s">
        <v>6895</v>
      </c>
      <c r="D62" s="14" t="s">
        <v>6896</v>
      </c>
      <c r="E62" s="1" t="s">
        <v>6897</v>
      </c>
      <c r="F62" s="1" t="s">
        <v>6906</v>
      </c>
      <c r="G62" s="14" t="s">
        <v>6946</v>
      </c>
      <c r="H62" s="1" t="s">
        <v>732</v>
      </c>
      <c r="I62" s="1">
        <v>2</v>
      </c>
      <c r="J62" s="1">
        <v>2</v>
      </c>
      <c r="K62" s="1">
        <v>1</v>
      </c>
      <c r="L62" s="1">
        <v>3</v>
      </c>
      <c r="M62" s="2">
        <v>0</v>
      </c>
      <c r="N62" s="4">
        <v>5</v>
      </c>
      <c r="O62" s="1">
        <v>0</v>
      </c>
      <c r="P62" s="1">
        <v>0</v>
      </c>
      <c r="Q62" s="1">
        <v>0</v>
      </c>
      <c r="R62" s="5">
        <v>0</v>
      </c>
      <c r="S62" s="3">
        <v>6</v>
      </c>
      <c r="T62" s="1">
        <v>0</v>
      </c>
      <c r="U62" s="1">
        <v>0</v>
      </c>
      <c r="V62" s="1">
        <v>0</v>
      </c>
      <c r="W62" s="2">
        <v>0</v>
      </c>
      <c r="X62" s="2">
        <v>0</v>
      </c>
      <c r="Y62" s="2">
        <v>0</v>
      </c>
      <c r="Z62" s="4">
        <v>11</v>
      </c>
      <c r="AA62" s="1">
        <v>0</v>
      </c>
      <c r="AB62" s="1">
        <v>0</v>
      </c>
      <c r="AC62" s="41">
        <f t="shared" ref="AC62" si="7">SUM(AC11:AC61)</f>
        <v>0</v>
      </c>
      <c r="AD62" s="5">
        <v>0</v>
      </c>
      <c r="AE62" s="3" t="s">
        <v>2525</v>
      </c>
      <c r="AF62" s="1" t="s">
        <v>97</v>
      </c>
      <c r="AG62" s="1" t="s">
        <v>486</v>
      </c>
      <c r="AH62" s="1" t="s">
        <v>94</v>
      </c>
      <c r="AI62" s="1" t="s">
        <v>344</v>
      </c>
    </row>
    <row r="63" spans="1:35" x14ac:dyDescent="0.25">
      <c r="A63">
        <v>60</v>
      </c>
      <c r="B63" s="1" t="s">
        <v>6927</v>
      </c>
      <c r="C63" s="1" t="s">
        <v>6895</v>
      </c>
      <c r="D63" s="14" t="s">
        <v>6896</v>
      </c>
      <c r="E63" s="1" t="s">
        <v>6897</v>
      </c>
      <c r="F63" s="1" t="s">
        <v>6907</v>
      </c>
      <c r="G63" s="14" t="s">
        <v>6947</v>
      </c>
      <c r="H63" s="1" t="s">
        <v>732</v>
      </c>
      <c r="I63" s="1">
        <v>6</v>
      </c>
      <c r="J63" s="1">
        <v>7</v>
      </c>
      <c r="K63" s="1">
        <v>8</v>
      </c>
      <c r="L63" s="1">
        <v>6</v>
      </c>
      <c r="M63" s="2">
        <v>0</v>
      </c>
      <c r="N63" s="4">
        <v>3</v>
      </c>
      <c r="O63" s="1">
        <v>0</v>
      </c>
      <c r="P63" s="1">
        <v>0</v>
      </c>
      <c r="Q63" s="1">
        <v>0</v>
      </c>
      <c r="R63" s="5">
        <v>0</v>
      </c>
      <c r="S63" s="3">
        <v>8</v>
      </c>
      <c r="T63" s="1">
        <v>0</v>
      </c>
      <c r="U63" s="1">
        <v>0</v>
      </c>
      <c r="V63" s="1">
        <v>0</v>
      </c>
      <c r="W63" s="2">
        <v>0</v>
      </c>
      <c r="X63" s="2">
        <v>2</v>
      </c>
      <c r="Y63" s="2">
        <v>2</v>
      </c>
      <c r="Z63" s="4">
        <v>15</v>
      </c>
      <c r="AA63" s="1">
        <v>0</v>
      </c>
      <c r="AB63" s="1">
        <v>0</v>
      </c>
      <c r="AC63" s="41">
        <f t="shared" ref="AC63" si="8">SUM(AC12:AC62)</f>
        <v>0</v>
      </c>
      <c r="AD63" s="5">
        <v>0</v>
      </c>
      <c r="AE63" s="3" t="s">
        <v>2525</v>
      </c>
      <c r="AF63" s="1" t="s">
        <v>97</v>
      </c>
      <c r="AG63" s="1" t="s">
        <v>486</v>
      </c>
      <c r="AH63" s="1" t="s">
        <v>94</v>
      </c>
      <c r="AI63" s="1" t="s">
        <v>344</v>
      </c>
    </row>
    <row r="64" spans="1:35" x14ac:dyDescent="0.25">
      <c r="A64">
        <v>61</v>
      </c>
      <c r="B64" s="1" t="s">
        <v>6928</v>
      </c>
      <c r="C64" s="1" t="s">
        <v>6895</v>
      </c>
      <c r="D64" s="14" t="s">
        <v>6896</v>
      </c>
      <c r="E64" s="1" t="s">
        <v>6897</v>
      </c>
      <c r="F64" s="1" t="s">
        <v>6908</v>
      </c>
      <c r="G64" s="14" t="s">
        <v>6948</v>
      </c>
      <c r="H64" s="1" t="s">
        <v>732</v>
      </c>
      <c r="I64" s="1">
        <v>2</v>
      </c>
      <c r="J64" s="1">
        <v>2</v>
      </c>
      <c r="K64" s="1">
        <v>3</v>
      </c>
      <c r="L64" s="1">
        <v>1</v>
      </c>
      <c r="M64" s="2">
        <v>0</v>
      </c>
      <c r="N64" s="4">
        <v>2</v>
      </c>
      <c r="O64" s="1">
        <v>0</v>
      </c>
      <c r="P64" s="1">
        <v>0</v>
      </c>
      <c r="Q64" s="1">
        <v>0</v>
      </c>
      <c r="R64" s="5">
        <v>0</v>
      </c>
      <c r="S64" s="3">
        <v>2</v>
      </c>
      <c r="T64" s="1">
        <v>0</v>
      </c>
      <c r="U64" s="1">
        <v>0</v>
      </c>
      <c r="V64" s="1">
        <v>0</v>
      </c>
      <c r="W64" s="2">
        <v>0</v>
      </c>
      <c r="X64" s="2">
        <v>0</v>
      </c>
      <c r="Y64" s="2">
        <v>0</v>
      </c>
      <c r="Z64" s="4">
        <v>20</v>
      </c>
      <c r="AA64" s="1">
        <v>0</v>
      </c>
      <c r="AB64" s="1">
        <v>0</v>
      </c>
      <c r="AC64" s="41">
        <f t="shared" ref="AC64" si="9">SUM(AC13:AC63)</f>
        <v>0</v>
      </c>
      <c r="AD64" s="5">
        <v>0</v>
      </c>
      <c r="AE64" s="3" t="s">
        <v>2525</v>
      </c>
      <c r="AF64" s="1" t="s">
        <v>97</v>
      </c>
      <c r="AG64" s="1" t="s">
        <v>486</v>
      </c>
      <c r="AH64" s="1" t="s">
        <v>94</v>
      </c>
      <c r="AI64" s="1" t="s">
        <v>344</v>
      </c>
    </row>
    <row r="65" spans="1:35" x14ac:dyDescent="0.25">
      <c r="A65">
        <v>62</v>
      </c>
      <c r="B65" s="1" t="s">
        <v>6929</v>
      </c>
      <c r="C65" s="1" t="s">
        <v>6895</v>
      </c>
      <c r="D65" s="14" t="s">
        <v>6896</v>
      </c>
      <c r="E65" s="1" t="s">
        <v>6897</v>
      </c>
      <c r="F65" s="1" t="s">
        <v>6909</v>
      </c>
      <c r="G65" s="14" t="s">
        <v>6949</v>
      </c>
      <c r="H65" s="1" t="s">
        <v>732</v>
      </c>
      <c r="I65" s="1">
        <v>3</v>
      </c>
      <c r="J65" s="1">
        <v>4</v>
      </c>
      <c r="K65" s="1">
        <v>4</v>
      </c>
      <c r="L65" s="1">
        <v>3</v>
      </c>
      <c r="M65" s="2">
        <v>0</v>
      </c>
      <c r="N65" s="4">
        <v>1</v>
      </c>
      <c r="O65" s="1">
        <v>0</v>
      </c>
      <c r="P65" s="1">
        <v>0</v>
      </c>
      <c r="Q65" s="1">
        <v>0</v>
      </c>
      <c r="R65" s="5">
        <v>0</v>
      </c>
      <c r="S65" s="3">
        <v>2</v>
      </c>
      <c r="T65" s="1">
        <v>0</v>
      </c>
      <c r="U65" s="1">
        <v>0</v>
      </c>
      <c r="V65" s="1">
        <v>0</v>
      </c>
      <c r="W65" s="2">
        <v>0</v>
      </c>
      <c r="X65" s="2">
        <v>0</v>
      </c>
      <c r="Y65" s="2">
        <v>0</v>
      </c>
      <c r="Z65" s="4">
        <v>16</v>
      </c>
      <c r="AA65" s="1">
        <v>0</v>
      </c>
      <c r="AB65" s="1">
        <v>0</v>
      </c>
      <c r="AC65" s="41">
        <f t="shared" ref="AC65" si="10">SUM(AC14:AC64)</f>
        <v>0</v>
      </c>
      <c r="AD65" s="5">
        <v>0</v>
      </c>
      <c r="AE65" s="3" t="s">
        <v>2525</v>
      </c>
      <c r="AF65" s="1" t="s">
        <v>97</v>
      </c>
      <c r="AG65" s="1" t="s">
        <v>486</v>
      </c>
      <c r="AH65" s="1" t="s">
        <v>94</v>
      </c>
      <c r="AI65" s="1" t="s">
        <v>344</v>
      </c>
    </row>
    <row r="66" spans="1:35" x14ac:dyDescent="0.25">
      <c r="A66">
        <v>63</v>
      </c>
      <c r="B66" s="1" t="s">
        <v>6930</v>
      </c>
      <c r="C66" s="1" t="s">
        <v>6895</v>
      </c>
      <c r="D66" s="14" t="s">
        <v>6896</v>
      </c>
      <c r="E66" s="1" t="s">
        <v>6897</v>
      </c>
      <c r="F66" s="1" t="s">
        <v>6910</v>
      </c>
      <c r="G66" s="14" t="s">
        <v>6950</v>
      </c>
      <c r="H66" s="1" t="s">
        <v>732</v>
      </c>
      <c r="I66" s="1">
        <v>5</v>
      </c>
      <c r="J66" s="1">
        <v>7</v>
      </c>
      <c r="K66" s="1">
        <v>7</v>
      </c>
      <c r="L66" s="1">
        <v>5</v>
      </c>
      <c r="M66" s="2">
        <v>0</v>
      </c>
      <c r="N66" s="4">
        <v>0</v>
      </c>
      <c r="O66" s="1">
        <v>0</v>
      </c>
      <c r="P66" s="1">
        <v>0</v>
      </c>
      <c r="Q66" s="1">
        <v>0</v>
      </c>
      <c r="R66" s="5">
        <v>0</v>
      </c>
      <c r="S66" s="3">
        <v>4</v>
      </c>
      <c r="T66" s="1">
        <v>0</v>
      </c>
      <c r="U66" s="1">
        <v>0</v>
      </c>
      <c r="V66" s="1">
        <v>0</v>
      </c>
      <c r="W66" s="2">
        <v>0</v>
      </c>
      <c r="X66" s="2">
        <v>0</v>
      </c>
      <c r="Y66" s="2">
        <v>0</v>
      </c>
      <c r="Z66" s="4">
        <v>5</v>
      </c>
      <c r="AA66" s="1">
        <v>0</v>
      </c>
      <c r="AB66" s="1">
        <v>0</v>
      </c>
      <c r="AC66" s="41">
        <f t="shared" ref="AC66" si="11">SUM(AC15:AC65)</f>
        <v>0</v>
      </c>
      <c r="AD66" s="5">
        <v>0</v>
      </c>
      <c r="AE66" s="3" t="s">
        <v>2525</v>
      </c>
      <c r="AF66" s="1" t="s">
        <v>97</v>
      </c>
      <c r="AG66" s="1" t="s">
        <v>486</v>
      </c>
      <c r="AH66" s="1" t="s">
        <v>94</v>
      </c>
      <c r="AI66" s="1" t="s">
        <v>344</v>
      </c>
    </row>
    <row r="67" spans="1:35" x14ac:dyDescent="0.25">
      <c r="A67">
        <v>64</v>
      </c>
      <c r="B67" s="1" t="s">
        <v>6931</v>
      </c>
      <c r="C67" s="1" t="s">
        <v>6895</v>
      </c>
      <c r="D67" s="14" t="s">
        <v>6896</v>
      </c>
      <c r="E67" s="1" t="s">
        <v>6897</v>
      </c>
      <c r="F67" s="1" t="s">
        <v>6911</v>
      </c>
      <c r="G67" s="14" t="s">
        <v>6951</v>
      </c>
      <c r="H67" s="1" t="s">
        <v>732</v>
      </c>
      <c r="I67" s="1">
        <v>6</v>
      </c>
      <c r="J67" s="1">
        <v>4</v>
      </c>
      <c r="K67" s="1">
        <v>7</v>
      </c>
      <c r="L67" s="1">
        <v>3</v>
      </c>
      <c r="M67" s="2">
        <v>0</v>
      </c>
      <c r="N67" s="4">
        <v>2</v>
      </c>
      <c r="O67" s="1">
        <v>0</v>
      </c>
      <c r="P67" s="1">
        <v>0</v>
      </c>
      <c r="Q67" s="1">
        <v>0</v>
      </c>
      <c r="R67" s="5">
        <v>0</v>
      </c>
      <c r="S67" s="3">
        <v>18</v>
      </c>
      <c r="T67" s="1">
        <v>0</v>
      </c>
      <c r="U67" s="1">
        <v>0</v>
      </c>
      <c r="V67" s="1">
        <v>0</v>
      </c>
      <c r="W67" s="2">
        <v>0</v>
      </c>
      <c r="X67" s="2">
        <v>7</v>
      </c>
      <c r="Y67" s="2">
        <v>7</v>
      </c>
      <c r="Z67" s="4">
        <v>4</v>
      </c>
      <c r="AA67" s="1">
        <v>0</v>
      </c>
      <c r="AB67" s="1">
        <v>0</v>
      </c>
      <c r="AC67" s="41">
        <f t="shared" ref="AC67" si="12">SUM(AC16:AC66)</f>
        <v>0</v>
      </c>
      <c r="AD67" s="5">
        <v>0</v>
      </c>
      <c r="AE67" s="3" t="s">
        <v>1298</v>
      </c>
      <c r="AF67" s="1" t="s">
        <v>97</v>
      </c>
      <c r="AG67" s="1" t="s">
        <v>486</v>
      </c>
      <c r="AH67" s="1" t="s">
        <v>94</v>
      </c>
      <c r="AI67" s="1" t="s">
        <v>344</v>
      </c>
    </row>
    <row r="68" spans="1:35" x14ac:dyDescent="0.25">
      <c r="A68">
        <v>65</v>
      </c>
      <c r="B68" s="1" t="s">
        <v>6932</v>
      </c>
      <c r="C68" s="1" t="s">
        <v>6895</v>
      </c>
      <c r="D68" s="14" t="s">
        <v>6896</v>
      </c>
      <c r="E68" s="1" t="s">
        <v>6897</v>
      </c>
      <c r="F68" s="1" t="s">
        <v>6912</v>
      </c>
      <c r="G68" s="14" t="s">
        <v>6952</v>
      </c>
      <c r="H68" s="1" t="s">
        <v>732</v>
      </c>
      <c r="I68" s="1">
        <v>2</v>
      </c>
      <c r="J68" s="1">
        <v>2</v>
      </c>
      <c r="K68" s="1">
        <v>3</v>
      </c>
      <c r="L68" s="1">
        <v>1</v>
      </c>
      <c r="M68" s="2">
        <v>0</v>
      </c>
      <c r="N68" s="4">
        <v>4</v>
      </c>
      <c r="O68" s="1">
        <v>1</v>
      </c>
      <c r="P68" s="1">
        <v>0</v>
      </c>
      <c r="Q68" s="1">
        <v>0</v>
      </c>
      <c r="R68" s="5">
        <v>0</v>
      </c>
      <c r="S68" s="3">
        <v>0</v>
      </c>
      <c r="T68" s="1">
        <v>0</v>
      </c>
      <c r="U68" s="1">
        <v>0</v>
      </c>
      <c r="V68" s="1">
        <v>0</v>
      </c>
      <c r="W68" s="2">
        <v>0</v>
      </c>
      <c r="X68" s="2">
        <v>0</v>
      </c>
      <c r="Y68" s="2">
        <v>0</v>
      </c>
      <c r="Z68" s="4">
        <v>2</v>
      </c>
      <c r="AA68" s="1">
        <v>0</v>
      </c>
      <c r="AB68" s="1">
        <v>0</v>
      </c>
      <c r="AC68" s="41">
        <f t="shared" ref="AC68" si="13">SUM(AC17:AC67)</f>
        <v>0</v>
      </c>
      <c r="AD68" s="5">
        <v>0</v>
      </c>
      <c r="AE68" s="3" t="s">
        <v>2525</v>
      </c>
      <c r="AF68" s="1" t="s">
        <v>97</v>
      </c>
      <c r="AG68" s="1" t="s">
        <v>486</v>
      </c>
      <c r="AH68" s="1" t="s">
        <v>94</v>
      </c>
      <c r="AI68" s="1" t="s">
        <v>344</v>
      </c>
    </row>
    <row r="69" spans="1:35" x14ac:dyDescent="0.25">
      <c r="A69">
        <v>66</v>
      </c>
      <c r="B69" s="1" t="s">
        <v>6933</v>
      </c>
      <c r="C69" s="1" t="s">
        <v>6895</v>
      </c>
      <c r="D69" s="14" t="s">
        <v>6896</v>
      </c>
      <c r="E69" s="1" t="s">
        <v>6897</v>
      </c>
      <c r="F69" s="1" t="s">
        <v>6913</v>
      </c>
      <c r="G69" s="14" t="s">
        <v>6953</v>
      </c>
      <c r="H69" s="1" t="s">
        <v>732</v>
      </c>
      <c r="I69" s="1">
        <v>1</v>
      </c>
      <c r="J69" s="1">
        <v>1</v>
      </c>
      <c r="K69" s="1">
        <v>0</v>
      </c>
      <c r="L69" s="1">
        <v>2</v>
      </c>
      <c r="M69" s="2">
        <v>0</v>
      </c>
      <c r="N69" s="4">
        <v>3</v>
      </c>
      <c r="O69" s="1">
        <v>0</v>
      </c>
      <c r="P69" s="1">
        <v>0</v>
      </c>
      <c r="Q69" s="1">
        <v>0</v>
      </c>
      <c r="R69" s="5">
        <v>0</v>
      </c>
      <c r="S69" s="3">
        <v>0</v>
      </c>
      <c r="T69" s="1">
        <v>0</v>
      </c>
      <c r="U69" s="1">
        <v>0</v>
      </c>
      <c r="V69" s="1">
        <v>0</v>
      </c>
      <c r="W69" s="2">
        <v>0</v>
      </c>
      <c r="X69" s="2">
        <v>0</v>
      </c>
      <c r="Y69" s="2">
        <v>0</v>
      </c>
      <c r="Z69" s="4">
        <v>3</v>
      </c>
      <c r="AA69" s="1">
        <v>0</v>
      </c>
      <c r="AB69" s="1">
        <v>0</v>
      </c>
      <c r="AC69" s="41">
        <f t="shared" ref="AC69" si="14">SUM(AC18:AC68)</f>
        <v>0</v>
      </c>
      <c r="AD69" s="5">
        <v>0</v>
      </c>
      <c r="AE69" s="3" t="s">
        <v>2525</v>
      </c>
      <c r="AF69" s="1" t="s">
        <v>97</v>
      </c>
      <c r="AG69" s="1" t="s">
        <v>486</v>
      </c>
      <c r="AH69" s="1" t="s">
        <v>94</v>
      </c>
      <c r="AI69" s="1" t="s">
        <v>344</v>
      </c>
    </row>
    <row r="70" spans="1:35" x14ac:dyDescent="0.25">
      <c r="A70">
        <v>67</v>
      </c>
      <c r="B70" s="1" t="s">
        <v>6934</v>
      </c>
      <c r="C70" s="1" t="s">
        <v>6895</v>
      </c>
      <c r="D70" s="14" t="s">
        <v>6896</v>
      </c>
      <c r="E70" s="1" t="s">
        <v>6897</v>
      </c>
      <c r="F70" s="1" t="s">
        <v>6914</v>
      </c>
      <c r="G70" s="14" t="s">
        <v>6954</v>
      </c>
      <c r="H70" s="1" t="s">
        <v>732</v>
      </c>
      <c r="I70" s="1">
        <v>9</v>
      </c>
      <c r="J70" s="1">
        <v>6</v>
      </c>
      <c r="K70" s="1">
        <v>10</v>
      </c>
      <c r="L70" s="1">
        <v>5</v>
      </c>
      <c r="M70" s="2">
        <v>0</v>
      </c>
      <c r="N70" s="4">
        <v>5</v>
      </c>
      <c r="O70" s="1">
        <v>2</v>
      </c>
      <c r="P70" s="1">
        <v>0</v>
      </c>
      <c r="Q70" s="1">
        <v>0</v>
      </c>
      <c r="R70" s="5">
        <v>0</v>
      </c>
      <c r="S70" s="3">
        <v>1</v>
      </c>
      <c r="T70" s="1">
        <v>0</v>
      </c>
      <c r="U70" s="1">
        <v>0</v>
      </c>
      <c r="V70" s="1">
        <v>0</v>
      </c>
      <c r="W70" s="2">
        <v>0</v>
      </c>
      <c r="X70" s="2">
        <v>0</v>
      </c>
      <c r="Y70" s="2">
        <v>0</v>
      </c>
      <c r="Z70" s="4">
        <v>6</v>
      </c>
      <c r="AA70" s="1">
        <v>0</v>
      </c>
      <c r="AB70" s="1">
        <v>0</v>
      </c>
      <c r="AC70" s="41">
        <f t="shared" ref="AC70" si="15">SUM(AC19:AC69)</f>
        <v>0</v>
      </c>
      <c r="AD70" s="5">
        <v>0</v>
      </c>
      <c r="AE70" s="3" t="s">
        <v>2525</v>
      </c>
      <c r="AF70" s="1" t="s">
        <v>97</v>
      </c>
      <c r="AG70" s="1" t="s">
        <v>486</v>
      </c>
      <c r="AH70" s="1" t="s">
        <v>94</v>
      </c>
      <c r="AI70" s="1" t="s">
        <v>344</v>
      </c>
    </row>
    <row r="71" spans="1:35" x14ac:dyDescent="0.25">
      <c r="A71">
        <v>68</v>
      </c>
      <c r="B71" s="1" t="s">
        <v>6935</v>
      </c>
      <c r="C71" s="1" t="s">
        <v>6895</v>
      </c>
      <c r="D71" s="14" t="s">
        <v>6896</v>
      </c>
      <c r="E71" s="1" t="s">
        <v>6897</v>
      </c>
      <c r="F71" s="1" t="s">
        <v>6915</v>
      </c>
      <c r="G71" s="14" t="s">
        <v>6955</v>
      </c>
      <c r="H71" s="1" t="s">
        <v>732</v>
      </c>
      <c r="I71" s="1">
        <v>7</v>
      </c>
      <c r="J71" s="1">
        <v>7</v>
      </c>
      <c r="K71" s="1">
        <v>8</v>
      </c>
      <c r="L71" s="1">
        <v>6</v>
      </c>
      <c r="M71" s="2">
        <v>0</v>
      </c>
      <c r="N71" s="4">
        <v>6</v>
      </c>
      <c r="O71" s="1">
        <v>1</v>
      </c>
      <c r="P71" s="1">
        <v>0</v>
      </c>
      <c r="Q71" s="1">
        <v>0</v>
      </c>
      <c r="R71" s="5">
        <v>0</v>
      </c>
      <c r="S71" s="3">
        <v>5</v>
      </c>
      <c r="T71" s="1">
        <v>0</v>
      </c>
      <c r="U71" s="1">
        <v>0</v>
      </c>
      <c r="V71" s="1">
        <v>0</v>
      </c>
      <c r="W71" s="2">
        <v>0</v>
      </c>
      <c r="X71" s="2">
        <v>0</v>
      </c>
      <c r="Y71" s="2">
        <v>0</v>
      </c>
      <c r="Z71" s="4">
        <v>4</v>
      </c>
      <c r="AA71" s="1">
        <v>0</v>
      </c>
      <c r="AB71" s="1">
        <v>0</v>
      </c>
      <c r="AC71" s="41">
        <f t="shared" ref="AC71" si="16">SUM(AC20:AC70)</f>
        <v>0</v>
      </c>
      <c r="AD71" s="5">
        <v>0</v>
      </c>
      <c r="AE71" s="3" t="s">
        <v>2525</v>
      </c>
      <c r="AF71" s="1" t="s">
        <v>97</v>
      </c>
      <c r="AG71" s="1" t="s">
        <v>486</v>
      </c>
      <c r="AH71" s="1" t="s">
        <v>94</v>
      </c>
      <c r="AI71" s="1" t="s">
        <v>344</v>
      </c>
    </row>
    <row r="72" spans="1:35" x14ac:dyDescent="0.25">
      <c r="A72">
        <v>69</v>
      </c>
      <c r="B72" s="1" t="s">
        <v>6936</v>
      </c>
      <c r="C72" s="1" t="s">
        <v>6895</v>
      </c>
      <c r="D72" s="14" t="s">
        <v>6896</v>
      </c>
      <c r="E72" s="1" t="s">
        <v>6897</v>
      </c>
      <c r="F72" s="1" t="s">
        <v>6916</v>
      </c>
      <c r="G72" s="14" t="s">
        <v>6956</v>
      </c>
      <c r="H72" s="1" t="s">
        <v>732</v>
      </c>
      <c r="I72" s="1">
        <v>16</v>
      </c>
      <c r="J72" s="1">
        <v>8</v>
      </c>
      <c r="K72" s="1">
        <v>18</v>
      </c>
      <c r="L72" s="1">
        <v>6</v>
      </c>
      <c r="M72" s="2">
        <v>0</v>
      </c>
      <c r="N72" s="4">
        <v>8</v>
      </c>
      <c r="O72" s="1">
        <v>2</v>
      </c>
      <c r="P72" s="1">
        <v>0</v>
      </c>
      <c r="Q72" s="1">
        <v>0</v>
      </c>
      <c r="R72" s="5">
        <v>0</v>
      </c>
      <c r="S72" s="3">
        <v>1</v>
      </c>
      <c r="T72" s="1">
        <v>0</v>
      </c>
      <c r="U72" s="1">
        <v>0</v>
      </c>
      <c r="V72" s="1">
        <v>0</v>
      </c>
      <c r="W72" s="2">
        <v>0</v>
      </c>
      <c r="X72" s="2">
        <v>0</v>
      </c>
      <c r="Y72" s="2">
        <v>0</v>
      </c>
      <c r="Z72" s="4">
        <v>7</v>
      </c>
      <c r="AA72" s="1">
        <v>0</v>
      </c>
      <c r="AB72" s="1">
        <v>0</v>
      </c>
      <c r="AC72" s="41">
        <f t="shared" ref="AC72" si="17">SUM(AC21:AC71)</f>
        <v>0</v>
      </c>
      <c r="AD72" s="5">
        <v>0</v>
      </c>
      <c r="AE72" s="3" t="s">
        <v>2525</v>
      </c>
      <c r="AF72" s="1" t="s">
        <v>97</v>
      </c>
      <c r="AG72" s="1" t="s">
        <v>486</v>
      </c>
      <c r="AH72" s="1" t="s">
        <v>94</v>
      </c>
      <c r="AI72" s="1" t="s">
        <v>344</v>
      </c>
    </row>
    <row r="73" spans="1:35" x14ac:dyDescent="0.25">
      <c r="A73">
        <v>70</v>
      </c>
      <c r="B73" s="1" t="s">
        <v>6937</v>
      </c>
      <c r="C73" s="1" t="s">
        <v>6895</v>
      </c>
      <c r="D73" s="14" t="s">
        <v>6896</v>
      </c>
      <c r="E73" s="1" t="s">
        <v>6897</v>
      </c>
      <c r="F73" s="1" t="s">
        <v>6917</v>
      </c>
      <c r="G73" s="14" t="s">
        <v>6957</v>
      </c>
      <c r="H73" s="1" t="s">
        <v>732</v>
      </c>
      <c r="I73" s="1">
        <v>5</v>
      </c>
      <c r="J73" s="1">
        <v>1</v>
      </c>
      <c r="K73" s="1">
        <v>4</v>
      </c>
      <c r="L73" s="1">
        <v>2</v>
      </c>
      <c r="M73" s="2">
        <v>0</v>
      </c>
      <c r="N73" s="4">
        <v>9</v>
      </c>
      <c r="O73" s="1">
        <v>2</v>
      </c>
      <c r="P73" s="1">
        <v>0</v>
      </c>
      <c r="Q73" s="1">
        <v>0</v>
      </c>
      <c r="R73" s="5">
        <v>0</v>
      </c>
      <c r="S73" s="3">
        <v>2</v>
      </c>
      <c r="T73" s="1">
        <v>0</v>
      </c>
      <c r="U73" s="1">
        <v>0</v>
      </c>
      <c r="V73" s="1">
        <v>0</v>
      </c>
      <c r="W73" s="2">
        <v>0</v>
      </c>
      <c r="X73" s="2">
        <v>0</v>
      </c>
      <c r="Y73" s="2">
        <v>0</v>
      </c>
      <c r="Z73" s="4">
        <v>19</v>
      </c>
      <c r="AA73" s="1">
        <v>0</v>
      </c>
      <c r="AB73" s="1">
        <v>0</v>
      </c>
      <c r="AC73" s="41">
        <f t="shared" ref="AC73:AC133" si="18">SUM(AC22:AC72)</f>
        <v>0</v>
      </c>
      <c r="AD73" s="5">
        <v>0</v>
      </c>
      <c r="AE73" s="3" t="s">
        <v>2525</v>
      </c>
      <c r="AF73" s="1" t="s">
        <v>97</v>
      </c>
      <c r="AG73" s="1" t="s">
        <v>486</v>
      </c>
      <c r="AH73" s="1" t="s">
        <v>94</v>
      </c>
      <c r="AI73" s="1" t="s">
        <v>73</v>
      </c>
    </row>
    <row r="74" spans="1:35" x14ac:dyDescent="0.25">
      <c r="A74">
        <v>71</v>
      </c>
      <c r="B74" s="1"/>
      <c r="C74" s="1" t="s">
        <v>6895</v>
      </c>
      <c r="D74" s="14" t="s">
        <v>6896</v>
      </c>
      <c r="E74" s="1" t="s">
        <v>4056</v>
      </c>
      <c r="F74" s="1" t="s">
        <v>6958</v>
      </c>
      <c r="G74" s="15" t="s">
        <v>6977</v>
      </c>
      <c r="H74" s="1" t="s">
        <v>732</v>
      </c>
      <c r="I74" s="1">
        <v>3</v>
      </c>
      <c r="J74" s="1">
        <v>5</v>
      </c>
      <c r="K74" s="1">
        <v>6</v>
      </c>
      <c r="L74" s="1">
        <v>2</v>
      </c>
      <c r="M74" s="2">
        <v>0</v>
      </c>
      <c r="N74" s="4">
        <v>3</v>
      </c>
      <c r="O74" s="1">
        <v>0</v>
      </c>
      <c r="P74" s="1">
        <v>0</v>
      </c>
      <c r="Q74" s="1">
        <v>0</v>
      </c>
      <c r="R74" s="5">
        <v>2</v>
      </c>
      <c r="S74" s="3">
        <v>8</v>
      </c>
      <c r="T74" s="1">
        <v>0</v>
      </c>
      <c r="U74" s="1">
        <v>0</v>
      </c>
      <c r="V74" s="1">
        <v>0</v>
      </c>
      <c r="W74" s="2">
        <v>0</v>
      </c>
      <c r="X74" s="2">
        <v>1</v>
      </c>
      <c r="Y74" s="2">
        <v>1</v>
      </c>
      <c r="Z74" s="4">
        <v>10</v>
      </c>
      <c r="AA74" s="1">
        <v>1</v>
      </c>
      <c r="AB74" s="1">
        <v>1</v>
      </c>
      <c r="AC74" s="41">
        <f t="shared" si="18"/>
        <v>0</v>
      </c>
      <c r="AD74" s="5">
        <v>1</v>
      </c>
      <c r="AE74" s="3" t="s">
        <v>1298</v>
      </c>
      <c r="AF74" s="1" t="s">
        <v>97</v>
      </c>
      <c r="AG74" s="1" t="s">
        <v>486</v>
      </c>
      <c r="AH74" s="1" t="s">
        <v>94</v>
      </c>
      <c r="AI74" s="1" t="s">
        <v>344</v>
      </c>
    </row>
    <row r="75" spans="1:35" x14ac:dyDescent="0.25">
      <c r="A75">
        <v>72</v>
      </c>
      <c r="B75" s="1"/>
      <c r="C75" s="1" t="s">
        <v>6895</v>
      </c>
      <c r="D75" s="14" t="s">
        <v>6896</v>
      </c>
      <c r="E75" s="1" t="s">
        <v>4056</v>
      </c>
      <c r="F75" s="1" t="s">
        <v>6959</v>
      </c>
      <c r="G75" s="14" t="s">
        <v>6978</v>
      </c>
      <c r="H75" s="1" t="s">
        <v>732</v>
      </c>
      <c r="I75" s="1">
        <v>1</v>
      </c>
      <c r="J75" s="1">
        <v>4</v>
      </c>
      <c r="K75" s="1">
        <v>5</v>
      </c>
      <c r="L75" s="1">
        <v>0</v>
      </c>
      <c r="M75" s="2">
        <v>0</v>
      </c>
      <c r="N75" s="4">
        <v>0</v>
      </c>
      <c r="O75" s="1">
        <v>0</v>
      </c>
      <c r="P75" s="1">
        <v>0</v>
      </c>
      <c r="Q75" s="1">
        <v>0</v>
      </c>
      <c r="R75" s="5">
        <v>0</v>
      </c>
      <c r="S75" s="3">
        <v>12</v>
      </c>
      <c r="T75" s="1">
        <v>2</v>
      </c>
      <c r="U75" s="1">
        <v>2</v>
      </c>
      <c r="V75" s="1">
        <v>0</v>
      </c>
      <c r="W75" s="2">
        <v>0</v>
      </c>
      <c r="X75" s="2">
        <v>2</v>
      </c>
      <c r="Y75" s="2">
        <v>2</v>
      </c>
      <c r="Z75" s="4">
        <v>20</v>
      </c>
      <c r="AA75" s="1">
        <v>10</v>
      </c>
      <c r="AB75" s="1">
        <v>12</v>
      </c>
      <c r="AC75" s="41">
        <f t="shared" si="18"/>
        <v>0</v>
      </c>
      <c r="AD75" s="5">
        <v>2</v>
      </c>
      <c r="AE75" s="3" t="s">
        <v>1298</v>
      </c>
      <c r="AF75" s="1" t="s">
        <v>97</v>
      </c>
      <c r="AG75" s="1" t="s">
        <v>486</v>
      </c>
      <c r="AH75" s="1" t="s">
        <v>94</v>
      </c>
      <c r="AI75" s="1" t="s">
        <v>344</v>
      </c>
    </row>
    <row r="76" spans="1:35" x14ac:dyDescent="0.25">
      <c r="A76">
        <v>73</v>
      </c>
      <c r="B76" s="1" t="s">
        <v>6993</v>
      </c>
      <c r="C76" s="1" t="s">
        <v>6895</v>
      </c>
      <c r="D76" s="14" t="s">
        <v>6896</v>
      </c>
      <c r="E76" s="1" t="s">
        <v>4056</v>
      </c>
      <c r="F76" s="1" t="s">
        <v>6916</v>
      </c>
      <c r="G76" s="14" t="s">
        <v>6979</v>
      </c>
      <c r="H76" s="1" t="s">
        <v>732</v>
      </c>
      <c r="I76" s="1">
        <v>4</v>
      </c>
      <c r="J76" s="1">
        <v>5</v>
      </c>
      <c r="K76" s="1">
        <v>5</v>
      </c>
      <c r="L76" s="1">
        <v>4</v>
      </c>
      <c r="M76" s="2">
        <v>0</v>
      </c>
      <c r="N76" s="4">
        <v>7</v>
      </c>
      <c r="O76" s="1">
        <v>0</v>
      </c>
      <c r="P76" s="1">
        <v>2</v>
      </c>
      <c r="Q76" s="1">
        <v>0</v>
      </c>
      <c r="R76" s="5">
        <v>1</v>
      </c>
      <c r="S76" s="3">
        <v>13</v>
      </c>
      <c r="T76" s="1">
        <v>2</v>
      </c>
      <c r="U76" s="1">
        <v>0</v>
      </c>
      <c r="V76" s="1">
        <v>0</v>
      </c>
      <c r="W76" s="2">
        <v>0</v>
      </c>
      <c r="X76" s="2">
        <v>4</v>
      </c>
      <c r="Y76" s="2">
        <v>4</v>
      </c>
      <c r="Z76" s="4">
        <v>0</v>
      </c>
      <c r="AA76" s="1">
        <v>0</v>
      </c>
      <c r="AB76" s="1">
        <v>0</v>
      </c>
      <c r="AC76" s="41">
        <f t="shared" si="18"/>
        <v>0</v>
      </c>
      <c r="AD76" s="5">
        <v>3</v>
      </c>
      <c r="AE76" s="3" t="s">
        <v>2525</v>
      </c>
      <c r="AF76" s="1" t="s">
        <v>97</v>
      </c>
      <c r="AG76" s="1" t="s">
        <v>486</v>
      </c>
      <c r="AH76" s="1" t="s">
        <v>489</v>
      </c>
      <c r="AI76" s="1" t="s">
        <v>344</v>
      </c>
    </row>
    <row r="77" spans="1:35" x14ac:dyDescent="0.25">
      <c r="A77">
        <v>74</v>
      </c>
      <c r="B77" s="1" t="s">
        <v>6994</v>
      </c>
      <c r="C77" s="1" t="s">
        <v>6895</v>
      </c>
      <c r="D77" s="14" t="s">
        <v>6896</v>
      </c>
      <c r="E77" s="1" t="s">
        <v>4056</v>
      </c>
      <c r="F77" s="1" t="s">
        <v>6960</v>
      </c>
      <c r="G77" s="1"/>
      <c r="H77" s="1" t="s">
        <v>732</v>
      </c>
      <c r="I77" s="1">
        <v>3</v>
      </c>
      <c r="J77" s="1">
        <v>1</v>
      </c>
      <c r="K77" s="1">
        <v>3</v>
      </c>
      <c r="L77" s="1">
        <v>1</v>
      </c>
      <c r="M77" s="2">
        <v>0</v>
      </c>
      <c r="N77" s="4">
        <v>0</v>
      </c>
      <c r="O77" s="1">
        <v>0</v>
      </c>
      <c r="P77" s="1">
        <v>0</v>
      </c>
      <c r="Q77" s="1">
        <v>0</v>
      </c>
      <c r="R77" s="5">
        <v>0</v>
      </c>
      <c r="S77" s="3">
        <v>2</v>
      </c>
      <c r="T77" s="1">
        <v>0</v>
      </c>
      <c r="U77" s="1">
        <v>0</v>
      </c>
      <c r="V77" s="1">
        <v>0</v>
      </c>
      <c r="W77" s="2">
        <v>0</v>
      </c>
      <c r="X77" s="2">
        <v>1</v>
      </c>
      <c r="Y77" s="2">
        <v>1</v>
      </c>
      <c r="Z77" s="4">
        <v>0</v>
      </c>
      <c r="AA77" s="1">
        <v>0</v>
      </c>
      <c r="AB77" s="1">
        <v>0</v>
      </c>
      <c r="AC77" s="41">
        <f t="shared" si="18"/>
        <v>0</v>
      </c>
      <c r="AD77" s="5">
        <v>4</v>
      </c>
      <c r="AE77" s="3" t="s">
        <v>1298</v>
      </c>
      <c r="AF77" s="1" t="s">
        <v>97</v>
      </c>
      <c r="AG77" s="1" t="s">
        <v>486</v>
      </c>
      <c r="AH77" s="1" t="s">
        <v>489</v>
      </c>
      <c r="AI77" s="1" t="s">
        <v>344</v>
      </c>
    </row>
    <row r="78" spans="1:35" x14ac:dyDescent="0.25">
      <c r="A78">
        <v>75</v>
      </c>
      <c r="B78" s="1" t="s">
        <v>6995</v>
      </c>
      <c r="C78" s="1" t="s">
        <v>6895</v>
      </c>
      <c r="D78" s="14" t="s">
        <v>6896</v>
      </c>
      <c r="E78" s="1" t="s">
        <v>4056</v>
      </c>
      <c r="F78" s="1" t="s">
        <v>6961</v>
      </c>
      <c r="G78" s="1"/>
      <c r="H78" s="1" t="s">
        <v>732</v>
      </c>
      <c r="I78" s="1">
        <v>6</v>
      </c>
      <c r="J78" s="1">
        <v>4</v>
      </c>
      <c r="K78" s="1">
        <v>4</v>
      </c>
      <c r="L78" s="1">
        <v>6</v>
      </c>
      <c r="M78" s="2">
        <v>0</v>
      </c>
      <c r="N78" s="4">
        <v>40</v>
      </c>
      <c r="O78" s="1">
        <v>6</v>
      </c>
      <c r="P78" s="1">
        <v>2</v>
      </c>
      <c r="Q78" s="1">
        <v>0</v>
      </c>
      <c r="R78" s="5">
        <v>0</v>
      </c>
      <c r="S78" s="3">
        <v>12</v>
      </c>
      <c r="T78" s="1">
        <v>0</v>
      </c>
      <c r="U78" s="1">
        <v>0</v>
      </c>
      <c r="V78" s="1">
        <v>0</v>
      </c>
      <c r="W78" s="2">
        <v>0</v>
      </c>
      <c r="X78" s="2">
        <v>5</v>
      </c>
      <c r="Y78" s="2">
        <v>5</v>
      </c>
      <c r="Z78" s="4">
        <v>20</v>
      </c>
      <c r="AA78" s="1">
        <v>5</v>
      </c>
      <c r="AB78" s="1">
        <v>2</v>
      </c>
      <c r="AC78" s="41">
        <f t="shared" si="18"/>
        <v>0</v>
      </c>
      <c r="AD78" s="5">
        <v>5</v>
      </c>
      <c r="AE78" s="3" t="s">
        <v>1298</v>
      </c>
      <c r="AF78" s="1" t="s">
        <v>97</v>
      </c>
      <c r="AG78" s="1" t="s">
        <v>486</v>
      </c>
      <c r="AH78" s="1" t="s">
        <v>94</v>
      </c>
      <c r="AI78" s="1" t="s">
        <v>344</v>
      </c>
    </row>
    <row r="79" spans="1:35" x14ac:dyDescent="0.25">
      <c r="A79">
        <v>76</v>
      </c>
      <c r="B79" s="1" t="s">
        <v>6996</v>
      </c>
      <c r="C79" s="1" t="s">
        <v>6895</v>
      </c>
      <c r="D79" s="14" t="s">
        <v>6896</v>
      </c>
      <c r="E79" s="1" t="s">
        <v>4056</v>
      </c>
      <c r="F79" s="1" t="s">
        <v>6962</v>
      </c>
      <c r="G79" s="14" t="s">
        <v>6980</v>
      </c>
      <c r="H79" s="1" t="s">
        <v>732</v>
      </c>
      <c r="I79" s="1">
        <v>10</v>
      </c>
      <c r="J79" s="1">
        <v>3</v>
      </c>
      <c r="K79" s="1">
        <v>10</v>
      </c>
      <c r="L79" s="1">
        <v>3</v>
      </c>
      <c r="M79" s="2">
        <v>0</v>
      </c>
      <c r="N79" s="4">
        <v>0</v>
      </c>
      <c r="O79" s="1">
        <v>0</v>
      </c>
      <c r="P79" s="1">
        <v>0</v>
      </c>
      <c r="Q79" s="1">
        <v>0</v>
      </c>
      <c r="R79" s="5">
        <v>0</v>
      </c>
      <c r="S79" s="3">
        <v>0</v>
      </c>
      <c r="T79" s="1">
        <v>0</v>
      </c>
      <c r="U79" s="1">
        <v>0</v>
      </c>
      <c r="V79" s="1">
        <v>0</v>
      </c>
      <c r="W79" s="2">
        <v>0</v>
      </c>
      <c r="X79" s="2">
        <v>0</v>
      </c>
      <c r="Y79" s="2">
        <v>0</v>
      </c>
      <c r="Z79" s="4">
        <v>0</v>
      </c>
      <c r="AA79" s="1">
        <v>0</v>
      </c>
      <c r="AB79" s="1">
        <v>0</v>
      </c>
      <c r="AC79" s="41">
        <f t="shared" si="18"/>
        <v>0</v>
      </c>
      <c r="AD79" s="5">
        <v>6</v>
      </c>
      <c r="AE79" s="3" t="s">
        <v>344</v>
      </c>
      <c r="AF79" s="1" t="s">
        <v>97</v>
      </c>
      <c r="AG79" s="1" t="s">
        <v>486</v>
      </c>
      <c r="AH79" s="1" t="s">
        <v>489</v>
      </c>
      <c r="AI79" s="1" t="s">
        <v>344</v>
      </c>
    </row>
    <row r="80" spans="1:35" x14ac:dyDescent="0.25">
      <c r="A80">
        <v>77</v>
      </c>
      <c r="B80" s="1" t="s">
        <v>6918</v>
      </c>
      <c r="C80" s="1" t="s">
        <v>6895</v>
      </c>
      <c r="D80" s="14" t="s">
        <v>6896</v>
      </c>
      <c r="E80" s="1" t="s">
        <v>4056</v>
      </c>
      <c r="F80" s="1" t="s">
        <v>6963</v>
      </c>
      <c r="G80" s="1"/>
      <c r="H80" s="1" t="s">
        <v>732</v>
      </c>
      <c r="I80" s="1">
        <v>4</v>
      </c>
      <c r="J80" s="1">
        <v>3</v>
      </c>
      <c r="K80" s="1">
        <v>3</v>
      </c>
      <c r="L80" s="1">
        <v>4</v>
      </c>
      <c r="M80" s="2">
        <v>1</v>
      </c>
      <c r="N80" s="4">
        <v>5</v>
      </c>
      <c r="O80" s="1">
        <v>1</v>
      </c>
      <c r="P80" s="1">
        <v>2</v>
      </c>
      <c r="Q80" s="1">
        <v>0</v>
      </c>
      <c r="R80" s="5">
        <v>0</v>
      </c>
      <c r="S80" s="3">
        <v>0</v>
      </c>
      <c r="T80" s="1">
        <v>0</v>
      </c>
      <c r="U80" s="1">
        <v>0</v>
      </c>
      <c r="V80" s="1">
        <v>0</v>
      </c>
      <c r="W80" s="2">
        <v>0</v>
      </c>
      <c r="X80" s="2">
        <v>0</v>
      </c>
      <c r="Y80" s="2">
        <v>0</v>
      </c>
      <c r="Z80" s="4">
        <v>30</v>
      </c>
      <c r="AA80" s="1">
        <v>5</v>
      </c>
      <c r="AB80" s="1">
        <v>2</v>
      </c>
      <c r="AC80" s="41">
        <f t="shared" si="18"/>
        <v>0</v>
      </c>
      <c r="AD80" s="5">
        <v>7</v>
      </c>
      <c r="AE80" s="3" t="s">
        <v>1298</v>
      </c>
      <c r="AF80" s="1" t="s">
        <v>97</v>
      </c>
      <c r="AG80" s="1" t="s">
        <v>486</v>
      </c>
      <c r="AH80" s="1" t="s">
        <v>94</v>
      </c>
      <c r="AI80" s="1" t="s">
        <v>344</v>
      </c>
    </row>
    <row r="81" spans="1:35" x14ac:dyDescent="0.25">
      <c r="A81">
        <v>78</v>
      </c>
      <c r="B81" s="1" t="s">
        <v>6997</v>
      </c>
      <c r="C81" s="1" t="s">
        <v>6895</v>
      </c>
      <c r="D81" s="14" t="s">
        <v>6896</v>
      </c>
      <c r="E81" s="1" t="s">
        <v>4056</v>
      </c>
      <c r="F81" s="1" t="s">
        <v>6964</v>
      </c>
      <c r="G81" s="14" t="s">
        <v>6981</v>
      </c>
      <c r="H81" s="1" t="s">
        <v>732</v>
      </c>
      <c r="I81" s="1">
        <v>2</v>
      </c>
      <c r="J81" s="1">
        <v>6</v>
      </c>
      <c r="K81" s="1">
        <v>6</v>
      </c>
      <c r="L81" s="1">
        <v>2</v>
      </c>
      <c r="M81" s="2">
        <v>0</v>
      </c>
      <c r="N81" s="4">
        <v>8</v>
      </c>
      <c r="O81" s="1">
        <v>2</v>
      </c>
      <c r="P81" s="1">
        <v>0</v>
      </c>
      <c r="Q81" s="1">
        <v>0</v>
      </c>
      <c r="R81" s="5">
        <v>0</v>
      </c>
      <c r="S81" s="3">
        <v>0</v>
      </c>
      <c r="T81" s="1">
        <v>0</v>
      </c>
      <c r="U81" s="1">
        <v>0</v>
      </c>
      <c r="V81" s="1">
        <v>0</v>
      </c>
      <c r="W81" s="2">
        <v>0</v>
      </c>
      <c r="X81" s="2">
        <v>0</v>
      </c>
      <c r="Y81" s="2">
        <v>0</v>
      </c>
      <c r="Z81" s="4">
        <v>10</v>
      </c>
      <c r="AA81" s="1">
        <v>1</v>
      </c>
      <c r="AB81" s="1">
        <v>1</v>
      </c>
      <c r="AC81" s="41">
        <f t="shared" si="18"/>
        <v>0</v>
      </c>
      <c r="AD81" s="5">
        <v>8</v>
      </c>
      <c r="AE81" s="3" t="s">
        <v>1298</v>
      </c>
      <c r="AF81" s="1" t="s">
        <v>97</v>
      </c>
      <c r="AG81" s="1" t="s">
        <v>486</v>
      </c>
      <c r="AH81" s="1" t="s">
        <v>94</v>
      </c>
      <c r="AI81" s="1" t="s">
        <v>344</v>
      </c>
    </row>
    <row r="82" spans="1:35" x14ac:dyDescent="0.25">
      <c r="A82">
        <v>79</v>
      </c>
      <c r="B82" s="1" t="s">
        <v>6998</v>
      </c>
      <c r="C82" s="1" t="s">
        <v>6895</v>
      </c>
      <c r="D82" s="14" t="s">
        <v>6896</v>
      </c>
      <c r="E82" s="1" t="s">
        <v>4056</v>
      </c>
      <c r="F82" s="1" t="s">
        <v>6965</v>
      </c>
      <c r="G82" s="14" t="s">
        <v>6982</v>
      </c>
      <c r="H82" s="1" t="s">
        <v>732</v>
      </c>
      <c r="I82" s="1">
        <v>4</v>
      </c>
      <c r="J82" s="1">
        <v>4</v>
      </c>
      <c r="K82" s="1">
        <v>6</v>
      </c>
      <c r="L82" s="1">
        <v>2</v>
      </c>
      <c r="M82" s="2">
        <v>0</v>
      </c>
      <c r="N82" s="4">
        <v>22</v>
      </c>
      <c r="O82" s="1">
        <v>3</v>
      </c>
      <c r="P82" s="1">
        <v>0</v>
      </c>
      <c r="Q82" s="1">
        <v>0</v>
      </c>
      <c r="R82" s="5">
        <v>1</v>
      </c>
      <c r="S82" s="3">
        <v>0</v>
      </c>
      <c r="T82" s="1">
        <v>0</v>
      </c>
      <c r="U82" s="1">
        <v>0</v>
      </c>
      <c r="V82" s="1">
        <v>0</v>
      </c>
      <c r="W82" s="2">
        <v>0</v>
      </c>
      <c r="X82" s="2">
        <v>0</v>
      </c>
      <c r="Y82" s="2">
        <v>0</v>
      </c>
      <c r="Z82" s="4">
        <v>14</v>
      </c>
      <c r="AA82" s="1">
        <v>2</v>
      </c>
      <c r="AB82" s="1">
        <v>1</v>
      </c>
      <c r="AC82" s="41">
        <f t="shared" si="18"/>
        <v>0</v>
      </c>
      <c r="AD82" s="5">
        <v>9</v>
      </c>
      <c r="AE82" s="3" t="s">
        <v>1298</v>
      </c>
      <c r="AF82" s="1" t="s">
        <v>97</v>
      </c>
      <c r="AG82" s="1" t="s">
        <v>486</v>
      </c>
      <c r="AH82" s="1" t="s">
        <v>94</v>
      </c>
      <c r="AI82" s="1" t="s">
        <v>344</v>
      </c>
    </row>
    <row r="83" spans="1:35" x14ac:dyDescent="0.25">
      <c r="A83">
        <v>80</v>
      </c>
      <c r="B83" s="1" t="s">
        <v>6999</v>
      </c>
      <c r="C83" s="1" t="s">
        <v>6895</v>
      </c>
      <c r="D83" s="14" t="s">
        <v>6896</v>
      </c>
      <c r="E83" s="1" t="s">
        <v>4056</v>
      </c>
      <c r="F83" s="1" t="s">
        <v>6966</v>
      </c>
      <c r="G83" s="14" t="s">
        <v>6983</v>
      </c>
      <c r="H83" s="1" t="s">
        <v>732</v>
      </c>
      <c r="I83" s="1">
        <v>1</v>
      </c>
      <c r="J83" s="1">
        <v>2</v>
      </c>
      <c r="K83" s="1">
        <v>2</v>
      </c>
      <c r="L83" s="1">
        <v>1</v>
      </c>
      <c r="M83" s="2">
        <v>1</v>
      </c>
      <c r="N83" s="4">
        <v>30</v>
      </c>
      <c r="O83" s="1">
        <v>2</v>
      </c>
      <c r="P83" s="1">
        <v>0</v>
      </c>
      <c r="Q83" s="1">
        <v>0</v>
      </c>
      <c r="R83" s="5">
        <v>2</v>
      </c>
      <c r="S83" s="3">
        <v>4</v>
      </c>
      <c r="T83" s="1">
        <v>1</v>
      </c>
      <c r="U83" s="1">
        <v>1</v>
      </c>
      <c r="V83" s="1">
        <v>1</v>
      </c>
      <c r="W83" s="2">
        <v>0</v>
      </c>
      <c r="X83" s="2">
        <v>2</v>
      </c>
      <c r="Y83" s="2">
        <v>2</v>
      </c>
      <c r="Z83" s="4">
        <v>34</v>
      </c>
      <c r="AA83" s="1">
        <v>6</v>
      </c>
      <c r="AB83" s="1">
        <v>3</v>
      </c>
      <c r="AC83" s="41">
        <f t="shared" si="18"/>
        <v>0</v>
      </c>
      <c r="AD83" s="5">
        <v>10</v>
      </c>
      <c r="AE83" s="3" t="s">
        <v>1298</v>
      </c>
      <c r="AF83" s="1" t="s">
        <v>97</v>
      </c>
      <c r="AG83" s="1" t="s">
        <v>486</v>
      </c>
      <c r="AH83" s="1" t="s">
        <v>94</v>
      </c>
      <c r="AI83" s="1" t="s">
        <v>344</v>
      </c>
    </row>
    <row r="84" spans="1:35" x14ac:dyDescent="0.25">
      <c r="A84">
        <v>81</v>
      </c>
      <c r="B84" s="1" t="s">
        <v>7000</v>
      </c>
      <c r="C84" s="1" t="s">
        <v>6895</v>
      </c>
      <c r="D84" s="14" t="s">
        <v>6896</v>
      </c>
      <c r="E84" s="1" t="s">
        <v>4056</v>
      </c>
      <c r="F84" s="1" t="s">
        <v>6967</v>
      </c>
      <c r="G84" s="14" t="s">
        <v>6984</v>
      </c>
      <c r="H84" s="1" t="s">
        <v>732</v>
      </c>
      <c r="I84" s="1">
        <v>10</v>
      </c>
      <c r="J84" s="1">
        <v>5</v>
      </c>
      <c r="K84" s="1">
        <v>10</v>
      </c>
      <c r="L84" s="1">
        <v>5</v>
      </c>
      <c r="M84" s="2">
        <v>1</v>
      </c>
      <c r="N84" s="4">
        <v>0</v>
      </c>
      <c r="O84" s="1">
        <v>0</v>
      </c>
      <c r="P84" s="1">
        <v>0</v>
      </c>
      <c r="Q84" s="1">
        <v>0</v>
      </c>
      <c r="R84" s="5">
        <v>0</v>
      </c>
      <c r="S84" s="3">
        <v>10</v>
      </c>
      <c r="T84" s="1">
        <v>0</v>
      </c>
      <c r="U84" s="1">
        <v>2</v>
      </c>
      <c r="V84" s="1">
        <v>0</v>
      </c>
      <c r="W84" s="2">
        <v>1</v>
      </c>
      <c r="X84" s="2">
        <v>3</v>
      </c>
      <c r="Y84" s="2">
        <v>3</v>
      </c>
      <c r="Z84" s="4">
        <v>0</v>
      </c>
      <c r="AA84" s="1">
        <v>0</v>
      </c>
      <c r="AB84" s="1">
        <v>0</v>
      </c>
      <c r="AC84" s="41">
        <f t="shared" si="18"/>
        <v>0</v>
      </c>
      <c r="AD84" s="5">
        <v>11</v>
      </c>
      <c r="AE84" s="3" t="s">
        <v>2525</v>
      </c>
      <c r="AF84" s="1" t="s">
        <v>97</v>
      </c>
      <c r="AG84" s="1" t="s">
        <v>486</v>
      </c>
      <c r="AH84" s="1" t="s">
        <v>489</v>
      </c>
      <c r="AI84" s="1" t="s">
        <v>344</v>
      </c>
    </row>
    <row r="85" spans="1:35" x14ac:dyDescent="0.25">
      <c r="A85">
        <v>82</v>
      </c>
      <c r="B85" s="1" t="s">
        <v>7001</v>
      </c>
      <c r="C85" s="1" t="s">
        <v>6895</v>
      </c>
      <c r="D85" s="14" t="s">
        <v>6896</v>
      </c>
      <c r="E85" s="1" t="s">
        <v>4056</v>
      </c>
      <c r="F85" s="1" t="s">
        <v>6968</v>
      </c>
      <c r="G85" s="14" t="s">
        <v>6985</v>
      </c>
      <c r="H85" s="1" t="s">
        <v>732</v>
      </c>
      <c r="I85" s="1">
        <v>2</v>
      </c>
      <c r="J85" s="1">
        <v>4</v>
      </c>
      <c r="K85" s="1">
        <v>4</v>
      </c>
      <c r="L85" s="1">
        <v>2</v>
      </c>
      <c r="M85" s="2">
        <v>0</v>
      </c>
      <c r="N85" s="4">
        <v>8</v>
      </c>
      <c r="O85" s="1">
        <v>1</v>
      </c>
      <c r="P85" s="1">
        <v>0</v>
      </c>
      <c r="Q85" s="1">
        <v>0</v>
      </c>
      <c r="R85" s="5">
        <v>0</v>
      </c>
      <c r="S85" s="3">
        <v>5</v>
      </c>
      <c r="T85" s="1">
        <v>1</v>
      </c>
      <c r="U85" s="1">
        <v>0</v>
      </c>
      <c r="V85" s="1">
        <v>0</v>
      </c>
      <c r="W85" s="2">
        <v>0</v>
      </c>
      <c r="X85" s="2">
        <v>2</v>
      </c>
      <c r="Y85" s="2">
        <v>2</v>
      </c>
      <c r="Z85" s="4">
        <v>0</v>
      </c>
      <c r="AA85" s="1">
        <v>0</v>
      </c>
      <c r="AB85" s="1">
        <v>0</v>
      </c>
      <c r="AC85" s="41">
        <f t="shared" si="18"/>
        <v>0</v>
      </c>
      <c r="AD85" s="5">
        <v>12</v>
      </c>
      <c r="AE85" s="3" t="s">
        <v>344</v>
      </c>
      <c r="AF85" s="1" t="s">
        <v>97</v>
      </c>
      <c r="AG85" s="1" t="s">
        <v>486</v>
      </c>
      <c r="AH85" s="1" t="s">
        <v>489</v>
      </c>
      <c r="AI85" s="1" t="s">
        <v>344</v>
      </c>
    </row>
    <row r="86" spans="1:35" x14ac:dyDescent="0.25">
      <c r="A86">
        <v>83</v>
      </c>
      <c r="B86" s="1" t="s">
        <v>7002</v>
      </c>
      <c r="C86" s="1" t="s">
        <v>6895</v>
      </c>
      <c r="D86" s="14" t="s">
        <v>6896</v>
      </c>
      <c r="E86" s="1" t="s">
        <v>4056</v>
      </c>
      <c r="F86" s="1" t="s">
        <v>6969</v>
      </c>
      <c r="G86" s="14" t="s">
        <v>6986</v>
      </c>
      <c r="H86" s="1" t="s">
        <v>732</v>
      </c>
      <c r="I86" s="1">
        <v>3</v>
      </c>
      <c r="J86" s="1">
        <v>1</v>
      </c>
      <c r="K86" s="1">
        <v>3</v>
      </c>
      <c r="L86" s="1">
        <v>1</v>
      </c>
      <c r="M86" s="2">
        <v>0</v>
      </c>
      <c r="N86" s="4">
        <v>10</v>
      </c>
      <c r="O86" s="1">
        <v>1</v>
      </c>
      <c r="P86" s="1">
        <v>0</v>
      </c>
      <c r="Q86" s="1">
        <v>0</v>
      </c>
      <c r="R86" s="5">
        <v>0</v>
      </c>
      <c r="S86" s="3">
        <v>0</v>
      </c>
      <c r="T86" s="1">
        <v>0</v>
      </c>
      <c r="U86" s="1">
        <v>0</v>
      </c>
      <c r="V86" s="1">
        <v>0</v>
      </c>
      <c r="W86" s="2">
        <v>0</v>
      </c>
      <c r="X86" s="2">
        <v>0</v>
      </c>
      <c r="Y86" s="2">
        <v>0</v>
      </c>
      <c r="Z86" s="4">
        <v>0</v>
      </c>
      <c r="AA86" s="1">
        <v>0</v>
      </c>
      <c r="AB86" s="1">
        <v>0</v>
      </c>
      <c r="AC86" s="41">
        <f t="shared" si="18"/>
        <v>0</v>
      </c>
      <c r="AD86" s="5">
        <v>13</v>
      </c>
      <c r="AE86" s="3" t="s">
        <v>344</v>
      </c>
      <c r="AF86" s="1" t="s">
        <v>97</v>
      </c>
      <c r="AG86" s="1" t="s">
        <v>486</v>
      </c>
      <c r="AH86" s="1" t="s">
        <v>489</v>
      </c>
      <c r="AI86" s="1" t="s">
        <v>344</v>
      </c>
    </row>
    <row r="87" spans="1:35" x14ac:dyDescent="0.25">
      <c r="A87">
        <v>84</v>
      </c>
      <c r="B87" s="1" t="s">
        <v>7003</v>
      </c>
      <c r="C87" s="1" t="s">
        <v>6895</v>
      </c>
      <c r="D87" s="14" t="s">
        <v>6896</v>
      </c>
      <c r="E87" s="1" t="s">
        <v>4056</v>
      </c>
      <c r="F87" s="1" t="s">
        <v>6970</v>
      </c>
      <c r="G87" s="14" t="s">
        <v>6987</v>
      </c>
      <c r="H87" s="1" t="s">
        <v>732</v>
      </c>
      <c r="I87" s="1">
        <v>4</v>
      </c>
      <c r="J87" s="1">
        <v>2</v>
      </c>
      <c r="K87" s="1">
        <v>2</v>
      </c>
      <c r="L87" s="1">
        <v>4</v>
      </c>
      <c r="M87" s="2">
        <v>0</v>
      </c>
      <c r="N87" s="4">
        <v>0</v>
      </c>
      <c r="O87" s="1">
        <v>0</v>
      </c>
      <c r="P87" s="1">
        <v>0</v>
      </c>
      <c r="Q87" s="1">
        <v>0</v>
      </c>
      <c r="R87" s="5">
        <v>0</v>
      </c>
      <c r="S87" s="3">
        <v>0</v>
      </c>
      <c r="T87" s="1">
        <v>0</v>
      </c>
      <c r="U87" s="1">
        <v>0</v>
      </c>
      <c r="V87" s="1">
        <v>0</v>
      </c>
      <c r="W87" s="2">
        <v>0</v>
      </c>
      <c r="X87" s="2">
        <v>0</v>
      </c>
      <c r="Y87" s="2">
        <v>0</v>
      </c>
      <c r="Z87" s="4">
        <v>0</v>
      </c>
      <c r="AA87" s="1">
        <v>0</v>
      </c>
      <c r="AB87" s="1">
        <v>0</v>
      </c>
      <c r="AC87" s="41">
        <f t="shared" si="18"/>
        <v>0</v>
      </c>
      <c r="AD87" s="5">
        <v>14</v>
      </c>
      <c r="AE87" s="3" t="s">
        <v>344</v>
      </c>
      <c r="AF87" s="1" t="s">
        <v>97</v>
      </c>
      <c r="AG87" s="1" t="s">
        <v>486</v>
      </c>
      <c r="AH87" s="1" t="s">
        <v>489</v>
      </c>
      <c r="AI87" s="1" t="s">
        <v>344</v>
      </c>
    </row>
    <row r="88" spans="1:35" x14ac:dyDescent="0.25">
      <c r="A88">
        <v>85</v>
      </c>
      <c r="B88" s="1" t="s">
        <v>7004</v>
      </c>
      <c r="C88" s="1" t="s">
        <v>6895</v>
      </c>
      <c r="D88" s="14" t="s">
        <v>6896</v>
      </c>
      <c r="E88" s="1" t="s">
        <v>4056</v>
      </c>
      <c r="F88" s="1" t="s">
        <v>6971</v>
      </c>
      <c r="G88" s="14" t="s">
        <v>6988</v>
      </c>
      <c r="H88" s="1" t="s">
        <v>732</v>
      </c>
      <c r="I88" s="1">
        <v>0</v>
      </c>
      <c r="J88" s="1">
        <v>4</v>
      </c>
      <c r="K88" s="1">
        <v>4</v>
      </c>
      <c r="L88" s="1">
        <v>0</v>
      </c>
      <c r="M88" s="2">
        <v>0</v>
      </c>
      <c r="N88" s="4">
        <v>5</v>
      </c>
      <c r="O88" s="1">
        <v>1</v>
      </c>
      <c r="P88" s="1">
        <v>0</v>
      </c>
      <c r="Q88" s="1">
        <v>0</v>
      </c>
      <c r="R88" s="5">
        <v>0</v>
      </c>
      <c r="S88" s="3">
        <v>0</v>
      </c>
      <c r="T88" s="1">
        <v>0</v>
      </c>
      <c r="U88" s="1">
        <v>0</v>
      </c>
      <c r="V88" s="1">
        <v>0</v>
      </c>
      <c r="W88" s="2">
        <v>0</v>
      </c>
      <c r="X88" s="2">
        <v>0</v>
      </c>
      <c r="Y88" s="2">
        <v>0</v>
      </c>
      <c r="Z88" s="4">
        <v>0</v>
      </c>
      <c r="AA88" s="1">
        <v>0</v>
      </c>
      <c r="AB88" s="1">
        <v>0</v>
      </c>
      <c r="AC88" s="41">
        <f t="shared" si="18"/>
        <v>0</v>
      </c>
      <c r="AD88" s="5">
        <v>15</v>
      </c>
      <c r="AE88" s="3" t="s">
        <v>1298</v>
      </c>
      <c r="AF88" s="1" t="s">
        <v>97</v>
      </c>
      <c r="AG88" s="1" t="s">
        <v>486</v>
      </c>
      <c r="AH88" s="1" t="s">
        <v>489</v>
      </c>
      <c r="AI88" s="1" t="s">
        <v>344</v>
      </c>
    </row>
    <row r="89" spans="1:35" x14ac:dyDescent="0.25">
      <c r="A89">
        <v>86</v>
      </c>
      <c r="B89" s="1" t="s">
        <v>7005</v>
      </c>
      <c r="C89" s="1" t="s">
        <v>6895</v>
      </c>
      <c r="D89" s="14" t="s">
        <v>6896</v>
      </c>
      <c r="E89" s="1" t="s">
        <v>4056</v>
      </c>
      <c r="F89" s="1" t="s">
        <v>6972</v>
      </c>
      <c r="G89" s="14" t="s">
        <v>6989</v>
      </c>
      <c r="H89" s="1" t="s">
        <v>732</v>
      </c>
      <c r="I89" s="1">
        <v>3</v>
      </c>
      <c r="J89" s="1">
        <v>1</v>
      </c>
      <c r="K89" s="1">
        <v>3</v>
      </c>
      <c r="L89" s="1">
        <v>1</v>
      </c>
      <c r="M89" s="2">
        <v>1</v>
      </c>
      <c r="N89" s="4">
        <v>25</v>
      </c>
      <c r="O89" s="1">
        <v>3</v>
      </c>
      <c r="P89" s="1">
        <v>2</v>
      </c>
      <c r="Q89" s="1">
        <v>0</v>
      </c>
      <c r="R89" s="5">
        <v>4</v>
      </c>
      <c r="S89" s="3">
        <v>30</v>
      </c>
      <c r="T89" s="1">
        <v>6</v>
      </c>
      <c r="U89" s="1">
        <v>2</v>
      </c>
      <c r="V89" s="1">
        <v>0</v>
      </c>
      <c r="W89" s="2">
        <v>0</v>
      </c>
      <c r="X89" s="2">
        <v>12</v>
      </c>
      <c r="Y89" s="2">
        <v>6</v>
      </c>
      <c r="Z89" s="4">
        <v>3</v>
      </c>
      <c r="AA89" s="1">
        <v>1</v>
      </c>
      <c r="AB89" s="1">
        <v>0</v>
      </c>
      <c r="AC89" s="41">
        <f t="shared" si="18"/>
        <v>0</v>
      </c>
      <c r="AD89" s="5">
        <v>16</v>
      </c>
      <c r="AE89" s="3" t="s">
        <v>344</v>
      </c>
      <c r="AF89" s="1" t="s">
        <v>97</v>
      </c>
      <c r="AG89" s="1" t="s">
        <v>486</v>
      </c>
      <c r="AH89" s="1" t="s">
        <v>94</v>
      </c>
      <c r="AI89" s="1" t="s">
        <v>344</v>
      </c>
    </row>
    <row r="90" spans="1:35" x14ac:dyDescent="0.25">
      <c r="A90">
        <v>87</v>
      </c>
      <c r="B90" s="1" t="s">
        <v>7006</v>
      </c>
      <c r="C90" s="1" t="s">
        <v>6895</v>
      </c>
      <c r="D90" s="14" t="s">
        <v>6896</v>
      </c>
      <c r="E90" s="1" t="s">
        <v>4056</v>
      </c>
      <c r="F90" s="1" t="s">
        <v>6973</v>
      </c>
      <c r="G90" s="14" t="s">
        <v>6990</v>
      </c>
      <c r="H90" s="1" t="s">
        <v>732</v>
      </c>
      <c r="I90" s="1">
        <v>2</v>
      </c>
      <c r="J90" s="1">
        <v>1</v>
      </c>
      <c r="K90" s="1">
        <v>1</v>
      </c>
      <c r="L90" s="1">
        <v>2</v>
      </c>
      <c r="M90" s="2">
        <v>0</v>
      </c>
      <c r="N90" s="4">
        <v>0</v>
      </c>
      <c r="O90" s="1">
        <v>0</v>
      </c>
      <c r="P90" s="1">
        <v>0</v>
      </c>
      <c r="Q90" s="1">
        <v>0</v>
      </c>
      <c r="R90" s="5">
        <v>0</v>
      </c>
      <c r="S90" s="3">
        <v>0</v>
      </c>
      <c r="T90" s="1">
        <v>0</v>
      </c>
      <c r="U90" s="1">
        <v>0</v>
      </c>
      <c r="V90" s="1">
        <v>0</v>
      </c>
      <c r="W90" s="2">
        <v>0</v>
      </c>
      <c r="X90" s="2">
        <v>0</v>
      </c>
      <c r="Y90" s="2">
        <v>0</v>
      </c>
      <c r="Z90" s="4">
        <v>0</v>
      </c>
      <c r="AA90" s="1">
        <v>0</v>
      </c>
      <c r="AB90" s="1">
        <v>0</v>
      </c>
      <c r="AC90" s="41">
        <f t="shared" si="18"/>
        <v>0</v>
      </c>
      <c r="AD90" s="5">
        <v>17</v>
      </c>
      <c r="AE90" s="3" t="s">
        <v>2525</v>
      </c>
      <c r="AF90" s="1" t="s">
        <v>97</v>
      </c>
      <c r="AG90" s="1" t="s">
        <v>486</v>
      </c>
      <c r="AH90" s="1" t="s">
        <v>489</v>
      </c>
      <c r="AI90" s="1" t="s">
        <v>344</v>
      </c>
    </row>
    <row r="91" spans="1:35" x14ac:dyDescent="0.25">
      <c r="A91">
        <v>88</v>
      </c>
      <c r="B91" s="1" t="s">
        <v>7007</v>
      </c>
      <c r="C91" s="1" t="s">
        <v>6895</v>
      </c>
      <c r="D91" s="14" t="s">
        <v>6896</v>
      </c>
      <c r="E91" s="1" t="s">
        <v>4056</v>
      </c>
      <c r="F91" s="1" t="s">
        <v>6974</v>
      </c>
      <c r="G91" s="14" t="s">
        <v>6991</v>
      </c>
      <c r="H91" s="1" t="s">
        <v>732</v>
      </c>
      <c r="I91" s="1">
        <v>1</v>
      </c>
      <c r="J91" s="1">
        <v>1</v>
      </c>
      <c r="K91" s="1">
        <v>0</v>
      </c>
      <c r="L91" s="1">
        <v>2</v>
      </c>
      <c r="M91" s="2">
        <v>0</v>
      </c>
      <c r="N91" s="4">
        <v>30</v>
      </c>
      <c r="O91" s="1">
        <v>5</v>
      </c>
      <c r="P91" s="1">
        <v>6</v>
      </c>
      <c r="Q91" s="1">
        <v>0</v>
      </c>
      <c r="R91" s="5">
        <v>0</v>
      </c>
      <c r="S91" s="3">
        <v>12</v>
      </c>
      <c r="T91" s="1">
        <v>2</v>
      </c>
      <c r="U91" s="1">
        <v>2</v>
      </c>
      <c r="V91" s="1">
        <v>0</v>
      </c>
      <c r="W91" s="2">
        <v>0</v>
      </c>
      <c r="X91" s="2">
        <v>4</v>
      </c>
      <c r="Y91" s="2">
        <v>2</v>
      </c>
      <c r="Z91" s="4">
        <v>0</v>
      </c>
      <c r="AA91" s="1">
        <v>0</v>
      </c>
      <c r="AB91" s="1">
        <v>0</v>
      </c>
      <c r="AC91" s="41">
        <f t="shared" si="18"/>
        <v>0</v>
      </c>
      <c r="AD91" s="5">
        <v>18</v>
      </c>
      <c r="AE91" s="3" t="s">
        <v>2525</v>
      </c>
      <c r="AF91" s="1" t="s">
        <v>97</v>
      </c>
      <c r="AG91" s="1" t="s">
        <v>486</v>
      </c>
      <c r="AH91" s="1" t="s">
        <v>489</v>
      </c>
      <c r="AI91" s="1" t="s">
        <v>344</v>
      </c>
    </row>
    <row r="92" spans="1:35" x14ac:dyDescent="0.25">
      <c r="A92">
        <v>89</v>
      </c>
      <c r="B92" s="1" t="s">
        <v>7008</v>
      </c>
      <c r="C92" s="1" t="s">
        <v>6895</v>
      </c>
      <c r="D92" s="14" t="s">
        <v>6896</v>
      </c>
      <c r="E92" s="1" t="s">
        <v>4056</v>
      </c>
      <c r="F92" s="1" t="s">
        <v>6975</v>
      </c>
      <c r="G92" s="1"/>
      <c r="H92" s="1" t="s">
        <v>732</v>
      </c>
      <c r="I92" s="1">
        <v>1</v>
      </c>
      <c r="J92" s="1">
        <v>0</v>
      </c>
      <c r="K92" s="1">
        <v>1</v>
      </c>
      <c r="L92" s="1">
        <v>0</v>
      </c>
      <c r="M92" s="2">
        <v>1</v>
      </c>
      <c r="N92" s="4">
        <v>60</v>
      </c>
      <c r="O92" s="1">
        <v>10</v>
      </c>
      <c r="P92" s="1">
        <v>3</v>
      </c>
      <c r="Q92" s="1">
        <v>0</v>
      </c>
      <c r="R92" s="5">
        <v>2</v>
      </c>
      <c r="S92" s="3">
        <v>40</v>
      </c>
      <c r="T92" s="1">
        <v>2</v>
      </c>
      <c r="U92" s="1">
        <v>2</v>
      </c>
      <c r="V92" s="1">
        <v>0</v>
      </c>
      <c r="W92" s="2">
        <v>0</v>
      </c>
      <c r="X92" s="2">
        <v>4</v>
      </c>
      <c r="Y92" s="2">
        <v>4</v>
      </c>
      <c r="Z92" s="4">
        <v>0</v>
      </c>
      <c r="AA92" s="1">
        <v>0</v>
      </c>
      <c r="AB92" s="1">
        <v>0</v>
      </c>
      <c r="AC92" s="41">
        <f t="shared" si="18"/>
        <v>0</v>
      </c>
      <c r="AD92" s="5">
        <v>19</v>
      </c>
      <c r="AE92" s="3" t="s">
        <v>2525</v>
      </c>
      <c r="AF92" s="1" t="s">
        <v>97</v>
      </c>
      <c r="AG92" s="1" t="s">
        <v>486</v>
      </c>
      <c r="AH92" s="1" t="s">
        <v>94</v>
      </c>
      <c r="AI92" s="1" t="s">
        <v>344</v>
      </c>
    </row>
    <row r="93" spans="1:35" x14ac:dyDescent="0.25">
      <c r="A93">
        <v>90</v>
      </c>
      <c r="B93" s="1"/>
      <c r="C93" s="1" t="s">
        <v>6895</v>
      </c>
      <c r="D93" s="14" t="s">
        <v>6896</v>
      </c>
      <c r="E93" s="1" t="s">
        <v>4056</v>
      </c>
      <c r="F93" s="1" t="s">
        <v>6976</v>
      </c>
      <c r="G93" s="14" t="s">
        <v>6992</v>
      </c>
      <c r="H93" s="1" t="s">
        <v>732</v>
      </c>
      <c r="I93" s="1">
        <v>6</v>
      </c>
      <c r="J93" s="1">
        <v>4</v>
      </c>
      <c r="K93" s="1">
        <v>6</v>
      </c>
      <c r="L93" s="1">
        <v>4</v>
      </c>
      <c r="M93" s="2">
        <v>0</v>
      </c>
      <c r="N93" s="4">
        <v>9</v>
      </c>
      <c r="O93" s="1">
        <v>0</v>
      </c>
      <c r="P93" s="1">
        <v>0</v>
      </c>
      <c r="Q93" s="1">
        <v>0</v>
      </c>
      <c r="R93" s="5">
        <v>0</v>
      </c>
      <c r="S93" s="3">
        <v>20</v>
      </c>
      <c r="T93" s="1">
        <v>1</v>
      </c>
      <c r="U93" s="1">
        <v>0</v>
      </c>
      <c r="V93" s="1">
        <v>0</v>
      </c>
      <c r="W93" s="2">
        <v>0</v>
      </c>
      <c r="X93" s="2">
        <v>0</v>
      </c>
      <c r="Y93" s="2">
        <v>0</v>
      </c>
      <c r="Z93" s="4">
        <v>0</v>
      </c>
      <c r="AA93" s="1">
        <v>0</v>
      </c>
      <c r="AB93" s="1">
        <v>0</v>
      </c>
      <c r="AC93" s="41">
        <f t="shared" si="18"/>
        <v>0</v>
      </c>
      <c r="AD93" s="5">
        <v>20</v>
      </c>
      <c r="AE93" s="3" t="s">
        <v>2525</v>
      </c>
      <c r="AF93" s="1" t="s">
        <v>97</v>
      </c>
      <c r="AG93" s="1" t="s">
        <v>486</v>
      </c>
      <c r="AH93" s="1" t="s">
        <v>94</v>
      </c>
      <c r="AI93" s="1" t="s">
        <v>344</v>
      </c>
    </row>
    <row r="94" spans="1:35" x14ac:dyDescent="0.25">
      <c r="A94">
        <v>91</v>
      </c>
      <c r="B94" s="1"/>
      <c r="C94" s="1" t="s">
        <v>6895</v>
      </c>
      <c r="D94" s="14" t="s">
        <v>6896</v>
      </c>
      <c r="E94" s="1" t="s">
        <v>4632</v>
      </c>
      <c r="F94" s="1" t="s">
        <v>7009</v>
      </c>
      <c r="G94" s="1"/>
      <c r="H94" s="1" t="s">
        <v>732</v>
      </c>
      <c r="I94" s="1">
        <v>6</v>
      </c>
      <c r="J94" s="1">
        <v>3</v>
      </c>
      <c r="K94" s="1">
        <v>6</v>
      </c>
      <c r="L94" s="1">
        <v>3</v>
      </c>
      <c r="M94" s="2">
        <v>0</v>
      </c>
      <c r="N94" s="4">
        <v>15</v>
      </c>
      <c r="O94" s="1">
        <v>3</v>
      </c>
      <c r="P94" s="1">
        <v>0</v>
      </c>
      <c r="Q94" s="1">
        <v>0</v>
      </c>
      <c r="R94" s="5">
        <v>0</v>
      </c>
      <c r="S94" s="3">
        <v>4</v>
      </c>
      <c r="T94" s="1">
        <v>0</v>
      </c>
      <c r="U94" s="1">
        <v>0</v>
      </c>
      <c r="V94" s="1">
        <v>0</v>
      </c>
      <c r="W94" s="2">
        <v>0</v>
      </c>
      <c r="X94" s="2">
        <v>2</v>
      </c>
      <c r="Y94" s="2">
        <v>2</v>
      </c>
      <c r="Z94" s="4">
        <v>8</v>
      </c>
      <c r="AA94" s="1">
        <v>0</v>
      </c>
      <c r="AB94" s="1">
        <v>0</v>
      </c>
      <c r="AC94" s="41">
        <f t="shared" si="18"/>
        <v>0</v>
      </c>
      <c r="AD94" s="5">
        <v>0</v>
      </c>
      <c r="AE94" s="3" t="s">
        <v>1298</v>
      </c>
      <c r="AF94" s="1" t="s">
        <v>97</v>
      </c>
      <c r="AG94" s="1" t="s">
        <v>486</v>
      </c>
      <c r="AH94" s="1" t="s">
        <v>94</v>
      </c>
      <c r="AI94" s="1" t="s">
        <v>344</v>
      </c>
    </row>
    <row r="95" spans="1:35" x14ac:dyDescent="0.25">
      <c r="A95">
        <v>92</v>
      </c>
      <c r="B95" s="1" t="s">
        <v>7048</v>
      </c>
      <c r="C95" s="1" t="s">
        <v>6895</v>
      </c>
      <c r="D95" s="14" t="s">
        <v>6896</v>
      </c>
      <c r="E95" s="1" t="s">
        <v>4632</v>
      </c>
      <c r="F95" s="1" t="s">
        <v>7010</v>
      </c>
      <c r="G95" s="14" t="s">
        <v>7029</v>
      </c>
      <c r="H95" s="1" t="s">
        <v>732</v>
      </c>
      <c r="I95" s="1">
        <v>11</v>
      </c>
      <c r="J95" s="1">
        <v>12</v>
      </c>
      <c r="K95" s="1">
        <v>16</v>
      </c>
      <c r="L95" s="1">
        <v>4</v>
      </c>
      <c r="M95" s="2">
        <v>0</v>
      </c>
      <c r="N95" s="4">
        <v>5</v>
      </c>
      <c r="O95" s="1">
        <v>1</v>
      </c>
      <c r="P95" s="1">
        <v>0</v>
      </c>
      <c r="Q95" s="1">
        <v>0</v>
      </c>
      <c r="R95" s="5">
        <v>1</v>
      </c>
      <c r="S95" s="3">
        <v>6</v>
      </c>
      <c r="T95" s="1">
        <v>7</v>
      </c>
      <c r="U95" s="1">
        <v>3</v>
      </c>
      <c r="V95" s="1">
        <v>0</v>
      </c>
      <c r="W95" s="2">
        <v>2</v>
      </c>
      <c r="X95" s="2">
        <v>0</v>
      </c>
      <c r="Y95" s="2">
        <v>0</v>
      </c>
      <c r="Z95" s="4">
        <v>8</v>
      </c>
      <c r="AA95" s="1">
        <v>3</v>
      </c>
      <c r="AB95" s="1">
        <v>0</v>
      </c>
      <c r="AC95" s="41">
        <f t="shared" si="18"/>
        <v>0</v>
      </c>
      <c r="AD95" s="5">
        <v>1</v>
      </c>
      <c r="AE95" s="3" t="s">
        <v>2525</v>
      </c>
      <c r="AF95" s="1" t="s">
        <v>97</v>
      </c>
      <c r="AG95" s="1" t="s">
        <v>486</v>
      </c>
      <c r="AH95" s="1" t="s">
        <v>94</v>
      </c>
      <c r="AI95" s="1" t="s">
        <v>344</v>
      </c>
    </row>
    <row r="96" spans="1:35" x14ac:dyDescent="0.25">
      <c r="A96">
        <v>93</v>
      </c>
      <c r="B96" s="1">
        <v>8</v>
      </c>
      <c r="C96" s="1" t="s">
        <v>6895</v>
      </c>
      <c r="D96" s="14" t="s">
        <v>6896</v>
      </c>
      <c r="E96" s="1" t="s">
        <v>4632</v>
      </c>
      <c r="F96" s="1" t="s">
        <v>7011</v>
      </c>
      <c r="G96" s="14" t="s">
        <v>7030</v>
      </c>
      <c r="H96" s="1" t="s">
        <v>732</v>
      </c>
      <c r="I96" s="1">
        <v>6</v>
      </c>
      <c r="J96" s="1">
        <v>5</v>
      </c>
      <c r="K96" s="1">
        <v>8</v>
      </c>
      <c r="L96" s="1">
        <v>3</v>
      </c>
      <c r="M96" s="2">
        <v>0</v>
      </c>
      <c r="N96" s="4">
        <v>7</v>
      </c>
      <c r="O96" s="1">
        <v>3</v>
      </c>
      <c r="P96" s="1">
        <v>0</v>
      </c>
      <c r="Q96" s="1">
        <v>0</v>
      </c>
      <c r="R96" s="5">
        <v>0</v>
      </c>
      <c r="S96" s="3">
        <v>9</v>
      </c>
      <c r="T96" s="1">
        <v>0</v>
      </c>
      <c r="U96" s="1">
        <v>0</v>
      </c>
      <c r="V96" s="1">
        <v>0</v>
      </c>
      <c r="W96" s="2">
        <v>0</v>
      </c>
      <c r="X96" s="2">
        <v>1</v>
      </c>
      <c r="Y96" s="2">
        <v>1</v>
      </c>
      <c r="Z96" s="4">
        <v>20</v>
      </c>
      <c r="AA96" s="1">
        <v>2</v>
      </c>
      <c r="AB96" s="1">
        <v>0</v>
      </c>
      <c r="AC96" s="41">
        <f t="shared" si="18"/>
        <v>0</v>
      </c>
      <c r="AD96" s="5">
        <v>0</v>
      </c>
      <c r="AE96" s="3" t="s">
        <v>2525</v>
      </c>
      <c r="AF96" s="1" t="s">
        <v>97</v>
      </c>
      <c r="AG96" s="1" t="s">
        <v>486</v>
      </c>
      <c r="AH96" s="1" t="s">
        <v>94</v>
      </c>
      <c r="AI96" s="1" t="s">
        <v>344</v>
      </c>
    </row>
    <row r="97" spans="1:35" x14ac:dyDescent="0.25">
      <c r="A97">
        <v>94</v>
      </c>
      <c r="B97" s="1"/>
      <c r="C97" s="1" t="s">
        <v>6895</v>
      </c>
      <c r="D97" s="14" t="s">
        <v>6896</v>
      </c>
      <c r="E97" s="1" t="s">
        <v>4632</v>
      </c>
      <c r="F97" s="1" t="s">
        <v>7012</v>
      </c>
      <c r="G97" s="14" t="s">
        <v>7031</v>
      </c>
      <c r="H97" s="1" t="s">
        <v>344</v>
      </c>
      <c r="I97" s="1">
        <v>2</v>
      </c>
      <c r="J97" s="1">
        <v>2</v>
      </c>
      <c r="K97" s="1">
        <v>1</v>
      </c>
      <c r="L97" s="1">
        <v>3</v>
      </c>
      <c r="M97" s="2">
        <v>0</v>
      </c>
      <c r="N97" s="4">
        <v>14</v>
      </c>
      <c r="O97" s="1">
        <v>0</v>
      </c>
      <c r="P97" s="1">
        <v>0</v>
      </c>
      <c r="Q97" s="1">
        <v>0</v>
      </c>
      <c r="R97" s="5">
        <v>0</v>
      </c>
      <c r="S97" s="3">
        <v>3</v>
      </c>
      <c r="T97" s="1">
        <v>0</v>
      </c>
      <c r="U97" s="1">
        <v>0</v>
      </c>
      <c r="V97" s="1">
        <v>0</v>
      </c>
      <c r="W97" s="2">
        <v>3</v>
      </c>
      <c r="X97" s="2">
        <v>1</v>
      </c>
      <c r="Y97" s="2">
        <v>0</v>
      </c>
      <c r="Z97" s="4">
        <v>15</v>
      </c>
      <c r="AA97" s="1">
        <v>0</v>
      </c>
      <c r="AB97" s="1">
        <v>0</v>
      </c>
      <c r="AC97" s="41">
        <f t="shared" si="18"/>
        <v>0</v>
      </c>
      <c r="AD97" s="5">
        <v>0</v>
      </c>
      <c r="AE97" s="3" t="s">
        <v>2525</v>
      </c>
      <c r="AF97" s="1" t="s">
        <v>97</v>
      </c>
      <c r="AG97" s="1" t="s">
        <v>486</v>
      </c>
      <c r="AH97" s="1" t="s">
        <v>94</v>
      </c>
      <c r="AI97" s="1" t="s">
        <v>344</v>
      </c>
    </row>
    <row r="98" spans="1:35" x14ac:dyDescent="0.25">
      <c r="A98">
        <v>95</v>
      </c>
      <c r="B98" s="1"/>
      <c r="C98" s="1" t="s">
        <v>6895</v>
      </c>
      <c r="D98" s="14" t="s">
        <v>6896</v>
      </c>
      <c r="E98" s="1" t="s">
        <v>4632</v>
      </c>
      <c r="F98" s="1" t="s">
        <v>7013</v>
      </c>
      <c r="G98" s="14" t="s">
        <v>7032</v>
      </c>
      <c r="H98" s="1" t="s">
        <v>344</v>
      </c>
      <c r="I98" s="1">
        <v>4</v>
      </c>
      <c r="J98" s="1">
        <v>3</v>
      </c>
      <c r="K98" s="1">
        <v>5</v>
      </c>
      <c r="L98" s="1">
        <v>2</v>
      </c>
      <c r="M98" s="2">
        <v>0</v>
      </c>
      <c r="N98" s="4">
        <v>8</v>
      </c>
      <c r="O98" s="1">
        <v>0</v>
      </c>
      <c r="P98" s="1">
        <v>0</v>
      </c>
      <c r="Q98" s="1">
        <v>0</v>
      </c>
      <c r="R98" s="5">
        <v>0</v>
      </c>
      <c r="S98" s="3">
        <v>3</v>
      </c>
      <c r="T98" s="1">
        <v>0</v>
      </c>
      <c r="U98" s="1">
        <v>0</v>
      </c>
      <c r="V98" s="1">
        <v>12</v>
      </c>
      <c r="W98" s="2">
        <v>0</v>
      </c>
      <c r="X98" s="2">
        <v>0</v>
      </c>
      <c r="Y98" s="2">
        <v>0</v>
      </c>
      <c r="Z98" s="4">
        <v>12</v>
      </c>
      <c r="AA98" s="1">
        <v>0</v>
      </c>
      <c r="AB98" s="1">
        <v>0</v>
      </c>
      <c r="AC98" s="41">
        <f t="shared" si="18"/>
        <v>0</v>
      </c>
      <c r="AD98" s="5">
        <v>2</v>
      </c>
      <c r="AE98" s="3" t="s">
        <v>2525</v>
      </c>
      <c r="AF98" s="1" t="s">
        <v>97</v>
      </c>
      <c r="AG98" s="1" t="s">
        <v>486</v>
      </c>
      <c r="AH98" s="1" t="s">
        <v>94</v>
      </c>
      <c r="AI98" s="1" t="s">
        <v>73</v>
      </c>
    </row>
    <row r="99" spans="1:35" x14ac:dyDescent="0.25">
      <c r="A99">
        <v>96</v>
      </c>
      <c r="B99" s="1" t="s">
        <v>7049</v>
      </c>
      <c r="C99" s="1" t="s">
        <v>6895</v>
      </c>
      <c r="D99" s="14" t="s">
        <v>6896</v>
      </c>
      <c r="E99" s="1" t="s">
        <v>4632</v>
      </c>
      <c r="F99" s="1" t="s">
        <v>7014</v>
      </c>
      <c r="G99" s="14" t="s">
        <v>7033</v>
      </c>
      <c r="H99" s="1" t="s">
        <v>344</v>
      </c>
      <c r="I99" s="1">
        <v>3</v>
      </c>
      <c r="J99" s="1">
        <v>5</v>
      </c>
      <c r="K99" s="1">
        <v>7</v>
      </c>
      <c r="L99" s="1">
        <v>1</v>
      </c>
      <c r="M99" s="2">
        <v>0</v>
      </c>
      <c r="N99" s="4">
        <v>3</v>
      </c>
      <c r="O99" s="1">
        <v>0</v>
      </c>
      <c r="P99" s="1">
        <v>0</v>
      </c>
      <c r="Q99" s="1">
        <v>0</v>
      </c>
      <c r="R99" s="5">
        <v>0</v>
      </c>
      <c r="S99" s="3">
        <v>0</v>
      </c>
      <c r="T99" s="1">
        <v>0</v>
      </c>
      <c r="U99" s="1">
        <v>0</v>
      </c>
      <c r="V99" s="1">
        <v>0</v>
      </c>
      <c r="W99" s="2">
        <v>0</v>
      </c>
      <c r="X99" s="2">
        <v>0</v>
      </c>
      <c r="Y99" s="2">
        <v>0</v>
      </c>
      <c r="Z99" s="4">
        <v>0</v>
      </c>
      <c r="AA99" s="1">
        <v>0</v>
      </c>
      <c r="AB99" s="1">
        <v>0</v>
      </c>
      <c r="AC99" s="41">
        <f t="shared" si="18"/>
        <v>0</v>
      </c>
      <c r="AD99" s="5">
        <v>0</v>
      </c>
      <c r="AE99" s="3" t="s">
        <v>2525</v>
      </c>
      <c r="AF99" s="1" t="s">
        <v>97</v>
      </c>
      <c r="AG99" s="1" t="s">
        <v>486</v>
      </c>
      <c r="AH99" s="1" t="s">
        <v>94</v>
      </c>
      <c r="AI99" s="1" t="s">
        <v>344</v>
      </c>
    </row>
    <row r="100" spans="1:35" x14ac:dyDescent="0.25">
      <c r="A100">
        <v>97</v>
      </c>
      <c r="B100" s="1"/>
      <c r="C100" s="1" t="s">
        <v>6895</v>
      </c>
      <c r="D100" s="14" t="s">
        <v>6896</v>
      </c>
      <c r="E100" s="1" t="s">
        <v>4632</v>
      </c>
      <c r="F100" s="1" t="s">
        <v>7015</v>
      </c>
      <c r="G100" s="14" t="s">
        <v>7034</v>
      </c>
      <c r="H100" s="1" t="s">
        <v>344</v>
      </c>
      <c r="I100" s="1">
        <v>5</v>
      </c>
      <c r="J100" s="1">
        <v>4</v>
      </c>
      <c r="K100" s="1">
        <v>6</v>
      </c>
      <c r="L100" s="1">
        <v>3</v>
      </c>
      <c r="M100" s="2">
        <v>0</v>
      </c>
      <c r="N100" s="4">
        <v>5</v>
      </c>
      <c r="O100" s="1">
        <v>2</v>
      </c>
      <c r="P100" s="1">
        <v>0</v>
      </c>
      <c r="Q100" s="1">
        <v>0</v>
      </c>
      <c r="R100" s="5">
        <v>0</v>
      </c>
      <c r="S100" s="3">
        <v>0</v>
      </c>
      <c r="T100" s="1">
        <v>0</v>
      </c>
      <c r="U100" s="1">
        <v>0</v>
      </c>
      <c r="V100" s="1">
        <v>0</v>
      </c>
      <c r="W100" s="2">
        <v>0</v>
      </c>
      <c r="X100" s="2">
        <v>0</v>
      </c>
      <c r="Y100" s="2">
        <v>0</v>
      </c>
      <c r="Z100" s="4">
        <v>0</v>
      </c>
      <c r="AA100" s="1">
        <v>0</v>
      </c>
      <c r="AB100" s="1">
        <v>0</v>
      </c>
      <c r="AC100" s="41">
        <f t="shared" si="18"/>
        <v>0</v>
      </c>
      <c r="AD100" s="5">
        <v>0</v>
      </c>
      <c r="AE100" s="3" t="s">
        <v>2525</v>
      </c>
      <c r="AF100" s="1" t="s">
        <v>97</v>
      </c>
      <c r="AG100" s="1" t="s">
        <v>486</v>
      </c>
      <c r="AH100" s="1" t="s">
        <v>94</v>
      </c>
      <c r="AI100" s="1" t="s">
        <v>344</v>
      </c>
    </row>
    <row r="101" spans="1:35" x14ac:dyDescent="0.25">
      <c r="A101">
        <v>98</v>
      </c>
      <c r="B101" s="1"/>
      <c r="C101" s="1" t="s">
        <v>6895</v>
      </c>
      <c r="D101" s="14" t="s">
        <v>6896</v>
      </c>
      <c r="E101" s="1" t="s">
        <v>4632</v>
      </c>
      <c r="F101" s="1" t="s">
        <v>7016</v>
      </c>
      <c r="G101" s="14" t="s">
        <v>7035</v>
      </c>
      <c r="H101" s="1" t="s">
        <v>344</v>
      </c>
      <c r="I101" s="1">
        <v>4</v>
      </c>
      <c r="J101" s="1">
        <v>2</v>
      </c>
      <c r="K101" s="1">
        <v>4</v>
      </c>
      <c r="L101" s="1">
        <v>2</v>
      </c>
      <c r="M101" s="2">
        <v>0</v>
      </c>
      <c r="N101" s="4">
        <v>3</v>
      </c>
      <c r="O101" s="1">
        <v>1</v>
      </c>
      <c r="P101" s="1">
        <v>0</v>
      </c>
      <c r="Q101" s="1">
        <v>0</v>
      </c>
      <c r="R101" s="5">
        <v>0</v>
      </c>
      <c r="S101" s="3">
        <v>0</v>
      </c>
      <c r="T101" s="1">
        <v>0</v>
      </c>
      <c r="U101" s="1">
        <v>0</v>
      </c>
      <c r="V101" s="1">
        <v>0</v>
      </c>
      <c r="W101" s="2">
        <v>0</v>
      </c>
      <c r="X101" s="2">
        <v>0</v>
      </c>
      <c r="Y101" s="2">
        <v>0</v>
      </c>
      <c r="Z101" s="4">
        <v>0</v>
      </c>
      <c r="AA101" s="1">
        <v>0</v>
      </c>
      <c r="AB101" s="1">
        <v>0</v>
      </c>
      <c r="AC101" s="41">
        <f t="shared" si="18"/>
        <v>0</v>
      </c>
      <c r="AD101" s="5">
        <v>0</v>
      </c>
      <c r="AE101" s="3" t="s">
        <v>2525</v>
      </c>
      <c r="AF101" s="1" t="s">
        <v>97</v>
      </c>
      <c r="AG101" s="1" t="s">
        <v>486</v>
      </c>
      <c r="AH101" s="1" t="s">
        <v>94</v>
      </c>
      <c r="AI101" s="1" t="s">
        <v>344</v>
      </c>
    </row>
    <row r="102" spans="1:35" x14ac:dyDescent="0.25">
      <c r="A102">
        <v>99</v>
      </c>
      <c r="B102" s="1" t="s">
        <v>7050</v>
      </c>
      <c r="C102" s="1" t="s">
        <v>6895</v>
      </c>
      <c r="D102" s="14" t="s">
        <v>6896</v>
      </c>
      <c r="E102" s="1" t="s">
        <v>4632</v>
      </c>
      <c r="F102" s="1" t="s">
        <v>7017</v>
      </c>
      <c r="G102" s="14" t="s">
        <v>7036</v>
      </c>
      <c r="H102" s="1" t="s">
        <v>344</v>
      </c>
      <c r="I102" s="1">
        <v>6</v>
      </c>
      <c r="J102" s="1">
        <v>6</v>
      </c>
      <c r="K102" s="1">
        <v>7</v>
      </c>
      <c r="L102" s="1">
        <v>6</v>
      </c>
      <c r="M102" s="2">
        <v>0</v>
      </c>
      <c r="N102" s="4">
        <v>15</v>
      </c>
      <c r="O102" s="1">
        <v>0</v>
      </c>
      <c r="P102" s="1">
        <v>0</v>
      </c>
      <c r="Q102" s="1">
        <v>0</v>
      </c>
      <c r="R102" s="5">
        <v>0</v>
      </c>
      <c r="S102" s="3">
        <v>10</v>
      </c>
      <c r="T102" s="1">
        <v>0</v>
      </c>
      <c r="U102" s="1">
        <v>0</v>
      </c>
      <c r="V102" s="1">
        <v>0</v>
      </c>
      <c r="W102" s="2">
        <v>0</v>
      </c>
      <c r="X102" s="2">
        <v>6</v>
      </c>
      <c r="Y102" s="2">
        <v>4</v>
      </c>
      <c r="Z102" s="4">
        <v>20</v>
      </c>
      <c r="AA102" s="1">
        <v>0</v>
      </c>
      <c r="AB102" s="1">
        <v>6</v>
      </c>
      <c r="AC102" s="41">
        <f t="shared" si="18"/>
        <v>0</v>
      </c>
      <c r="AD102" s="5">
        <v>0</v>
      </c>
      <c r="AE102" s="3" t="s">
        <v>2525</v>
      </c>
      <c r="AF102" s="1" t="s">
        <v>97</v>
      </c>
      <c r="AG102" s="1" t="s">
        <v>486</v>
      </c>
      <c r="AH102" s="1" t="s">
        <v>94</v>
      </c>
      <c r="AI102" s="1" t="s">
        <v>344</v>
      </c>
    </row>
    <row r="103" spans="1:35" x14ac:dyDescent="0.25">
      <c r="A103">
        <v>100</v>
      </c>
      <c r="B103" s="1" t="s">
        <v>7051</v>
      </c>
      <c r="C103" s="1" t="s">
        <v>6895</v>
      </c>
      <c r="D103" s="14" t="s">
        <v>6896</v>
      </c>
      <c r="E103" s="1" t="s">
        <v>4632</v>
      </c>
      <c r="F103" s="1" t="s">
        <v>7018</v>
      </c>
      <c r="G103" s="14" t="s">
        <v>7037</v>
      </c>
      <c r="H103" s="1" t="s">
        <v>344</v>
      </c>
      <c r="I103" s="1">
        <v>4</v>
      </c>
      <c r="J103" s="1">
        <v>3</v>
      </c>
      <c r="K103" s="1">
        <v>5</v>
      </c>
      <c r="L103" s="1">
        <v>2</v>
      </c>
      <c r="M103" s="2">
        <v>0</v>
      </c>
      <c r="N103" s="4">
        <v>2</v>
      </c>
      <c r="O103" s="1">
        <v>0</v>
      </c>
      <c r="P103" s="1">
        <v>0</v>
      </c>
      <c r="Q103" s="1">
        <v>0</v>
      </c>
      <c r="R103" s="5">
        <v>0</v>
      </c>
      <c r="S103" s="3">
        <v>0</v>
      </c>
      <c r="T103" s="1">
        <v>0</v>
      </c>
      <c r="U103" s="1">
        <v>0</v>
      </c>
      <c r="V103" s="1">
        <v>0</v>
      </c>
      <c r="W103" s="2">
        <v>0</v>
      </c>
      <c r="X103" s="2">
        <v>0</v>
      </c>
      <c r="Y103" s="2">
        <v>0</v>
      </c>
      <c r="Z103" s="4">
        <v>10</v>
      </c>
      <c r="AA103" s="1">
        <v>0</v>
      </c>
      <c r="AB103" s="1">
        <v>0</v>
      </c>
      <c r="AC103" s="41">
        <f t="shared" si="18"/>
        <v>0</v>
      </c>
      <c r="AD103" s="5">
        <v>3</v>
      </c>
      <c r="AE103" s="3" t="s">
        <v>2525</v>
      </c>
      <c r="AF103" s="1" t="s">
        <v>97</v>
      </c>
      <c r="AG103" s="1" t="s">
        <v>486</v>
      </c>
      <c r="AH103" s="1" t="s">
        <v>94</v>
      </c>
      <c r="AI103" s="1" t="s">
        <v>344</v>
      </c>
    </row>
    <row r="104" spans="1:35" x14ac:dyDescent="0.25">
      <c r="A104">
        <v>101</v>
      </c>
      <c r="B104" s="1">
        <v>17</v>
      </c>
      <c r="C104" s="1" t="s">
        <v>6895</v>
      </c>
      <c r="D104" s="14" t="s">
        <v>6896</v>
      </c>
      <c r="E104" s="1" t="s">
        <v>4632</v>
      </c>
      <c r="F104" s="1" t="s">
        <v>7019</v>
      </c>
      <c r="G104" s="14" t="s">
        <v>7038</v>
      </c>
      <c r="H104" s="1" t="s">
        <v>344</v>
      </c>
      <c r="I104" s="1">
        <v>2</v>
      </c>
      <c r="J104" s="1">
        <v>5</v>
      </c>
      <c r="K104" s="1">
        <v>5</v>
      </c>
      <c r="L104" s="1">
        <v>2</v>
      </c>
      <c r="M104" s="2">
        <v>0</v>
      </c>
      <c r="N104" s="4">
        <v>0</v>
      </c>
      <c r="O104" s="1">
        <v>0</v>
      </c>
      <c r="P104" s="1">
        <v>0</v>
      </c>
      <c r="Q104" s="1">
        <v>0</v>
      </c>
      <c r="R104" s="5">
        <v>0</v>
      </c>
      <c r="S104" s="3">
        <v>3</v>
      </c>
      <c r="T104" s="1">
        <v>0</v>
      </c>
      <c r="U104" s="1">
        <v>0</v>
      </c>
      <c r="V104" s="1">
        <v>0</v>
      </c>
      <c r="W104" s="2">
        <v>1</v>
      </c>
      <c r="X104" s="2">
        <v>0</v>
      </c>
      <c r="Y104" s="2">
        <v>0</v>
      </c>
      <c r="Z104" s="4">
        <v>9</v>
      </c>
      <c r="AA104" s="1">
        <v>2</v>
      </c>
      <c r="AB104" s="1">
        <v>0</v>
      </c>
      <c r="AC104" s="41">
        <f t="shared" si="18"/>
        <v>0</v>
      </c>
      <c r="AD104" s="5">
        <v>1</v>
      </c>
      <c r="AE104" s="3" t="s">
        <v>2525</v>
      </c>
      <c r="AF104" s="1" t="s">
        <v>97</v>
      </c>
      <c r="AG104" s="1" t="s">
        <v>486</v>
      </c>
      <c r="AH104" s="1" t="s">
        <v>94</v>
      </c>
      <c r="AI104" s="1" t="s">
        <v>344</v>
      </c>
    </row>
    <row r="105" spans="1:35" x14ac:dyDescent="0.25">
      <c r="A105">
        <v>102</v>
      </c>
      <c r="B105" s="1">
        <v>32</v>
      </c>
      <c r="C105" s="1" t="s">
        <v>6895</v>
      </c>
      <c r="D105" s="14" t="s">
        <v>6896</v>
      </c>
      <c r="E105" s="1" t="s">
        <v>4632</v>
      </c>
      <c r="F105" s="1" t="s">
        <v>7020</v>
      </c>
      <c r="G105" s="14" t="s">
        <v>7039</v>
      </c>
      <c r="H105" s="1" t="s">
        <v>344</v>
      </c>
      <c r="I105" s="1">
        <v>4</v>
      </c>
      <c r="J105" s="1">
        <v>1</v>
      </c>
      <c r="K105" s="1">
        <v>5</v>
      </c>
      <c r="L105" s="1">
        <v>0</v>
      </c>
      <c r="M105" s="2">
        <v>0</v>
      </c>
      <c r="N105" s="4">
        <v>2</v>
      </c>
      <c r="O105" s="1">
        <v>0</v>
      </c>
      <c r="P105" s="1">
        <v>0</v>
      </c>
      <c r="Q105" s="1">
        <v>0</v>
      </c>
      <c r="R105" s="5">
        <v>0</v>
      </c>
      <c r="S105" s="3">
        <v>0</v>
      </c>
      <c r="T105" s="1">
        <v>0</v>
      </c>
      <c r="U105" s="1">
        <v>0</v>
      </c>
      <c r="V105" s="1">
        <v>0</v>
      </c>
      <c r="W105" s="2">
        <v>0</v>
      </c>
      <c r="X105" s="2">
        <v>0</v>
      </c>
      <c r="Y105" s="2">
        <v>0</v>
      </c>
      <c r="Z105" s="4">
        <v>4</v>
      </c>
      <c r="AA105" s="1">
        <v>0</v>
      </c>
      <c r="AB105" s="1">
        <v>0</v>
      </c>
      <c r="AC105" s="41">
        <f t="shared" si="18"/>
        <v>0</v>
      </c>
      <c r="AD105" s="5">
        <v>0</v>
      </c>
      <c r="AE105" s="3" t="s">
        <v>2525</v>
      </c>
      <c r="AF105" s="1" t="s">
        <v>97</v>
      </c>
      <c r="AG105" s="1" t="s">
        <v>486</v>
      </c>
      <c r="AH105" s="1" t="s">
        <v>94</v>
      </c>
      <c r="AI105" s="1" t="s">
        <v>344</v>
      </c>
    </row>
    <row r="106" spans="1:35" x14ac:dyDescent="0.25">
      <c r="A106">
        <v>103</v>
      </c>
      <c r="B106" s="1">
        <v>12</v>
      </c>
      <c r="C106" s="1" t="s">
        <v>6895</v>
      </c>
      <c r="D106" s="14" t="s">
        <v>6896</v>
      </c>
      <c r="E106" s="1" t="s">
        <v>4632</v>
      </c>
      <c r="F106" s="1" t="s">
        <v>7021</v>
      </c>
      <c r="G106" s="14" t="s">
        <v>7040</v>
      </c>
      <c r="H106" s="1" t="s">
        <v>344</v>
      </c>
      <c r="I106" s="1">
        <v>1</v>
      </c>
      <c r="J106" s="1">
        <v>0</v>
      </c>
      <c r="K106" s="1">
        <v>0</v>
      </c>
      <c r="L106" s="1">
        <v>1</v>
      </c>
      <c r="M106" s="2">
        <v>0</v>
      </c>
      <c r="N106" s="4">
        <v>1</v>
      </c>
      <c r="O106" s="1">
        <v>0</v>
      </c>
      <c r="P106" s="1">
        <v>0</v>
      </c>
      <c r="Q106" s="1">
        <v>0</v>
      </c>
      <c r="R106" s="5">
        <v>0</v>
      </c>
      <c r="S106" s="3">
        <v>0</v>
      </c>
      <c r="T106" s="1">
        <v>0</v>
      </c>
      <c r="U106" s="1">
        <v>0</v>
      </c>
      <c r="V106" s="1">
        <v>0</v>
      </c>
      <c r="W106" s="2">
        <v>0</v>
      </c>
      <c r="X106" s="2">
        <v>0</v>
      </c>
      <c r="Y106" s="2">
        <v>0</v>
      </c>
      <c r="Z106" s="4">
        <v>25</v>
      </c>
      <c r="AA106" s="1">
        <v>6</v>
      </c>
      <c r="AB106" s="1">
        <v>3</v>
      </c>
      <c r="AC106" s="41">
        <f t="shared" si="18"/>
        <v>0</v>
      </c>
      <c r="AD106" s="5">
        <v>5</v>
      </c>
      <c r="AE106" s="3" t="s">
        <v>1298</v>
      </c>
      <c r="AF106" s="1" t="s">
        <v>97</v>
      </c>
      <c r="AG106" s="1" t="s">
        <v>486</v>
      </c>
      <c r="AH106" s="1" t="s">
        <v>94</v>
      </c>
      <c r="AI106" s="1" t="s">
        <v>344</v>
      </c>
    </row>
    <row r="107" spans="1:35" x14ac:dyDescent="0.25">
      <c r="A107">
        <v>104</v>
      </c>
      <c r="B107" s="1" t="s">
        <v>7052</v>
      </c>
      <c r="C107" s="1" t="s">
        <v>6895</v>
      </c>
      <c r="D107" s="14" t="s">
        <v>6896</v>
      </c>
      <c r="E107" s="1" t="s">
        <v>4632</v>
      </c>
      <c r="F107" s="1" t="s">
        <v>7022</v>
      </c>
      <c r="G107" s="14" t="s">
        <v>7041</v>
      </c>
      <c r="H107" s="1" t="s">
        <v>344</v>
      </c>
      <c r="I107" s="1">
        <v>6</v>
      </c>
      <c r="J107" s="1">
        <v>8</v>
      </c>
      <c r="K107" s="1">
        <v>10</v>
      </c>
      <c r="L107" s="1">
        <v>4</v>
      </c>
      <c r="M107" s="2">
        <v>0</v>
      </c>
      <c r="N107" s="4">
        <v>6</v>
      </c>
      <c r="O107" s="1">
        <v>2</v>
      </c>
      <c r="P107" s="1">
        <v>1</v>
      </c>
      <c r="Q107" s="1">
        <v>0</v>
      </c>
      <c r="R107" s="5">
        <v>1</v>
      </c>
      <c r="S107" s="3">
        <v>5</v>
      </c>
      <c r="T107" s="1">
        <v>2</v>
      </c>
      <c r="U107" s="1">
        <v>0</v>
      </c>
      <c r="V107" s="1">
        <v>0</v>
      </c>
      <c r="W107" s="2">
        <v>0</v>
      </c>
      <c r="X107" s="2">
        <v>1</v>
      </c>
      <c r="Y107" s="2">
        <v>1</v>
      </c>
      <c r="Z107" s="4">
        <v>0</v>
      </c>
      <c r="AA107" s="1">
        <v>0</v>
      </c>
      <c r="AB107" s="1">
        <v>0</v>
      </c>
      <c r="AC107" s="41">
        <f t="shared" si="18"/>
        <v>0</v>
      </c>
      <c r="AD107" s="5">
        <v>0</v>
      </c>
      <c r="AE107" s="3" t="s">
        <v>2525</v>
      </c>
      <c r="AF107" s="1" t="s">
        <v>97</v>
      </c>
      <c r="AG107" s="1" t="s">
        <v>486</v>
      </c>
      <c r="AH107" s="1" t="s">
        <v>94</v>
      </c>
      <c r="AI107" s="1" t="s">
        <v>344</v>
      </c>
    </row>
    <row r="108" spans="1:35" x14ac:dyDescent="0.25">
      <c r="A108">
        <v>105</v>
      </c>
      <c r="B108" s="1" t="s">
        <v>7053</v>
      </c>
      <c r="C108" s="1" t="s">
        <v>6895</v>
      </c>
      <c r="D108" s="14" t="s">
        <v>6896</v>
      </c>
      <c r="E108" s="1" t="s">
        <v>4632</v>
      </c>
      <c r="F108" s="1" t="s">
        <v>7023</v>
      </c>
      <c r="G108" s="14" t="s">
        <v>7042</v>
      </c>
      <c r="H108" s="1" t="s">
        <v>344</v>
      </c>
      <c r="I108" s="1">
        <v>3</v>
      </c>
      <c r="J108" s="1">
        <v>3</v>
      </c>
      <c r="K108" s="1">
        <v>2</v>
      </c>
      <c r="L108" s="1">
        <v>4</v>
      </c>
      <c r="M108" s="2">
        <v>0</v>
      </c>
      <c r="N108" s="4">
        <v>3</v>
      </c>
      <c r="O108" s="1">
        <v>0</v>
      </c>
      <c r="P108" s="1">
        <v>0</v>
      </c>
      <c r="Q108" s="1">
        <v>0</v>
      </c>
      <c r="R108" s="5">
        <v>0</v>
      </c>
      <c r="S108" s="3">
        <v>2</v>
      </c>
      <c r="T108" s="1">
        <v>0</v>
      </c>
      <c r="U108" s="1">
        <v>0</v>
      </c>
      <c r="V108" s="1">
        <v>0</v>
      </c>
      <c r="W108" s="2">
        <v>0</v>
      </c>
      <c r="X108" s="2">
        <v>0</v>
      </c>
      <c r="Y108" s="2">
        <v>0</v>
      </c>
      <c r="Z108" s="4">
        <v>4</v>
      </c>
      <c r="AA108" s="1">
        <v>1</v>
      </c>
      <c r="AB108" s="1">
        <v>0</v>
      </c>
      <c r="AC108" s="41">
        <f t="shared" si="18"/>
        <v>0</v>
      </c>
      <c r="AD108" s="5">
        <v>0</v>
      </c>
      <c r="AE108" s="3" t="s">
        <v>1298</v>
      </c>
      <c r="AF108" s="1" t="s">
        <v>97</v>
      </c>
      <c r="AG108" s="1" t="s">
        <v>486</v>
      </c>
      <c r="AH108" s="1" t="s">
        <v>94</v>
      </c>
      <c r="AI108" s="1" t="s">
        <v>73</v>
      </c>
    </row>
    <row r="109" spans="1:35" x14ac:dyDescent="0.25">
      <c r="A109">
        <v>106</v>
      </c>
      <c r="B109" s="1">
        <v>1</v>
      </c>
      <c r="C109" s="1" t="s">
        <v>6895</v>
      </c>
      <c r="D109" s="14" t="s">
        <v>6896</v>
      </c>
      <c r="E109" s="1" t="s">
        <v>4632</v>
      </c>
      <c r="F109" s="1" t="s">
        <v>7024</v>
      </c>
      <c r="G109" s="14" t="s">
        <v>7043</v>
      </c>
      <c r="H109" s="1" t="s">
        <v>344</v>
      </c>
      <c r="I109" s="1">
        <v>4</v>
      </c>
      <c r="J109" s="1">
        <v>8</v>
      </c>
      <c r="K109" s="1">
        <v>8</v>
      </c>
      <c r="L109" s="1">
        <v>4</v>
      </c>
      <c r="M109" s="2">
        <v>0</v>
      </c>
      <c r="N109" s="4">
        <v>4</v>
      </c>
      <c r="O109" s="1">
        <v>0</v>
      </c>
      <c r="P109" s="1">
        <v>0</v>
      </c>
      <c r="Q109" s="1">
        <v>0</v>
      </c>
      <c r="R109" s="5">
        <v>0</v>
      </c>
      <c r="S109" s="3">
        <v>0</v>
      </c>
      <c r="T109" s="1">
        <v>0</v>
      </c>
      <c r="U109" s="1">
        <v>0</v>
      </c>
      <c r="V109" s="1">
        <v>0</v>
      </c>
      <c r="W109" s="2">
        <v>0</v>
      </c>
      <c r="X109" s="2">
        <v>0</v>
      </c>
      <c r="Y109" s="2">
        <v>0</v>
      </c>
      <c r="Z109" s="4">
        <v>0</v>
      </c>
      <c r="AA109" s="1">
        <v>0</v>
      </c>
      <c r="AB109" s="1">
        <v>0</v>
      </c>
      <c r="AC109" s="41">
        <f t="shared" si="18"/>
        <v>0</v>
      </c>
      <c r="AD109" s="5">
        <v>0</v>
      </c>
      <c r="AE109" s="3" t="s">
        <v>2525</v>
      </c>
      <c r="AF109" s="1" t="s">
        <v>97</v>
      </c>
      <c r="AG109" s="1" t="s">
        <v>486</v>
      </c>
      <c r="AH109" s="1" t="s">
        <v>94</v>
      </c>
      <c r="AI109" s="1" t="s">
        <v>344</v>
      </c>
    </row>
    <row r="110" spans="1:35" x14ac:dyDescent="0.25">
      <c r="A110">
        <v>107</v>
      </c>
      <c r="B110" s="1" t="s">
        <v>7054</v>
      </c>
      <c r="C110" s="1" t="s">
        <v>6895</v>
      </c>
      <c r="D110" s="14" t="s">
        <v>6896</v>
      </c>
      <c r="E110" s="1" t="s">
        <v>4632</v>
      </c>
      <c r="F110" s="1" t="s">
        <v>7025</v>
      </c>
      <c r="G110" s="14" t="s">
        <v>7044</v>
      </c>
      <c r="H110" s="1" t="s">
        <v>344</v>
      </c>
      <c r="I110" s="1">
        <v>1</v>
      </c>
      <c r="J110" s="1">
        <v>3</v>
      </c>
      <c r="K110" s="1">
        <v>2</v>
      </c>
      <c r="L110" s="1">
        <v>2</v>
      </c>
      <c r="M110" s="2">
        <v>0</v>
      </c>
      <c r="N110" s="4">
        <v>4</v>
      </c>
      <c r="O110" s="1">
        <v>0</v>
      </c>
      <c r="P110" s="1">
        <v>0</v>
      </c>
      <c r="Q110" s="1">
        <v>0</v>
      </c>
      <c r="R110" s="5">
        <v>0</v>
      </c>
      <c r="S110" s="3">
        <v>1</v>
      </c>
      <c r="T110" s="1">
        <v>0</v>
      </c>
      <c r="U110" s="1">
        <v>0</v>
      </c>
      <c r="V110" s="1">
        <v>0</v>
      </c>
      <c r="W110" s="2">
        <v>0</v>
      </c>
      <c r="X110" s="2">
        <v>0</v>
      </c>
      <c r="Y110" s="2">
        <v>0</v>
      </c>
      <c r="Z110" s="4">
        <v>2</v>
      </c>
      <c r="AA110" s="1">
        <v>0</v>
      </c>
      <c r="AB110" s="1">
        <v>0</v>
      </c>
      <c r="AC110" s="41">
        <f t="shared" si="18"/>
        <v>0</v>
      </c>
      <c r="AD110" s="5">
        <v>0</v>
      </c>
      <c r="AE110" s="3" t="s">
        <v>2525</v>
      </c>
      <c r="AF110" s="1" t="s">
        <v>97</v>
      </c>
      <c r="AG110" s="1" t="s">
        <v>486</v>
      </c>
      <c r="AH110" s="1" t="s">
        <v>94</v>
      </c>
      <c r="AI110" s="1" t="s">
        <v>344</v>
      </c>
    </row>
    <row r="111" spans="1:35" x14ac:dyDescent="0.25">
      <c r="A111">
        <v>108</v>
      </c>
      <c r="B111" s="1" t="s">
        <v>7055</v>
      </c>
      <c r="C111" s="1" t="s">
        <v>6895</v>
      </c>
      <c r="D111" s="14" t="s">
        <v>6896</v>
      </c>
      <c r="E111" s="1" t="s">
        <v>4632</v>
      </c>
      <c r="F111" s="1" t="s">
        <v>7026</v>
      </c>
      <c r="G111" s="14" t="s">
        <v>7045</v>
      </c>
      <c r="H111" s="1" t="s">
        <v>344</v>
      </c>
      <c r="I111" s="1">
        <v>2</v>
      </c>
      <c r="J111" s="1">
        <v>2</v>
      </c>
      <c r="K111" s="1">
        <v>1</v>
      </c>
      <c r="L111" s="1">
        <v>3</v>
      </c>
      <c r="M111" s="2">
        <v>0</v>
      </c>
      <c r="N111" s="4">
        <v>7</v>
      </c>
      <c r="O111" s="1">
        <v>0</v>
      </c>
      <c r="P111" s="1">
        <v>0</v>
      </c>
      <c r="Q111" s="1">
        <v>0</v>
      </c>
      <c r="R111" s="5">
        <v>0</v>
      </c>
      <c r="S111" s="3">
        <v>3</v>
      </c>
      <c r="T111" s="1">
        <v>0</v>
      </c>
      <c r="U111" s="1">
        <v>0</v>
      </c>
      <c r="V111" s="1">
        <v>0</v>
      </c>
      <c r="W111" s="2">
        <v>0</v>
      </c>
      <c r="X111" s="2">
        <v>0</v>
      </c>
      <c r="Y111" s="2">
        <v>0</v>
      </c>
      <c r="Z111" s="4">
        <v>0</v>
      </c>
      <c r="AA111" s="1">
        <v>0</v>
      </c>
      <c r="AB111" s="1">
        <v>0</v>
      </c>
      <c r="AC111" s="41">
        <f t="shared" si="18"/>
        <v>0</v>
      </c>
      <c r="AD111" s="5">
        <v>0</v>
      </c>
      <c r="AE111" s="3" t="s">
        <v>2525</v>
      </c>
      <c r="AF111" s="1" t="s">
        <v>97</v>
      </c>
      <c r="AG111" s="1" t="s">
        <v>486</v>
      </c>
      <c r="AH111" s="1" t="s">
        <v>94</v>
      </c>
      <c r="AI111" s="1" t="s">
        <v>344</v>
      </c>
    </row>
    <row r="112" spans="1:35" x14ac:dyDescent="0.25">
      <c r="A112">
        <v>109</v>
      </c>
      <c r="B112" s="1" t="s">
        <v>7056</v>
      </c>
      <c r="C112" s="1" t="s">
        <v>6895</v>
      </c>
      <c r="D112" s="14" t="s">
        <v>6896</v>
      </c>
      <c r="E112" s="1" t="s">
        <v>4632</v>
      </c>
      <c r="F112" s="1" t="s">
        <v>7027</v>
      </c>
      <c r="G112" s="14" t="s">
        <v>7046</v>
      </c>
      <c r="H112" s="1" t="s">
        <v>344</v>
      </c>
      <c r="I112" s="1">
        <v>1</v>
      </c>
      <c r="J112" s="1">
        <v>1</v>
      </c>
      <c r="K112" s="1">
        <v>1</v>
      </c>
      <c r="L112" s="1">
        <v>1</v>
      </c>
      <c r="M112" s="2">
        <v>0</v>
      </c>
      <c r="N112" s="4">
        <v>2</v>
      </c>
      <c r="O112" s="1">
        <v>0</v>
      </c>
      <c r="P112" s="1">
        <v>0</v>
      </c>
      <c r="Q112" s="1">
        <v>0</v>
      </c>
      <c r="R112" s="5">
        <v>0</v>
      </c>
      <c r="S112" s="3">
        <v>0</v>
      </c>
      <c r="T112" s="1">
        <v>0</v>
      </c>
      <c r="U112" s="1">
        <v>0</v>
      </c>
      <c r="V112" s="1">
        <v>0</v>
      </c>
      <c r="W112" s="2">
        <v>0</v>
      </c>
      <c r="X112" s="2">
        <v>0</v>
      </c>
      <c r="Y112" s="2">
        <v>0</v>
      </c>
      <c r="Z112" s="4">
        <v>5</v>
      </c>
      <c r="AA112" s="1">
        <v>2</v>
      </c>
      <c r="AB112" s="1">
        <v>1</v>
      </c>
      <c r="AC112" s="41">
        <f t="shared" si="18"/>
        <v>0</v>
      </c>
      <c r="AD112" s="5">
        <v>0</v>
      </c>
      <c r="AE112" s="3" t="s">
        <v>1298</v>
      </c>
      <c r="AF112" s="1" t="s">
        <v>97</v>
      </c>
      <c r="AG112" s="1" t="s">
        <v>486</v>
      </c>
      <c r="AH112" s="1" t="s">
        <v>94</v>
      </c>
      <c r="AI112" s="1" t="s">
        <v>344</v>
      </c>
    </row>
    <row r="113" spans="1:35" x14ac:dyDescent="0.25">
      <c r="A113">
        <v>110</v>
      </c>
      <c r="B113" s="1" t="s">
        <v>7057</v>
      </c>
      <c r="C113" s="1" t="s">
        <v>6895</v>
      </c>
      <c r="D113" s="14" t="s">
        <v>6896</v>
      </c>
      <c r="E113" s="1" t="s">
        <v>4632</v>
      </c>
      <c r="F113" s="1" t="s">
        <v>7028</v>
      </c>
      <c r="G113" s="14" t="s">
        <v>7047</v>
      </c>
      <c r="H113" s="1" t="s">
        <v>344</v>
      </c>
      <c r="I113" s="1">
        <v>4</v>
      </c>
      <c r="J113" s="1">
        <v>2</v>
      </c>
      <c r="K113" s="1">
        <v>4</v>
      </c>
      <c r="L113" s="1">
        <v>2</v>
      </c>
      <c r="M113" s="2">
        <v>0</v>
      </c>
      <c r="N113" s="4">
        <v>1</v>
      </c>
      <c r="O113" s="1">
        <v>0</v>
      </c>
      <c r="P113" s="1">
        <v>0</v>
      </c>
      <c r="Q113" s="1">
        <v>0</v>
      </c>
      <c r="R113" s="5">
        <v>0</v>
      </c>
      <c r="S113" s="3">
        <v>0</v>
      </c>
      <c r="T113" s="1">
        <v>0</v>
      </c>
      <c r="U113" s="1">
        <v>0</v>
      </c>
      <c r="V113" s="1">
        <v>0</v>
      </c>
      <c r="W113" s="2">
        <v>0</v>
      </c>
      <c r="X113" s="2">
        <v>0</v>
      </c>
      <c r="Y113" s="2">
        <v>0</v>
      </c>
      <c r="Z113" s="4">
        <v>0</v>
      </c>
      <c r="AA113" s="1">
        <v>0</v>
      </c>
      <c r="AB113" s="1">
        <v>0</v>
      </c>
      <c r="AC113" s="41">
        <f t="shared" si="18"/>
        <v>0</v>
      </c>
      <c r="AD113" s="5">
        <v>0</v>
      </c>
      <c r="AE113" s="3" t="s">
        <v>2525</v>
      </c>
      <c r="AF113" s="1" t="s">
        <v>97</v>
      </c>
      <c r="AG113" s="1" t="s">
        <v>486</v>
      </c>
      <c r="AH113" s="1" t="s">
        <v>94</v>
      </c>
      <c r="AI113" s="1" t="s">
        <v>344</v>
      </c>
    </row>
    <row r="114" spans="1:35" x14ac:dyDescent="0.25">
      <c r="A114">
        <v>111</v>
      </c>
      <c r="B114" s="1"/>
      <c r="C114" s="1" t="s">
        <v>6895</v>
      </c>
      <c r="D114" s="14" t="s">
        <v>6896</v>
      </c>
      <c r="E114" s="1" t="s">
        <v>4155</v>
      </c>
      <c r="F114" s="1" t="s">
        <v>7058</v>
      </c>
      <c r="G114" s="14" t="s">
        <v>7078</v>
      </c>
      <c r="H114" s="1" t="s">
        <v>732</v>
      </c>
      <c r="I114" s="1">
        <v>6</v>
      </c>
      <c r="J114" s="1">
        <v>9</v>
      </c>
      <c r="K114" s="1">
        <v>6</v>
      </c>
      <c r="L114" s="1">
        <v>9</v>
      </c>
      <c r="M114" s="2">
        <v>0</v>
      </c>
      <c r="N114" s="4">
        <v>12</v>
      </c>
      <c r="O114" s="1">
        <v>3</v>
      </c>
      <c r="P114" s="1">
        <v>0</v>
      </c>
      <c r="Q114" s="1">
        <v>0</v>
      </c>
      <c r="R114" s="5">
        <v>0</v>
      </c>
      <c r="S114" s="3">
        <v>20</v>
      </c>
      <c r="T114" s="1">
        <v>4</v>
      </c>
      <c r="U114" s="1">
        <v>0</v>
      </c>
      <c r="V114" s="1">
        <v>1</v>
      </c>
      <c r="W114" s="2">
        <v>0</v>
      </c>
      <c r="X114" s="2">
        <v>10</v>
      </c>
      <c r="Y114" s="2">
        <v>10</v>
      </c>
      <c r="Z114" s="4">
        <v>0</v>
      </c>
      <c r="AA114" s="1">
        <v>0</v>
      </c>
      <c r="AB114" s="1">
        <v>0</v>
      </c>
      <c r="AC114" s="41">
        <f t="shared" si="18"/>
        <v>0</v>
      </c>
      <c r="AD114" s="5">
        <v>0</v>
      </c>
      <c r="AE114" s="3" t="s">
        <v>2525</v>
      </c>
      <c r="AF114" s="1" t="s">
        <v>344</v>
      </c>
      <c r="AG114" s="1" t="s">
        <v>486</v>
      </c>
      <c r="AH114" s="1" t="s">
        <v>489</v>
      </c>
      <c r="AI114" s="1" t="s">
        <v>344</v>
      </c>
    </row>
    <row r="115" spans="1:35" x14ac:dyDescent="0.25">
      <c r="A115">
        <v>112</v>
      </c>
      <c r="B115" s="1" t="s">
        <v>7098</v>
      </c>
      <c r="C115" s="1" t="s">
        <v>6895</v>
      </c>
      <c r="D115" s="14" t="s">
        <v>6896</v>
      </c>
      <c r="E115" s="1" t="s">
        <v>4155</v>
      </c>
      <c r="F115" s="1" t="s">
        <v>7059</v>
      </c>
      <c r="G115" s="14" t="s">
        <v>7079</v>
      </c>
      <c r="H115" s="1" t="s">
        <v>732</v>
      </c>
      <c r="I115" s="1">
        <v>4</v>
      </c>
      <c r="J115" s="1">
        <v>2</v>
      </c>
      <c r="K115" s="1">
        <v>4</v>
      </c>
      <c r="L115" s="1">
        <v>2</v>
      </c>
      <c r="M115" s="2">
        <v>0</v>
      </c>
      <c r="N115" s="4">
        <v>0</v>
      </c>
      <c r="O115" s="1">
        <v>0</v>
      </c>
      <c r="P115" s="1">
        <v>0</v>
      </c>
      <c r="Q115" s="1">
        <v>0</v>
      </c>
      <c r="R115" s="5">
        <v>0</v>
      </c>
      <c r="S115" s="3">
        <v>10</v>
      </c>
      <c r="T115" s="1">
        <v>0</v>
      </c>
      <c r="U115" s="1">
        <v>0</v>
      </c>
      <c r="V115" s="1">
        <v>0</v>
      </c>
      <c r="W115" s="2">
        <v>0</v>
      </c>
      <c r="X115" s="2">
        <v>0</v>
      </c>
      <c r="Y115" s="2">
        <v>0</v>
      </c>
      <c r="Z115" s="4">
        <v>6</v>
      </c>
      <c r="AA115" s="1">
        <v>1</v>
      </c>
      <c r="AB115" s="1">
        <v>0</v>
      </c>
      <c r="AC115" s="41">
        <f t="shared" si="18"/>
        <v>0</v>
      </c>
      <c r="AD115" s="5">
        <v>0</v>
      </c>
      <c r="AE115" s="3" t="s">
        <v>1298</v>
      </c>
      <c r="AF115" s="1" t="s">
        <v>344</v>
      </c>
      <c r="AG115" s="1" t="s">
        <v>486</v>
      </c>
      <c r="AH115" s="1" t="s">
        <v>94</v>
      </c>
      <c r="AI115" s="1" t="s">
        <v>344</v>
      </c>
    </row>
    <row r="116" spans="1:35" x14ac:dyDescent="0.25">
      <c r="A116">
        <v>113</v>
      </c>
      <c r="B116" s="1" t="s">
        <v>7099</v>
      </c>
      <c r="C116" s="1" t="s">
        <v>6895</v>
      </c>
      <c r="D116" s="14" t="s">
        <v>6896</v>
      </c>
      <c r="E116" s="1" t="s">
        <v>4155</v>
      </c>
      <c r="F116" s="1" t="s">
        <v>7060</v>
      </c>
      <c r="G116" s="14" t="s">
        <v>7080</v>
      </c>
      <c r="H116" s="1" t="s">
        <v>732</v>
      </c>
      <c r="I116" s="1">
        <v>2</v>
      </c>
      <c r="J116" s="1">
        <v>4</v>
      </c>
      <c r="K116" s="1">
        <v>4</v>
      </c>
      <c r="L116" s="1">
        <v>2</v>
      </c>
      <c r="M116" s="2">
        <v>0</v>
      </c>
      <c r="N116" s="4">
        <v>20</v>
      </c>
      <c r="O116" s="1">
        <v>3</v>
      </c>
      <c r="P116" s="1">
        <v>1</v>
      </c>
      <c r="Q116" s="1">
        <v>0</v>
      </c>
      <c r="R116" s="5">
        <v>0</v>
      </c>
      <c r="S116" s="3">
        <v>15</v>
      </c>
      <c r="T116" s="1">
        <v>2</v>
      </c>
      <c r="U116" s="1">
        <v>0</v>
      </c>
      <c r="V116" s="1">
        <v>0</v>
      </c>
      <c r="W116" s="2">
        <v>0</v>
      </c>
      <c r="X116" s="2">
        <v>4</v>
      </c>
      <c r="Y116" s="2">
        <v>4</v>
      </c>
      <c r="Z116" s="4">
        <v>0</v>
      </c>
      <c r="AA116" s="1">
        <v>0</v>
      </c>
      <c r="AB116" s="1">
        <v>0</v>
      </c>
      <c r="AC116" s="41">
        <f t="shared" si="18"/>
        <v>0</v>
      </c>
      <c r="AD116" s="5">
        <v>0</v>
      </c>
      <c r="AE116" s="3" t="s">
        <v>2525</v>
      </c>
      <c r="AF116" s="1" t="s">
        <v>1300</v>
      </c>
      <c r="AG116" s="1" t="s">
        <v>486</v>
      </c>
      <c r="AH116" s="1" t="s">
        <v>489</v>
      </c>
      <c r="AI116" s="1" t="s">
        <v>344</v>
      </c>
    </row>
    <row r="117" spans="1:35" x14ac:dyDescent="0.25">
      <c r="A117">
        <v>114</v>
      </c>
      <c r="B117" s="1" t="s">
        <v>7100</v>
      </c>
      <c r="C117" s="1" t="s">
        <v>6895</v>
      </c>
      <c r="D117" s="14" t="s">
        <v>6896</v>
      </c>
      <c r="E117" s="1" t="s">
        <v>4155</v>
      </c>
      <c r="F117" s="1" t="s">
        <v>7061</v>
      </c>
      <c r="G117" s="14" t="s">
        <v>7081</v>
      </c>
      <c r="H117" s="1" t="s">
        <v>732</v>
      </c>
      <c r="I117" s="1">
        <v>3</v>
      </c>
      <c r="J117" s="1">
        <v>4</v>
      </c>
      <c r="K117" s="1">
        <v>4</v>
      </c>
      <c r="L117" s="1">
        <v>3</v>
      </c>
      <c r="M117" s="2">
        <v>0</v>
      </c>
      <c r="N117" s="4">
        <v>12</v>
      </c>
      <c r="O117" s="1">
        <v>1</v>
      </c>
      <c r="P117" s="1">
        <v>0</v>
      </c>
      <c r="Q117" s="1">
        <v>0</v>
      </c>
      <c r="R117" s="5">
        <v>1</v>
      </c>
      <c r="S117" s="3">
        <v>25</v>
      </c>
      <c r="T117" s="1">
        <v>0</v>
      </c>
      <c r="U117" s="1">
        <v>0</v>
      </c>
      <c r="V117" s="1">
        <v>0</v>
      </c>
      <c r="W117" s="2">
        <v>0</v>
      </c>
      <c r="X117" s="2">
        <v>10</v>
      </c>
      <c r="Y117" s="2">
        <v>10</v>
      </c>
      <c r="Z117" s="4">
        <v>30</v>
      </c>
      <c r="AA117" s="1">
        <v>4</v>
      </c>
      <c r="AB117" s="1">
        <v>0</v>
      </c>
      <c r="AC117" s="41">
        <f t="shared" si="18"/>
        <v>0</v>
      </c>
      <c r="AD117" s="5">
        <v>0</v>
      </c>
      <c r="AE117" s="3" t="s">
        <v>1298</v>
      </c>
      <c r="AF117" s="1" t="s">
        <v>1300</v>
      </c>
      <c r="AG117" s="1" t="s">
        <v>486</v>
      </c>
      <c r="AH117" s="1" t="s">
        <v>94</v>
      </c>
      <c r="AI117" s="1" t="s">
        <v>344</v>
      </c>
    </row>
    <row r="118" spans="1:35" x14ac:dyDescent="0.25">
      <c r="A118">
        <v>115</v>
      </c>
      <c r="B118" s="1" t="s">
        <v>7101</v>
      </c>
      <c r="C118" s="1" t="s">
        <v>6895</v>
      </c>
      <c r="D118" s="14" t="s">
        <v>6896</v>
      </c>
      <c r="E118" s="1" t="s">
        <v>4155</v>
      </c>
      <c r="F118" s="1" t="s">
        <v>7062</v>
      </c>
      <c r="G118" s="14" t="s">
        <v>7082</v>
      </c>
      <c r="H118" s="1" t="s">
        <v>344</v>
      </c>
      <c r="I118" s="1">
        <v>3</v>
      </c>
      <c r="J118" s="1">
        <v>4</v>
      </c>
      <c r="K118" s="1">
        <v>4</v>
      </c>
      <c r="L118" s="1">
        <v>3</v>
      </c>
      <c r="M118" s="2">
        <v>0</v>
      </c>
      <c r="N118" s="4">
        <v>10</v>
      </c>
      <c r="O118" s="1">
        <v>2</v>
      </c>
      <c r="P118" s="1">
        <v>1</v>
      </c>
      <c r="Q118" s="1">
        <v>0</v>
      </c>
      <c r="R118" s="5">
        <v>0</v>
      </c>
      <c r="S118" s="3">
        <v>0</v>
      </c>
      <c r="T118" s="1">
        <v>0</v>
      </c>
      <c r="U118" s="1">
        <v>0</v>
      </c>
      <c r="V118" s="1">
        <v>0</v>
      </c>
      <c r="W118" s="2">
        <v>0</v>
      </c>
      <c r="X118" s="2">
        <v>0</v>
      </c>
      <c r="Y118" s="2">
        <v>0</v>
      </c>
      <c r="Z118" s="4">
        <v>4</v>
      </c>
      <c r="AA118" s="1">
        <v>0</v>
      </c>
      <c r="AB118" s="1">
        <v>0</v>
      </c>
      <c r="AC118" s="41">
        <f t="shared" si="18"/>
        <v>0</v>
      </c>
      <c r="AD118" s="5">
        <v>0</v>
      </c>
      <c r="AE118" s="3" t="s">
        <v>1298</v>
      </c>
      <c r="AF118" s="1" t="s">
        <v>344</v>
      </c>
      <c r="AG118" s="1" t="s">
        <v>486</v>
      </c>
      <c r="AH118" s="1" t="s">
        <v>94</v>
      </c>
      <c r="AI118" s="1" t="s">
        <v>344</v>
      </c>
    </row>
    <row r="119" spans="1:35" x14ac:dyDescent="0.25">
      <c r="A119">
        <v>116</v>
      </c>
      <c r="B119" s="1" t="s">
        <v>7102</v>
      </c>
      <c r="C119" s="1" t="s">
        <v>6895</v>
      </c>
      <c r="D119" s="14" t="s">
        <v>6896</v>
      </c>
      <c r="E119" s="1" t="s">
        <v>4155</v>
      </c>
      <c r="F119" s="1" t="s">
        <v>7063</v>
      </c>
      <c r="G119" s="14" t="s">
        <v>7083</v>
      </c>
      <c r="H119" s="1" t="s">
        <v>732</v>
      </c>
      <c r="I119" s="1">
        <v>5</v>
      </c>
      <c r="J119" s="1">
        <v>6</v>
      </c>
      <c r="K119" s="1">
        <v>13</v>
      </c>
      <c r="L119" s="1">
        <v>3</v>
      </c>
      <c r="M119" s="2">
        <v>0</v>
      </c>
      <c r="N119" s="4">
        <v>30</v>
      </c>
      <c r="O119" s="1">
        <v>4</v>
      </c>
      <c r="P119" s="1">
        <v>2</v>
      </c>
      <c r="Q119" s="1">
        <v>1</v>
      </c>
      <c r="R119" s="5">
        <v>0</v>
      </c>
      <c r="S119" s="3">
        <v>5</v>
      </c>
      <c r="T119" s="1">
        <v>1</v>
      </c>
      <c r="U119" s="1">
        <v>0</v>
      </c>
      <c r="V119" s="1">
        <v>0</v>
      </c>
      <c r="W119" s="2">
        <v>0</v>
      </c>
      <c r="X119" s="2">
        <v>2</v>
      </c>
      <c r="Y119" s="2">
        <v>2</v>
      </c>
      <c r="Z119" s="4">
        <v>11</v>
      </c>
      <c r="AA119" s="1">
        <v>0</v>
      </c>
      <c r="AB119" s="1">
        <v>0</v>
      </c>
      <c r="AC119" s="41">
        <f t="shared" si="18"/>
        <v>0</v>
      </c>
      <c r="AD119" s="5">
        <v>0</v>
      </c>
      <c r="AE119" s="3" t="s">
        <v>1298</v>
      </c>
      <c r="AF119" s="1" t="s">
        <v>344</v>
      </c>
      <c r="AG119" s="1" t="s">
        <v>486</v>
      </c>
      <c r="AH119" s="1" t="s">
        <v>94</v>
      </c>
      <c r="AI119" s="1" t="s">
        <v>344</v>
      </c>
    </row>
    <row r="120" spans="1:35" x14ac:dyDescent="0.25">
      <c r="A120">
        <v>117</v>
      </c>
      <c r="B120" s="1" t="s">
        <v>7103</v>
      </c>
      <c r="C120" s="1" t="s">
        <v>6895</v>
      </c>
      <c r="D120" s="14" t="s">
        <v>6896</v>
      </c>
      <c r="E120" s="1" t="s">
        <v>4155</v>
      </c>
      <c r="F120" s="1" t="s">
        <v>7064</v>
      </c>
      <c r="G120" s="14" t="s">
        <v>7084</v>
      </c>
      <c r="H120" s="1" t="s">
        <v>732</v>
      </c>
      <c r="I120" s="1">
        <v>7</v>
      </c>
      <c r="J120" s="1">
        <v>3</v>
      </c>
      <c r="K120" s="1">
        <v>6</v>
      </c>
      <c r="L120" s="1">
        <v>4</v>
      </c>
      <c r="M120" s="2">
        <v>0</v>
      </c>
      <c r="N120" s="4">
        <v>13</v>
      </c>
      <c r="O120" s="1">
        <v>1</v>
      </c>
      <c r="P120" s="1">
        <v>0</v>
      </c>
      <c r="Q120" s="1">
        <v>0</v>
      </c>
      <c r="R120" s="5">
        <v>0</v>
      </c>
      <c r="S120" s="3">
        <v>50</v>
      </c>
      <c r="T120" s="1">
        <v>2</v>
      </c>
      <c r="U120" s="1">
        <v>0</v>
      </c>
      <c r="V120" s="1">
        <v>0</v>
      </c>
      <c r="W120" s="2">
        <v>0</v>
      </c>
      <c r="X120" s="2">
        <v>20</v>
      </c>
      <c r="Y120" s="2">
        <v>20</v>
      </c>
      <c r="Z120" s="4">
        <v>10</v>
      </c>
      <c r="AA120" s="1">
        <v>0</v>
      </c>
      <c r="AB120" s="1">
        <v>0</v>
      </c>
      <c r="AC120" s="41">
        <f t="shared" si="18"/>
        <v>0</v>
      </c>
      <c r="AD120" s="5">
        <v>0</v>
      </c>
      <c r="AE120" s="3" t="s">
        <v>2525</v>
      </c>
      <c r="AF120" s="1" t="s">
        <v>344</v>
      </c>
      <c r="AG120" s="1" t="s">
        <v>486</v>
      </c>
      <c r="AH120" s="1" t="s">
        <v>94</v>
      </c>
      <c r="AI120" s="1" t="s">
        <v>344</v>
      </c>
    </row>
    <row r="121" spans="1:35" x14ac:dyDescent="0.25">
      <c r="A121">
        <v>118</v>
      </c>
      <c r="B121" s="1" t="s">
        <v>7104</v>
      </c>
      <c r="C121" s="1" t="s">
        <v>6895</v>
      </c>
      <c r="D121" s="14" t="s">
        <v>6896</v>
      </c>
      <c r="E121" s="1" t="s">
        <v>4155</v>
      </c>
      <c r="F121" s="1" t="s">
        <v>7065</v>
      </c>
      <c r="G121" s="14" t="s">
        <v>7085</v>
      </c>
      <c r="H121" s="1" t="s">
        <v>732</v>
      </c>
      <c r="I121" s="1">
        <v>2</v>
      </c>
      <c r="J121" s="1">
        <v>3</v>
      </c>
      <c r="K121" s="1">
        <v>5</v>
      </c>
      <c r="L121" s="1">
        <v>0</v>
      </c>
      <c r="M121" s="2">
        <v>0</v>
      </c>
      <c r="N121" s="4">
        <v>2</v>
      </c>
      <c r="O121" s="1">
        <v>0</v>
      </c>
      <c r="P121" s="1">
        <v>0</v>
      </c>
      <c r="Q121" s="1">
        <v>0</v>
      </c>
      <c r="R121" s="5">
        <v>0</v>
      </c>
      <c r="S121" s="3">
        <v>0</v>
      </c>
      <c r="T121" s="1">
        <v>0</v>
      </c>
      <c r="U121" s="1">
        <v>0</v>
      </c>
      <c r="V121" s="1">
        <v>0</v>
      </c>
      <c r="W121" s="2">
        <v>0</v>
      </c>
      <c r="X121" s="2">
        <v>6</v>
      </c>
      <c r="Y121" s="2">
        <v>0</v>
      </c>
      <c r="Z121" s="4">
        <v>0</v>
      </c>
      <c r="AA121" s="1">
        <v>0</v>
      </c>
      <c r="AB121" s="1">
        <v>0</v>
      </c>
      <c r="AC121" s="41">
        <f t="shared" si="18"/>
        <v>0</v>
      </c>
      <c r="AD121" s="5">
        <v>0</v>
      </c>
      <c r="AE121" s="3" t="s">
        <v>344</v>
      </c>
      <c r="AF121" s="1" t="s">
        <v>344</v>
      </c>
      <c r="AG121" s="1" t="s">
        <v>486</v>
      </c>
      <c r="AH121" s="1" t="s">
        <v>489</v>
      </c>
      <c r="AI121" s="1" t="s">
        <v>344</v>
      </c>
    </row>
    <row r="122" spans="1:35" x14ac:dyDescent="0.25">
      <c r="A122">
        <v>119</v>
      </c>
      <c r="B122" s="1" t="s">
        <v>7105</v>
      </c>
      <c r="C122" s="1" t="s">
        <v>6895</v>
      </c>
      <c r="D122" s="14" t="s">
        <v>6896</v>
      </c>
      <c r="E122" s="1" t="s">
        <v>4155</v>
      </c>
      <c r="F122" s="1" t="s">
        <v>7066</v>
      </c>
      <c r="G122" s="14" t="s">
        <v>7086</v>
      </c>
      <c r="H122" s="1" t="s">
        <v>732</v>
      </c>
      <c r="I122" s="1">
        <v>3</v>
      </c>
      <c r="J122" s="1">
        <v>2</v>
      </c>
      <c r="K122" s="1">
        <v>3</v>
      </c>
      <c r="L122" s="1">
        <v>2</v>
      </c>
      <c r="M122" s="2">
        <v>0</v>
      </c>
      <c r="N122" s="4">
        <v>14</v>
      </c>
      <c r="O122" s="1">
        <v>1</v>
      </c>
      <c r="P122" s="1">
        <v>0</v>
      </c>
      <c r="Q122" s="1">
        <v>0</v>
      </c>
      <c r="R122" s="5">
        <v>0</v>
      </c>
      <c r="S122" s="3">
        <v>6</v>
      </c>
      <c r="T122" s="1">
        <v>0</v>
      </c>
      <c r="U122" s="1">
        <v>0</v>
      </c>
      <c r="V122" s="1">
        <v>0</v>
      </c>
      <c r="W122" s="2">
        <v>0</v>
      </c>
      <c r="X122" s="2">
        <v>2</v>
      </c>
      <c r="Y122" s="2">
        <v>2</v>
      </c>
      <c r="Z122" s="4">
        <v>17</v>
      </c>
      <c r="AA122" s="1">
        <v>2</v>
      </c>
      <c r="AB122" s="1">
        <v>0</v>
      </c>
      <c r="AC122" s="41">
        <f t="shared" si="18"/>
        <v>0</v>
      </c>
      <c r="AD122" s="5">
        <v>0</v>
      </c>
      <c r="AE122" s="3" t="s">
        <v>1298</v>
      </c>
      <c r="AF122" s="1" t="s">
        <v>344</v>
      </c>
      <c r="AG122" s="1" t="s">
        <v>486</v>
      </c>
      <c r="AH122" s="1" t="s">
        <v>94</v>
      </c>
      <c r="AI122" s="1" t="s">
        <v>344</v>
      </c>
    </row>
    <row r="123" spans="1:35" x14ac:dyDescent="0.25">
      <c r="A123">
        <v>120</v>
      </c>
      <c r="B123" s="1" t="s">
        <v>7106</v>
      </c>
      <c r="C123" s="1" t="s">
        <v>6895</v>
      </c>
      <c r="D123" s="14" t="s">
        <v>6896</v>
      </c>
      <c r="E123" s="1" t="s">
        <v>4155</v>
      </c>
      <c r="F123" s="1" t="s">
        <v>7067</v>
      </c>
      <c r="G123" s="14" t="s">
        <v>7087</v>
      </c>
      <c r="H123" s="1" t="s">
        <v>732</v>
      </c>
      <c r="I123" s="1">
        <v>2</v>
      </c>
      <c r="J123" s="1">
        <v>3</v>
      </c>
      <c r="K123" s="1">
        <v>3</v>
      </c>
      <c r="L123" s="1">
        <v>2</v>
      </c>
      <c r="M123" s="2">
        <v>0</v>
      </c>
      <c r="N123" s="4">
        <v>0</v>
      </c>
      <c r="O123" s="1">
        <v>0</v>
      </c>
      <c r="P123" s="1">
        <v>0</v>
      </c>
      <c r="Q123" s="1">
        <v>0</v>
      </c>
      <c r="R123" s="5">
        <v>0</v>
      </c>
      <c r="S123" s="3">
        <v>21</v>
      </c>
      <c r="T123" s="1">
        <v>2</v>
      </c>
      <c r="U123" s="1">
        <v>0</v>
      </c>
      <c r="V123" s="1">
        <v>0</v>
      </c>
      <c r="W123" s="2">
        <v>0</v>
      </c>
      <c r="X123" s="2">
        <v>10</v>
      </c>
      <c r="Y123" s="2">
        <v>5</v>
      </c>
      <c r="Z123" s="4">
        <v>5</v>
      </c>
      <c r="AA123" s="1">
        <v>0</v>
      </c>
      <c r="AB123" s="1">
        <v>0</v>
      </c>
      <c r="AC123" s="41">
        <f t="shared" si="18"/>
        <v>0</v>
      </c>
      <c r="AD123" s="5">
        <v>0</v>
      </c>
      <c r="AE123" s="3" t="s">
        <v>1298</v>
      </c>
      <c r="AF123" s="1" t="s">
        <v>344</v>
      </c>
      <c r="AG123" s="1" t="s">
        <v>486</v>
      </c>
      <c r="AH123" s="1" t="s">
        <v>94</v>
      </c>
      <c r="AI123" s="1" t="s">
        <v>344</v>
      </c>
    </row>
    <row r="124" spans="1:35" x14ac:dyDescent="0.25">
      <c r="A124">
        <v>121</v>
      </c>
      <c r="B124" s="1" t="s">
        <v>7107</v>
      </c>
      <c r="C124" s="1" t="s">
        <v>6895</v>
      </c>
      <c r="D124" s="14" t="s">
        <v>6896</v>
      </c>
      <c r="E124" s="1" t="s">
        <v>4155</v>
      </c>
      <c r="F124" s="1" t="s">
        <v>7068</v>
      </c>
      <c r="G124" s="14" t="s">
        <v>7088</v>
      </c>
      <c r="H124" s="1" t="s">
        <v>732</v>
      </c>
      <c r="I124" s="1">
        <v>4</v>
      </c>
      <c r="J124" s="1">
        <v>7</v>
      </c>
      <c r="K124" s="1">
        <v>7</v>
      </c>
      <c r="L124" s="1">
        <v>4</v>
      </c>
      <c r="M124" s="2">
        <v>0</v>
      </c>
      <c r="N124" s="4">
        <v>4</v>
      </c>
      <c r="O124" s="1">
        <v>2</v>
      </c>
      <c r="P124" s="1">
        <v>0</v>
      </c>
      <c r="Q124" s="1">
        <v>0</v>
      </c>
      <c r="R124" s="5">
        <v>0</v>
      </c>
      <c r="S124" s="3">
        <v>42</v>
      </c>
      <c r="T124" s="1">
        <v>5</v>
      </c>
      <c r="U124" s="1">
        <v>0</v>
      </c>
      <c r="V124" s="1">
        <v>0</v>
      </c>
      <c r="W124" s="2">
        <v>0</v>
      </c>
      <c r="X124" s="2">
        <v>14</v>
      </c>
      <c r="Y124" s="2">
        <v>14</v>
      </c>
      <c r="Z124" s="4">
        <v>0</v>
      </c>
      <c r="AA124" s="1">
        <v>0</v>
      </c>
      <c r="AB124" s="1">
        <v>0</v>
      </c>
      <c r="AC124" s="41">
        <f t="shared" si="18"/>
        <v>0</v>
      </c>
      <c r="AD124" s="5">
        <v>0</v>
      </c>
      <c r="AE124" s="3" t="s">
        <v>2525</v>
      </c>
      <c r="AF124" s="1" t="s">
        <v>344</v>
      </c>
      <c r="AG124" s="1" t="s">
        <v>486</v>
      </c>
      <c r="AH124" s="1" t="s">
        <v>489</v>
      </c>
      <c r="AI124" s="1" t="s">
        <v>344</v>
      </c>
    </row>
    <row r="125" spans="1:35" x14ac:dyDescent="0.25">
      <c r="A125">
        <v>122</v>
      </c>
      <c r="B125" s="1" t="s">
        <v>7108</v>
      </c>
      <c r="C125" s="1" t="s">
        <v>6895</v>
      </c>
      <c r="D125" s="14" t="s">
        <v>6896</v>
      </c>
      <c r="E125" s="1" t="s">
        <v>4155</v>
      </c>
      <c r="F125" s="1" t="s">
        <v>7069</v>
      </c>
      <c r="G125" s="14" t="s">
        <v>7089</v>
      </c>
      <c r="H125" s="1" t="s">
        <v>344</v>
      </c>
      <c r="I125" s="1">
        <v>5</v>
      </c>
      <c r="J125" s="1">
        <v>2</v>
      </c>
      <c r="K125" s="1">
        <v>5</v>
      </c>
      <c r="L125" s="1">
        <v>2</v>
      </c>
      <c r="M125" s="2">
        <v>1</v>
      </c>
      <c r="N125" s="4">
        <v>0</v>
      </c>
      <c r="O125" s="1">
        <v>0</v>
      </c>
      <c r="P125" s="1">
        <v>0</v>
      </c>
      <c r="Q125" s="1">
        <v>0</v>
      </c>
      <c r="R125" s="5">
        <v>0</v>
      </c>
      <c r="S125" s="3">
        <v>0</v>
      </c>
      <c r="T125" s="1">
        <v>0</v>
      </c>
      <c r="U125" s="1">
        <v>0</v>
      </c>
      <c r="V125" s="1">
        <v>0</v>
      </c>
      <c r="W125" s="2">
        <v>0</v>
      </c>
      <c r="X125" s="2">
        <v>0</v>
      </c>
      <c r="Y125" s="2">
        <v>0</v>
      </c>
      <c r="Z125" s="4">
        <v>0</v>
      </c>
      <c r="AA125" s="1">
        <v>0</v>
      </c>
      <c r="AB125" s="1">
        <v>0</v>
      </c>
      <c r="AC125" s="41">
        <f t="shared" si="18"/>
        <v>0</v>
      </c>
      <c r="AD125" s="5">
        <v>0</v>
      </c>
      <c r="AE125" s="3" t="s">
        <v>344</v>
      </c>
      <c r="AF125" s="1" t="s">
        <v>344</v>
      </c>
      <c r="AG125" s="1" t="s">
        <v>486</v>
      </c>
      <c r="AH125" s="1" t="s">
        <v>489</v>
      </c>
      <c r="AI125" s="1" t="s">
        <v>344</v>
      </c>
    </row>
    <row r="126" spans="1:35" x14ac:dyDescent="0.25">
      <c r="A126">
        <v>123</v>
      </c>
      <c r="B126" s="1" t="s">
        <v>7109</v>
      </c>
      <c r="C126" s="1" t="s">
        <v>6895</v>
      </c>
      <c r="D126" s="14" t="s">
        <v>6896</v>
      </c>
      <c r="E126" s="1" t="s">
        <v>4155</v>
      </c>
      <c r="F126" s="1" t="s">
        <v>7070</v>
      </c>
      <c r="G126" s="14" t="s">
        <v>7090</v>
      </c>
      <c r="H126" s="1" t="s">
        <v>732</v>
      </c>
      <c r="I126" s="1">
        <v>5</v>
      </c>
      <c r="J126" s="1">
        <v>4</v>
      </c>
      <c r="K126" s="1">
        <v>5</v>
      </c>
      <c r="L126" s="1">
        <v>4</v>
      </c>
      <c r="M126" s="2">
        <v>0</v>
      </c>
      <c r="N126" s="4">
        <v>30</v>
      </c>
      <c r="O126" s="1">
        <v>3</v>
      </c>
      <c r="P126" s="1">
        <v>0</v>
      </c>
      <c r="Q126" s="1">
        <v>0</v>
      </c>
      <c r="R126" s="5">
        <v>0</v>
      </c>
      <c r="S126" s="3">
        <v>13</v>
      </c>
      <c r="T126" s="1">
        <v>3</v>
      </c>
      <c r="U126" s="1">
        <v>0</v>
      </c>
      <c r="V126" s="1">
        <v>0</v>
      </c>
      <c r="W126" s="2">
        <v>0</v>
      </c>
      <c r="X126" s="2">
        <v>5</v>
      </c>
      <c r="Y126" s="2">
        <v>5</v>
      </c>
      <c r="Z126" s="4">
        <v>35</v>
      </c>
      <c r="AA126" s="1">
        <v>0</v>
      </c>
      <c r="AB126" s="1">
        <v>0</v>
      </c>
      <c r="AC126" s="41">
        <f t="shared" si="18"/>
        <v>0</v>
      </c>
      <c r="AD126" s="5">
        <v>0</v>
      </c>
      <c r="AE126" s="3" t="s">
        <v>2525</v>
      </c>
      <c r="AF126" s="1" t="s">
        <v>1300</v>
      </c>
      <c r="AG126" s="1" t="s">
        <v>486</v>
      </c>
      <c r="AH126" s="1" t="s">
        <v>94</v>
      </c>
      <c r="AI126" s="1" t="s">
        <v>344</v>
      </c>
    </row>
    <row r="127" spans="1:35" x14ac:dyDescent="0.25">
      <c r="A127">
        <v>124</v>
      </c>
      <c r="B127" s="1" t="s">
        <v>7110</v>
      </c>
      <c r="C127" s="1" t="s">
        <v>6895</v>
      </c>
      <c r="D127" s="14" t="s">
        <v>6896</v>
      </c>
      <c r="E127" s="1" t="s">
        <v>4155</v>
      </c>
      <c r="F127" s="1" t="s">
        <v>7071</v>
      </c>
      <c r="G127" s="14" t="s">
        <v>7091</v>
      </c>
      <c r="H127" s="1" t="s">
        <v>732</v>
      </c>
      <c r="I127" s="1">
        <v>4</v>
      </c>
      <c r="J127" s="1">
        <v>5</v>
      </c>
      <c r="K127" s="1">
        <v>8</v>
      </c>
      <c r="L127" s="1">
        <v>1</v>
      </c>
      <c r="M127" s="2">
        <v>0</v>
      </c>
      <c r="N127" s="4">
        <v>8</v>
      </c>
      <c r="O127" s="1">
        <v>8</v>
      </c>
      <c r="P127" s="1">
        <v>0</v>
      </c>
      <c r="Q127" s="1">
        <v>0</v>
      </c>
      <c r="R127" s="5">
        <v>0</v>
      </c>
      <c r="S127" s="3">
        <v>42</v>
      </c>
      <c r="T127" s="1">
        <v>2</v>
      </c>
      <c r="U127" s="1">
        <v>1</v>
      </c>
      <c r="V127" s="1">
        <v>0</v>
      </c>
      <c r="W127" s="2">
        <v>15</v>
      </c>
      <c r="X127" s="2">
        <v>14</v>
      </c>
      <c r="Y127" s="2">
        <v>14</v>
      </c>
      <c r="Z127" s="4">
        <v>0</v>
      </c>
      <c r="AA127" s="1">
        <v>0</v>
      </c>
      <c r="AB127" s="1">
        <v>0</v>
      </c>
      <c r="AC127" s="41">
        <f t="shared" si="18"/>
        <v>0</v>
      </c>
      <c r="AD127" s="5">
        <v>0</v>
      </c>
      <c r="AE127" s="3" t="s">
        <v>2525</v>
      </c>
      <c r="AF127" s="1" t="s">
        <v>344</v>
      </c>
      <c r="AG127" s="1" t="s">
        <v>486</v>
      </c>
      <c r="AH127" s="1" t="s">
        <v>94</v>
      </c>
      <c r="AI127" s="1" t="s">
        <v>344</v>
      </c>
    </row>
    <row r="128" spans="1:35" x14ac:dyDescent="0.25">
      <c r="A128">
        <v>125</v>
      </c>
      <c r="B128" s="1" t="s">
        <v>7111</v>
      </c>
      <c r="C128" s="1" t="s">
        <v>6895</v>
      </c>
      <c r="D128" s="14" t="s">
        <v>6896</v>
      </c>
      <c r="E128" s="1" t="s">
        <v>4155</v>
      </c>
      <c r="F128" s="1" t="s">
        <v>7072</v>
      </c>
      <c r="G128" s="14" t="s">
        <v>7092</v>
      </c>
      <c r="H128" s="1" t="s">
        <v>344</v>
      </c>
      <c r="I128" s="1"/>
      <c r="J128" s="1"/>
      <c r="K128" s="1"/>
      <c r="L128" s="1"/>
      <c r="M128" s="2">
        <v>0</v>
      </c>
      <c r="N128" s="4">
        <v>39</v>
      </c>
      <c r="O128" s="1">
        <v>2</v>
      </c>
      <c r="P128" s="1">
        <v>0</v>
      </c>
      <c r="Q128" s="1">
        <v>0</v>
      </c>
      <c r="R128" s="5">
        <v>0</v>
      </c>
      <c r="S128" s="3">
        <v>7</v>
      </c>
      <c r="T128" s="1">
        <v>0</v>
      </c>
      <c r="U128" s="1">
        <v>0</v>
      </c>
      <c r="V128" s="1">
        <v>0</v>
      </c>
      <c r="W128" s="2">
        <v>0</v>
      </c>
      <c r="X128" s="2">
        <v>2</v>
      </c>
      <c r="Y128" s="2">
        <v>2</v>
      </c>
      <c r="Z128" s="4">
        <v>25</v>
      </c>
      <c r="AA128" s="1">
        <v>1</v>
      </c>
      <c r="AB128" s="1">
        <v>2</v>
      </c>
      <c r="AC128" s="41">
        <f t="shared" si="18"/>
        <v>0</v>
      </c>
      <c r="AD128" s="5">
        <v>0</v>
      </c>
      <c r="AE128" s="3" t="s">
        <v>1298</v>
      </c>
      <c r="AF128" s="1" t="s">
        <v>344</v>
      </c>
      <c r="AG128" s="1" t="s">
        <v>486</v>
      </c>
      <c r="AH128" s="1" t="s">
        <v>94</v>
      </c>
      <c r="AI128" s="1" t="s">
        <v>344</v>
      </c>
    </row>
    <row r="129" spans="1:35" x14ac:dyDescent="0.25">
      <c r="A129">
        <v>126</v>
      </c>
      <c r="B129" s="1" t="s">
        <v>7112</v>
      </c>
      <c r="C129" s="1" t="s">
        <v>6895</v>
      </c>
      <c r="D129" s="14" t="s">
        <v>6896</v>
      </c>
      <c r="E129" s="1" t="s">
        <v>4155</v>
      </c>
      <c r="F129" s="1" t="s">
        <v>7073</v>
      </c>
      <c r="G129" s="14" t="s">
        <v>7093</v>
      </c>
      <c r="H129" s="1" t="s">
        <v>732</v>
      </c>
      <c r="I129" s="1">
        <v>3</v>
      </c>
      <c r="J129" s="1">
        <v>5</v>
      </c>
      <c r="K129" s="1">
        <v>7</v>
      </c>
      <c r="L129" s="1">
        <v>1</v>
      </c>
      <c r="M129" s="2">
        <v>0</v>
      </c>
      <c r="N129" s="4">
        <v>18</v>
      </c>
      <c r="O129" s="1">
        <v>1</v>
      </c>
      <c r="P129" s="1">
        <v>0</v>
      </c>
      <c r="Q129" s="1">
        <v>0</v>
      </c>
      <c r="R129" s="5">
        <v>0</v>
      </c>
      <c r="S129" s="3">
        <v>13</v>
      </c>
      <c r="T129" s="1">
        <v>1</v>
      </c>
      <c r="U129" s="1">
        <v>0</v>
      </c>
      <c r="V129" s="1">
        <v>0</v>
      </c>
      <c r="W129" s="2">
        <v>0</v>
      </c>
      <c r="X129" s="2">
        <v>0</v>
      </c>
      <c r="Y129" s="2">
        <v>0</v>
      </c>
      <c r="Z129" s="4">
        <v>10</v>
      </c>
      <c r="AA129" s="1">
        <v>0</v>
      </c>
      <c r="AB129" s="1">
        <v>1</v>
      </c>
      <c r="AC129" s="41">
        <f t="shared" si="18"/>
        <v>0</v>
      </c>
      <c r="AD129" s="5">
        <v>3</v>
      </c>
      <c r="AE129" s="3" t="s">
        <v>2525</v>
      </c>
      <c r="AF129" s="1" t="s">
        <v>344</v>
      </c>
      <c r="AG129" s="1" t="s">
        <v>486</v>
      </c>
      <c r="AH129" s="1" t="s">
        <v>94</v>
      </c>
      <c r="AI129" s="1" t="s">
        <v>344</v>
      </c>
    </row>
    <row r="130" spans="1:35" x14ac:dyDescent="0.25">
      <c r="A130">
        <v>127</v>
      </c>
      <c r="B130" s="1" t="s">
        <v>7113</v>
      </c>
      <c r="C130" s="1" t="s">
        <v>6895</v>
      </c>
      <c r="D130" s="14" t="s">
        <v>6896</v>
      </c>
      <c r="E130" s="1" t="s">
        <v>4155</v>
      </c>
      <c r="F130" s="1" t="s">
        <v>7074</v>
      </c>
      <c r="G130" s="14" t="s">
        <v>7094</v>
      </c>
      <c r="H130" s="1" t="s">
        <v>732</v>
      </c>
      <c r="I130" s="1">
        <v>6</v>
      </c>
      <c r="J130" s="1">
        <v>5</v>
      </c>
      <c r="K130" s="1">
        <v>6</v>
      </c>
      <c r="L130" s="1">
        <v>5</v>
      </c>
      <c r="M130" s="2">
        <v>0</v>
      </c>
      <c r="N130" s="4">
        <v>40</v>
      </c>
      <c r="O130" s="1">
        <v>3</v>
      </c>
      <c r="P130" s="1">
        <v>0</v>
      </c>
      <c r="Q130" s="1">
        <v>0</v>
      </c>
      <c r="R130" s="5">
        <v>0</v>
      </c>
      <c r="S130" s="3">
        <v>0</v>
      </c>
      <c r="T130" s="1">
        <v>0</v>
      </c>
      <c r="U130" s="1">
        <v>0</v>
      </c>
      <c r="V130" s="1">
        <v>0</v>
      </c>
      <c r="W130" s="2">
        <v>0</v>
      </c>
      <c r="X130" s="2">
        <v>0</v>
      </c>
      <c r="Y130" s="2">
        <v>0</v>
      </c>
      <c r="Z130" s="4">
        <v>30</v>
      </c>
      <c r="AA130" s="1">
        <v>2</v>
      </c>
      <c r="AB130" s="1">
        <v>0</v>
      </c>
      <c r="AC130" s="41">
        <f t="shared" si="18"/>
        <v>0</v>
      </c>
      <c r="AD130" s="5">
        <v>0</v>
      </c>
      <c r="AE130" s="3" t="s">
        <v>1298</v>
      </c>
      <c r="AF130" s="1" t="s">
        <v>344</v>
      </c>
      <c r="AG130" s="1" t="s">
        <v>486</v>
      </c>
      <c r="AH130" s="1" t="s">
        <v>94</v>
      </c>
      <c r="AI130" s="1" t="s">
        <v>344</v>
      </c>
    </row>
    <row r="131" spans="1:35" x14ac:dyDescent="0.25">
      <c r="A131">
        <v>128</v>
      </c>
      <c r="B131" s="1" t="s">
        <v>7114</v>
      </c>
      <c r="C131" s="1" t="s">
        <v>6895</v>
      </c>
      <c r="D131" s="14" t="s">
        <v>6896</v>
      </c>
      <c r="E131" s="1" t="s">
        <v>4155</v>
      </c>
      <c r="F131" s="1" t="s">
        <v>7075</v>
      </c>
      <c r="G131" s="14" t="s">
        <v>7095</v>
      </c>
      <c r="H131" s="1" t="s">
        <v>732</v>
      </c>
      <c r="I131" s="1">
        <v>2</v>
      </c>
      <c r="J131" s="1">
        <v>6</v>
      </c>
      <c r="K131" s="1">
        <v>6</v>
      </c>
      <c r="L131" s="1">
        <v>2</v>
      </c>
      <c r="M131" s="2">
        <v>0</v>
      </c>
      <c r="N131" s="4">
        <v>29</v>
      </c>
      <c r="O131" s="1">
        <v>2</v>
      </c>
      <c r="P131" s="1">
        <v>0</v>
      </c>
      <c r="Q131" s="1">
        <v>0</v>
      </c>
      <c r="R131" s="5">
        <v>0</v>
      </c>
      <c r="S131" s="3">
        <v>9</v>
      </c>
      <c r="T131" s="1">
        <v>6</v>
      </c>
      <c r="U131" s="1">
        <v>0</v>
      </c>
      <c r="V131" s="1">
        <v>0</v>
      </c>
      <c r="W131" s="2">
        <v>0</v>
      </c>
      <c r="X131" s="2">
        <v>2</v>
      </c>
      <c r="Y131" s="2">
        <v>2</v>
      </c>
      <c r="Z131" s="4">
        <v>12</v>
      </c>
      <c r="AA131" s="1">
        <v>3</v>
      </c>
      <c r="AB131" s="1">
        <v>0</v>
      </c>
      <c r="AC131" s="41">
        <f t="shared" si="18"/>
        <v>0</v>
      </c>
      <c r="AD131" s="5">
        <v>0</v>
      </c>
      <c r="AE131" s="3" t="s">
        <v>1298</v>
      </c>
      <c r="AF131" s="1" t="s">
        <v>1300</v>
      </c>
      <c r="AG131" s="1" t="s">
        <v>486</v>
      </c>
      <c r="AH131" s="1" t="s">
        <v>94</v>
      </c>
      <c r="AI131" s="1" t="s">
        <v>344</v>
      </c>
    </row>
    <row r="132" spans="1:35" x14ac:dyDescent="0.25">
      <c r="A132">
        <v>129</v>
      </c>
      <c r="B132" s="1" t="s">
        <v>7105</v>
      </c>
      <c r="C132" s="1" t="s">
        <v>6895</v>
      </c>
      <c r="D132" s="14" t="s">
        <v>6896</v>
      </c>
      <c r="E132" s="1" t="s">
        <v>4155</v>
      </c>
      <c r="F132" s="1" t="s">
        <v>7076</v>
      </c>
      <c r="G132" s="14" t="s">
        <v>7096</v>
      </c>
      <c r="H132" s="1" t="s">
        <v>344</v>
      </c>
      <c r="I132" s="1">
        <v>3</v>
      </c>
      <c r="J132" s="1">
        <v>3</v>
      </c>
      <c r="K132" s="1">
        <v>3</v>
      </c>
      <c r="L132" s="1">
        <v>3</v>
      </c>
      <c r="M132" s="2">
        <v>0</v>
      </c>
      <c r="N132" s="4">
        <v>15</v>
      </c>
      <c r="O132" s="1">
        <v>0</v>
      </c>
      <c r="P132" s="1">
        <v>0</v>
      </c>
      <c r="Q132" s="1">
        <v>0</v>
      </c>
      <c r="R132" s="5">
        <v>0</v>
      </c>
      <c r="S132" s="3">
        <v>24</v>
      </c>
      <c r="T132" s="1">
        <v>2</v>
      </c>
      <c r="U132" s="1">
        <v>0</v>
      </c>
      <c r="V132" s="1">
        <v>0</v>
      </c>
      <c r="W132" s="2">
        <v>0</v>
      </c>
      <c r="X132" s="2">
        <v>11</v>
      </c>
      <c r="Y132" s="2">
        <v>11</v>
      </c>
      <c r="Z132" s="4">
        <v>18</v>
      </c>
      <c r="AA132" s="1">
        <v>0</v>
      </c>
      <c r="AB132" s="1">
        <v>1</v>
      </c>
      <c r="AC132" s="41">
        <f t="shared" si="18"/>
        <v>0</v>
      </c>
      <c r="AD132" s="5">
        <v>1</v>
      </c>
      <c r="AE132" s="3" t="s">
        <v>2525</v>
      </c>
      <c r="AF132" s="1" t="s">
        <v>344</v>
      </c>
      <c r="AG132" s="1" t="s">
        <v>486</v>
      </c>
      <c r="AH132" s="1" t="s">
        <v>94</v>
      </c>
      <c r="AI132" s="1" t="s">
        <v>344</v>
      </c>
    </row>
    <row r="133" spans="1:35" x14ac:dyDescent="0.25">
      <c r="A133">
        <v>130</v>
      </c>
      <c r="B133" s="1" t="s">
        <v>7115</v>
      </c>
      <c r="C133" s="1" t="s">
        <v>6895</v>
      </c>
      <c r="D133" s="14" t="s">
        <v>6896</v>
      </c>
      <c r="E133" s="1" t="s">
        <v>4155</v>
      </c>
      <c r="F133" s="1" t="s">
        <v>7077</v>
      </c>
      <c r="G133" s="14" t="s">
        <v>7097</v>
      </c>
      <c r="H133" s="1" t="s">
        <v>344</v>
      </c>
      <c r="I133" s="1">
        <v>2</v>
      </c>
      <c r="J133" s="1">
        <v>4</v>
      </c>
      <c r="K133" s="1">
        <v>4</v>
      </c>
      <c r="L133" s="1">
        <v>2</v>
      </c>
      <c r="M133" s="2">
        <v>0</v>
      </c>
      <c r="N133" s="4">
        <v>17</v>
      </c>
      <c r="O133" s="1">
        <v>1</v>
      </c>
      <c r="P133" s="1">
        <v>0</v>
      </c>
      <c r="Q133" s="1">
        <v>1</v>
      </c>
      <c r="R133" s="5">
        <v>0</v>
      </c>
      <c r="S133" s="3">
        <v>17</v>
      </c>
      <c r="T133" s="1">
        <v>0</v>
      </c>
      <c r="U133" s="1">
        <v>0</v>
      </c>
      <c r="V133" s="1">
        <v>0</v>
      </c>
      <c r="W133" s="2">
        <v>0</v>
      </c>
      <c r="X133" s="2">
        <v>4</v>
      </c>
      <c r="Y133" s="2">
        <v>2</v>
      </c>
      <c r="Z133" s="4">
        <v>5</v>
      </c>
      <c r="AA133" s="1">
        <v>1</v>
      </c>
      <c r="AB133" s="1">
        <v>0</v>
      </c>
      <c r="AC133" s="41">
        <f t="shared" si="18"/>
        <v>0</v>
      </c>
      <c r="AD133" s="5">
        <v>0</v>
      </c>
      <c r="AE133" s="3" t="s">
        <v>2525</v>
      </c>
      <c r="AF133" s="1" t="s">
        <v>344</v>
      </c>
      <c r="AG133" s="1" t="s">
        <v>486</v>
      </c>
      <c r="AH133" s="1" t="s">
        <v>94</v>
      </c>
      <c r="AI133" s="1" t="s">
        <v>344</v>
      </c>
    </row>
    <row r="134" spans="1:35" x14ac:dyDescent="0.25">
      <c r="A134">
        <v>131</v>
      </c>
      <c r="B134" s="1" t="s">
        <v>7136</v>
      </c>
      <c r="C134" s="1" t="s">
        <v>6895</v>
      </c>
      <c r="D134" s="14" t="s">
        <v>6896</v>
      </c>
      <c r="E134" s="1" t="s">
        <v>4197</v>
      </c>
      <c r="F134" s="1" t="s">
        <v>7116</v>
      </c>
      <c r="G134" s="14" t="s">
        <v>7153</v>
      </c>
      <c r="H134" s="1" t="s">
        <v>732</v>
      </c>
      <c r="I134" s="1">
        <v>6</v>
      </c>
      <c r="J134" s="1">
        <v>5</v>
      </c>
      <c r="K134" s="1">
        <v>9</v>
      </c>
      <c r="L134" s="1">
        <v>2</v>
      </c>
      <c r="M134" s="2">
        <v>0</v>
      </c>
      <c r="N134" s="4">
        <v>7</v>
      </c>
      <c r="O134" s="1">
        <v>0</v>
      </c>
      <c r="P134" s="1">
        <v>1</v>
      </c>
      <c r="Q134" s="1">
        <v>0</v>
      </c>
      <c r="R134" s="5">
        <v>1</v>
      </c>
      <c r="S134" s="3">
        <v>9</v>
      </c>
      <c r="T134" s="1">
        <v>0</v>
      </c>
      <c r="U134" s="1">
        <v>2</v>
      </c>
      <c r="V134" s="1">
        <v>0</v>
      </c>
      <c r="W134" s="2">
        <v>1</v>
      </c>
      <c r="X134" s="2">
        <v>3</v>
      </c>
      <c r="Y134" s="2">
        <v>3</v>
      </c>
      <c r="Z134" s="4">
        <v>6</v>
      </c>
      <c r="AA134" s="1">
        <v>0</v>
      </c>
      <c r="AB134" s="1">
        <v>1</v>
      </c>
      <c r="AC134" s="1">
        <v>0</v>
      </c>
      <c r="AD134" s="5">
        <v>0</v>
      </c>
      <c r="AE134" s="3" t="s">
        <v>344</v>
      </c>
      <c r="AF134" s="1" t="s">
        <v>344</v>
      </c>
      <c r="AG134" s="1" t="s">
        <v>486</v>
      </c>
      <c r="AH134" s="1" t="s">
        <v>94</v>
      </c>
      <c r="AI134" s="1" t="s">
        <v>73</v>
      </c>
    </row>
    <row r="135" spans="1:35" x14ac:dyDescent="0.25">
      <c r="A135">
        <v>132</v>
      </c>
      <c r="B135" s="1" t="s">
        <v>7137</v>
      </c>
      <c r="C135" s="1" t="s">
        <v>6895</v>
      </c>
      <c r="D135" s="14" t="s">
        <v>6896</v>
      </c>
      <c r="E135" s="1" t="s">
        <v>4197</v>
      </c>
      <c r="F135" s="1" t="s">
        <v>7117</v>
      </c>
      <c r="G135" s="14" t="s">
        <v>7154</v>
      </c>
      <c r="H135" s="1" t="s">
        <v>732</v>
      </c>
      <c r="I135" s="1">
        <v>5</v>
      </c>
      <c r="J135" s="1">
        <v>3</v>
      </c>
      <c r="K135" s="1">
        <v>3</v>
      </c>
      <c r="L135" s="1">
        <v>5</v>
      </c>
      <c r="M135" s="2">
        <v>0</v>
      </c>
      <c r="N135" s="4">
        <v>6</v>
      </c>
      <c r="O135" s="1">
        <v>0</v>
      </c>
      <c r="P135" s="1">
        <v>0</v>
      </c>
      <c r="Q135" s="1">
        <v>0</v>
      </c>
      <c r="R135" s="5">
        <v>0</v>
      </c>
      <c r="S135" s="3">
        <v>8</v>
      </c>
      <c r="T135" s="1">
        <v>0</v>
      </c>
      <c r="U135" s="1">
        <v>1</v>
      </c>
      <c r="V135" s="1">
        <v>0</v>
      </c>
      <c r="W135" s="2">
        <v>0</v>
      </c>
      <c r="X135" s="2">
        <v>4</v>
      </c>
      <c r="Y135" s="2">
        <v>4</v>
      </c>
      <c r="Z135" s="4">
        <v>8</v>
      </c>
      <c r="AA135" s="1">
        <v>0</v>
      </c>
      <c r="AB135" s="1">
        <v>0</v>
      </c>
      <c r="AC135" s="1">
        <v>0</v>
      </c>
      <c r="AD135" s="5">
        <v>0</v>
      </c>
      <c r="AE135" s="3" t="s">
        <v>1298</v>
      </c>
      <c r="AF135" s="1" t="s">
        <v>344</v>
      </c>
      <c r="AG135" s="1" t="s">
        <v>486</v>
      </c>
      <c r="AH135" s="1" t="s">
        <v>94</v>
      </c>
      <c r="AI135" s="1" t="s">
        <v>73</v>
      </c>
    </row>
    <row r="136" spans="1:35" x14ac:dyDescent="0.25">
      <c r="A136">
        <v>133</v>
      </c>
      <c r="B136" s="1" t="s">
        <v>7138</v>
      </c>
      <c r="C136" s="1" t="s">
        <v>6895</v>
      </c>
      <c r="D136" s="14" t="s">
        <v>6896</v>
      </c>
      <c r="E136" s="1" t="s">
        <v>4197</v>
      </c>
      <c r="F136" s="1" t="s">
        <v>7118</v>
      </c>
      <c r="G136" s="14" t="s">
        <v>7155</v>
      </c>
      <c r="H136" s="1" t="s">
        <v>732</v>
      </c>
      <c r="I136" s="1">
        <v>2</v>
      </c>
      <c r="J136" s="1">
        <v>1</v>
      </c>
      <c r="K136" s="1">
        <v>3</v>
      </c>
      <c r="L136" s="1">
        <v>0</v>
      </c>
      <c r="M136" s="2">
        <v>0</v>
      </c>
      <c r="N136" s="4">
        <v>3</v>
      </c>
      <c r="O136" s="1">
        <v>0</v>
      </c>
      <c r="P136" s="1">
        <v>0</v>
      </c>
      <c r="Q136" s="1">
        <v>0</v>
      </c>
      <c r="R136" s="5">
        <v>0</v>
      </c>
      <c r="S136" s="3">
        <v>3</v>
      </c>
      <c r="T136" s="1">
        <v>0</v>
      </c>
      <c r="U136" s="1">
        <v>0</v>
      </c>
      <c r="V136" s="1">
        <v>0</v>
      </c>
      <c r="W136" s="2">
        <v>0</v>
      </c>
      <c r="X136" s="2">
        <v>1</v>
      </c>
      <c r="Y136" s="2">
        <v>1</v>
      </c>
      <c r="Z136" s="4">
        <v>0</v>
      </c>
      <c r="AA136" s="1">
        <v>0</v>
      </c>
      <c r="AB136" s="1">
        <v>0</v>
      </c>
      <c r="AC136" s="1">
        <v>0</v>
      </c>
      <c r="AD136" s="5">
        <v>0</v>
      </c>
      <c r="AE136" s="3" t="s">
        <v>2525</v>
      </c>
      <c r="AF136" s="1" t="s">
        <v>344</v>
      </c>
      <c r="AG136" s="1" t="s">
        <v>486</v>
      </c>
      <c r="AH136" s="1" t="s">
        <v>94</v>
      </c>
      <c r="AI136" s="1" t="s">
        <v>73</v>
      </c>
    </row>
    <row r="137" spans="1:35" x14ac:dyDescent="0.25">
      <c r="A137">
        <v>134</v>
      </c>
      <c r="B137" s="1" t="s">
        <v>7139</v>
      </c>
      <c r="C137" s="1" t="s">
        <v>6895</v>
      </c>
      <c r="D137" s="14" t="s">
        <v>6896</v>
      </c>
      <c r="E137" s="1" t="s">
        <v>4197</v>
      </c>
      <c r="F137" s="1" t="s">
        <v>7119</v>
      </c>
      <c r="G137" s="14" t="s">
        <v>7156</v>
      </c>
      <c r="H137" s="1" t="s">
        <v>344</v>
      </c>
      <c r="I137" s="1">
        <v>3</v>
      </c>
      <c r="J137" s="1">
        <v>0</v>
      </c>
      <c r="K137" s="1">
        <v>2</v>
      </c>
      <c r="L137" s="1">
        <v>1</v>
      </c>
      <c r="M137" s="2">
        <v>0</v>
      </c>
      <c r="N137" s="4">
        <v>5</v>
      </c>
      <c r="O137" s="1">
        <v>0</v>
      </c>
      <c r="P137" s="1">
        <v>0</v>
      </c>
      <c r="Q137" s="1">
        <v>0</v>
      </c>
      <c r="R137" s="5">
        <v>0</v>
      </c>
      <c r="S137" s="3">
        <v>5</v>
      </c>
      <c r="T137" s="1">
        <v>0</v>
      </c>
      <c r="U137" s="1">
        <v>0</v>
      </c>
      <c r="V137" s="1">
        <v>0</v>
      </c>
      <c r="W137" s="2">
        <v>2</v>
      </c>
      <c r="X137" s="2">
        <v>1</v>
      </c>
      <c r="Y137" s="2">
        <v>1</v>
      </c>
      <c r="Z137" s="4">
        <v>0</v>
      </c>
      <c r="AA137" s="1">
        <v>0</v>
      </c>
      <c r="AB137" s="1">
        <v>0</v>
      </c>
      <c r="AC137" s="1">
        <v>0</v>
      </c>
      <c r="AD137" s="5">
        <v>0</v>
      </c>
      <c r="AE137" s="3" t="s">
        <v>2525</v>
      </c>
      <c r="AF137" s="1" t="s">
        <v>344</v>
      </c>
      <c r="AG137" s="1" t="s">
        <v>486</v>
      </c>
      <c r="AH137" s="1" t="s">
        <v>94</v>
      </c>
      <c r="AI137" s="1" t="s">
        <v>73</v>
      </c>
    </row>
    <row r="138" spans="1:35" x14ac:dyDescent="0.25">
      <c r="A138">
        <v>135</v>
      </c>
      <c r="B138" s="1" t="s">
        <v>7140</v>
      </c>
      <c r="C138" s="1" t="s">
        <v>6895</v>
      </c>
      <c r="D138" s="14" t="s">
        <v>6896</v>
      </c>
      <c r="E138" s="1" t="s">
        <v>4197</v>
      </c>
      <c r="F138" s="1" t="s">
        <v>7120</v>
      </c>
      <c r="G138" s="14" t="s">
        <v>7157</v>
      </c>
      <c r="H138" s="1" t="s">
        <v>732</v>
      </c>
      <c r="I138" s="1">
        <v>9</v>
      </c>
      <c r="J138" s="1">
        <v>12</v>
      </c>
      <c r="K138" s="1">
        <v>11</v>
      </c>
      <c r="L138" s="1">
        <v>10</v>
      </c>
      <c r="M138" s="2">
        <v>0</v>
      </c>
      <c r="N138" s="4">
        <v>11</v>
      </c>
      <c r="O138" s="1">
        <v>0</v>
      </c>
      <c r="P138" s="1">
        <v>0</v>
      </c>
      <c r="Q138" s="1">
        <v>0</v>
      </c>
      <c r="R138" s="5">
        <v>0</v>
      </c>
      <c r="S138" s="3">
        <v>0</v>
      </c>
      <c r="T138" s="1">
        <v>0</v>
      </c>
      <c r="U138" s="1">
        <v>0</v>
      </c>
      <c r="V138" s="1">
        <v>0</v>
      </c>
      <c r="W138" s="2">
        <v>0</v>
      </c>
      <c r="X138" s="2">
        <v>0</v>
      </c>
      <c r="Y138" s="2">
        <v>0</v>
      </c>
      <c r="Z138" s="4">
        <v>3</v>
      </c>
      <c r="AA138" s="1">
        <v>1</v>
      </c>
      <c r="AB138" s="1">
        <v>0</v>
      </c>
      <c r="AC138" s="1">
        <v>0</v>
      </c>
      <c r="AD138" s="5">
        <v>0</v>
      </c>
      <c r="AE138" s="3" t="s">
        <v>1298</v>
      </c>
      <c r="AF138" s="1" t="s">
        <v>344</v>
      </c>
      <c r="AG138" s="1" t="s">
        <v>486</v>
      </c>
      <c r="AH138" s="1" t="s">
        <v>94</v>
      </c>
      <c r="AI138" s="1" t="s">
        <v>73</v>
      </c>
    </row>
    <row r="139" spans="1:35" x14ac:dyDescent="0.25">
      <c r="A139">
        <v>136</v>
      </c>
      <c r="B139" s="1" t="s">
        <v>7141</v>
      </c>
      <c r="C139" s="1" t="s">
        <v>6895</v>
      </c>
      <c r="D139" s="14" t="s">
        <v>6896</v>
      </c>
      <c r="E139" s="1" t="s">
        <v>4197</v>
      </c>
      <c r="F139" s="1" t="s">
        <v>7121</v>
      </c>
      <c r="G139" s="14" t="s">
        <v>7158</v>
      </c>
      <c r="H139" s="1" t="s">
        <v>732</v>
      </c>
      <c r="I139" s="1">
        <v>7</v>
      </c>
      <c r="J139" s="1">
        <v>0</v>
      </c>
      <c r="K139" s="1">
        <v>2</v>
      </c>
      <c r="L139" s="1">
        <v>5</v>
      </c>
      <c r="M139" s="2">
        <v>0</v>
      </c>
      <c r="N139" s="4">
        <v>9</v>
      </c>
      <c r="O139" s="1">
        <v>0</v>
      </c>
      <c r="P139" s="1">
        <v>0</v>
      </c>
      <c r="Q139" s="1">
        <v>0</v>
      </c>
      <c r="R139" s="5">
        <v>0</v>
      </c>
      <c r="S139" s="3">
        <v>6</v>
      </c>
      <c r="T139" s="1">
        <v>0</v>
      </c>
      <c r="U139" s="1">
        <v>0</v>
      </c>
      <c r="V139" s="1">
        <v>0</v>
      </c>
      <c r="W139" s="2">
        <v>0</v>
      </c>
      <c r="X139" s="2">
        <v>4</v>
      </c>
      <c r="Y139" s="2">
        <v>4</v>
      </c>
      <c r="Z139" s="4">
        <v>13</v>
      </c>
      <c r="AA139" s="1">
        <v>0</v>
      </c>
      <c r="AB139" s="1">
        <v>3</v>
      </c>
      <c r="AC139" s="1">
        <v>1</v>
      </c>
      <c r="AD139" s="5">
        <v>0</v>
      </c>
      <c r="AE139" s="3" t="s">
        <v>1298</v>
      </c>
      <c r="AF139" s="1" t="s">
        <v>344</v>
      </c>
      <c r="AG139" s="1" t="s">
        <v>486</v>
      </c>
      <c r="AH139" s="1" t="s">
        <v>94</v>
      </c>
      <c r="AI139" s="1" t="s">
        <v>73</v>
      </c>
    </row>
    <row r="140" spans="1:35" x14ac:dyDescent="0.25">
      <c r="A140">
        <v>137</v>
      </c>
      <c r="B140" s="1" t="s">
        <v>7142</v>
      </c>
      <c r="C140" s="1" t="s">
        <v>6895</v>
      </c>
      <c r="D140" s="14" t="s">
        <v>6896</v>
      </c>
      <c r="E140" s="1" t="s">
        <v>4197</v>
      </c>
      <c r="F140" s="1" t="s">
        <v>7122</v>
      </c>
      <c r="G140" s="14" t="s">
        <v>7159</v>
      </c>
      <c r="H140" s="1" t="s">
        <v>732</v>
      </c>
      <c r="I140" s="1">
        <v>3</v>
      </c>
      <c r="J140" s="1">
        <v>2</v>
      </c>
      <c r="K140" s="1">
        <v>2</v>
      </c>
      <c r="L140" s="1">
        <v>3</v>
      </c>
      <c r="M140" s="2">
        <v>0</v>
      </c>
      <c r="N140" s="4">
        <v>6</v>
      </c>
      <c r="O140" s="1">
        <v>0</v>
      </c>
      <c r="P140" s="1">
        <v>0</v>
      </c>
      <c r="Q140" s="1">
        <v>0</v>
      </c>
      <c r="R140" s="5">
        <v>0</v>
      </c>
      <c r="S140" s="3">
        <v>1</v>
      </c>
      <c r="T140" s="1">
        <v>0</v>
      </c>
      <c r="U140" s="1">
        <v>0</v>
      </c>
      <c r="V140" s="1">
        <v>0</v>
      </c>
      <c r="W140" s="2">
        <v>0</v>
      </c>
      <c r="X140" s="2">
        <v>0</v>
      </c>
      <c r="Y140" s="2">
        <v>0</v>
      </c>
      <c r="Z140" s="4">
        <v>4</v>
      </c>
      <c r="AA140" s="1">
        <v>0</v>
      </c>
      <c r="AB140" s="1">
        <v>0</v>
      </c>
      <c r="AC140" s="1">
        <v>0</v>
      </c>
      <c r="AD140" s="5">
        <v>0</v>
      </c>
      <c r="AE140" s="3" t="s">
        <v>1298</v>
      </c>
      <c r="AF140" s="1" t="s">
        <v>344</v>
      </c>
      <c r="AG140" s="1" t="s">
        <v>486</v>
      </c>
      <c r="AH140" s="1" t="s">
        <v>94</v>
      </c>
      <c r="AI140" s="1" t="s">
        <v>73</v>
      </c>
    </row>
    <row r="141" spans="1:35" x14ac:dyDescent="0.25">
      <c r="A141">
        <v>138</v>
      </c>
      <c r="B141" s="1" t="s">
        <v>6995</v>
      </c>
      <c r="C141" s="1" t="s">
        <v>6895</v>
      </c>
      <c r="D141" s="14" t="s">
        <v>6896</v>
      </c>
      <c r="E141" s="1" t="s">
        <v>4197</v>
      </c>
      <c r="F141" s="1" t="s">
        <v>7123</v>
      </c>
      <c r="G141" s="14" t="s">
        <v>7160</v>
      </c>
      <c r="H141" s="1" t="s">
        <v>344</v>
      </c>
      <c r="I141" s="1">
        <v>1</v>
      </c>
      <c r="J141" s="1">
        <v>6</v>
      </c>
      <c r="K141" s="1">
        <v>3</v>
      </c>
      <c r="L141" s="1">
        <v>4</v>
      </c>
      <c r="M141" s="2">
        <v>0</v>
      </c>
      <c r="N141" s="4">
        <v>7</v>
      </c>
      <c r="O141" s="1">
        <v>0</v>
      </c>
      <c r="P141" s="1">
        <v>1</v>
      </c>
      <c r="Q141" s="1">
        <v>0</v>
      </c>
      <c r="R141" s="5">
        <v>0</v>
      </c>
      <c r="S141" s="3">
        <v>12</v>
      </c>
      <c r="T141" s="1">
        <v>0</v>
      </c>
      <c r="U141" s="1">
        <v>2</v>
      </c>
      <c r="V141" s="1">
        <v>0</v>
      </c>
      <c r="W141" s="2">
        <v>3</v>
      </c>
      <c r="X141" s="2">
        <v>5</v>
      </c>
      <c r="Y141" s="2">
        <v>5</v>
      </c>
      <c r="Z141" s="4">
        <v>11</v>
      </c>
      <c r="AA141" s="1">
        <v>3</v>
      </c>
      <c r="AB141" s="1">
        <v>1</v>
      </c>
      <c r="AC141" s="1">
        <v>0</v>
      </c>
      <c r="AD141" s="5">
        <v>1</v>
      </c>
      <c r="AE141" s="3" t="s">
        <v>344</v>
      </c>
      <c r="AF141" s="1" t="s">
        <v>344</v>
      </c>
      <c r="AG141" s="1" t="s">
        <v>486</v>
      </c>
      <c r="AH141" s="1" t="s">
        <v>94</v>
      </c>
      <c r="AI141" s="1" t="s">
        <v>73</v>
      </c>
    </row>
    <row r="142" spans="1:35" x14ac:dyDescent="0.25">
      <c r="A142">
        <v>139</v>
      </c>
      <c r="B142" s="1" t="s">
        <v>7143</v>
      </c>
      <c r="C142" s="1" t="s">
        <v>6895</v>
      </c>
      <c r="D142" s="14" t="s">
        <v>6896</v>
      </c>
      <c r="E142" s="1" t="s">
        <v>4197</v>
      </c>
      <c r="F142" s="1" t="s">
        <v>7124</v>
      </c>
      <c r="G142" s="14" t="s">
        <v>7161</v>
      </c>
      <c r="H142" s="1" t="s">
        <v>732</v>
      </c>
      <c r="I142" s="1">
        <v>5</v>
      </c>
      <c r="J142" s="1">
        <v>10</v>
      </c>
      <c r="K142" s="1">
        <v>3</v>
      </c>
      <c r="L142" s="1">
        <v>12</v>
      </c>
      <c r="M142" s="2">
        <v>0</v>
      </c>
      <c r="N142" s="4">
        <v>5</v>
      </c>
      <c r="O142" s="1">
        <v>0</v>
      </c>
      <c r="P142" s="1">
        <v>0</v>
      </c>
      <c r="Q142" s="1">
        <v>0</v>
      </c>
      <c r="R142" s="5">
        <v>0</v>
      </c>
      <c r="S142" s="3">
        <v>3</v>
      </c>
      <c r="T142" s="1">
        <v>0</v>
      </c>
      <c r="U142" s="1">
        <v>0</v>
      </c>
      <c r="V142" s="1">
        <v>0</v>
      </c>
      <c r="W142" s="2">
        <v>0</v>
      </c>
      <c r="X142" s="2">
        <v>0</v>
      </c>
      <c r="Y142" s="2">
        <v>0</v>
      </c>
      <c r="Z142" s="4">
        <v>0</v>
      </c>
      <c r="AA142" s="1">
        <v>0</v>
      </c>
      <c r="AB142" s="1">
        <v>0</v>
      </c>
      <c r="AC142" s="1">
        <v>0</v>
      </c>
      <c r="AD142" s="5">
        <v>0</v>
      </c>
      <c r="AE142" s="3" t="s">
        <v>1298</v>
      </c>
      <c r="AF142" s="1" t="s">
        <v>344</v>
      </c>
      <c r="AG142" s="1" t="s">
        <v>486</v>
      </c>
      <c r="AH142" s="1" t="s">
        <v>94</v>
      </c>
      <c r="AI142" s="1" t="s">
        <v>73</v>
      </c>
    </row>
    <row r="143" spans="1:35" x14ac:dyDescent="0.25">
      <c r="A143">
        <v>140</v>
      </c>
      <c r="B143" s="1" t="s">
        <v>7144</v>
      </c>
      <c r="C143" s="1" t="s">
        <v>6895</v>
      </c>
      <c r="D143" s="14" t="s">
        <v>6896</v>
      </c>
      <c r="E143" s="1" t="s">
        <v>4197</v>
      </c>
      <c r="F143" s="1" t="s">
        <v>7125</v>
      </c>
      <c r="G143" s="14" t="s">
        <v>7162</v>
      </c>
      <c r="H143" s="1" t="s">
        <v>732</v>
      </c>
      <c r="I143" s="1">
        <v>0</v>
      </c>
      <c r="J143" s="1">
        <v>2</v>
      </c>
      <c r="K143" s="1">
        <v>1</v>
      </c>
      <c r="L143" s="1">
        <v>1</v>
      </c>
      <c r="M143" s="2">
        <v>0</v>
      </c>
      <c r="N143" s="4">
        <v>12</v>
      </c>
      <c r="O143" s="1">
        <v>0</v>
      </c>
      <c r="P143" s="1">
        <v>3</v>
      </c>
      <c r="Q143" s="1">
        <v>0</v>
      </c>
      <c r="R143" s="5">
        <v>0</v>
      </c>
      <c r="S143" s="3">
        <v>0</v>
      </c>
      <c r="T143" s="1">
        <v>0</v>
      </c>
      <c r="U143" s="1">
        <v>0</v>
      </c>
      <c r="V143" s="1">
        <v>0</v>
      </c>
      <c r="W143" s="2">
        <v>0</v>
      </c>
      <c r="X143" s="2">
        <v>0</v>
      </c>
      <c r="Y143" s="2">
        <v>0</v>
      </c>
      <c r="Z143" s="4">
        <v>7</v>
      </c>
      <c r="AA143" s="1">
        <v>2</v>
      </c>
      <c r="AB143" s="1">
        <v>1</v>
      </c>
      <c r="AC143" s="1">
        <v>0</v>
      </c>
      <c r="AD143" s="5">
        <v>1</v>
      </c>
      <c r="AE143" s="3" t="s">
        <v>344</v>
      </c>
      <c r="AF143" s="1" t="s">
        <v>344</v>
      </c>
      <c r="AG143" s="1" t="s">
        <v>486</v>
      </c>
      <c r="AH143" s="1" t="s">
        <v>94</v>
      </c>
      <c r="AI143" s="1" t="s">
        <v>73</v>
      </c>
    </row>
    <row r="144" spans="1:35" x14ac:dyDescent="0.25">
      <c r="A144">
        <v>141</v>
      </c>
      <c r="B144" s="1" t="s">
        <v>7145</v>
      </c>
      <c r="C144" s="1" t="s">
        <v>6895</v>
      </c>
      <c r="D144" s="14" t="s">
        <v>6896</v>
      </c>
      <c r="E144" s="1" t="s">
        <v>4197</v>
      </c>
      <c r="F144" s="1" t="s">
        <v>7126</v>
      </c>
      <c r="G144" s="14" t="s">
        <v>7163</v>
      </c>
      <c r="H144" s="1" t="s">
        <v>732</v>
      </c>
      <c r="I144" s="1">
        <v>8</v>
      </c>
      <c r="J144" s="1">
        <v>3</v>
      </c>
      <c r="K144" s="1">
        <v>2</v>
      </c>
      <c r="L144" s="1">
        <v>9</v>
      </c>
      <c r="M144" s="2">
        <v>0</v>
      </c>
      <c r="N144" s="4">
        <v>4</v>
      </c>
      <c r="O144" s="1">
        <v>0</v>
      </c>
      <c r="P144" s="1">
        <v>0</v>
      </c>
      <c r="Q144" s="1">
        <v>0</v>
      </c>
      <c r="R144" s="5">
        <v>6</v>
      </c>
      <c r="S144" s="3">
        <v>13</v>
      </c>
      <c r="T144" s="1">
        <v>0</v>
      </c>
      <c r="U144" s="1">
        <v>1</v>
      </c>
      <c r="V144" s="1">
        <v>0</v>
      </c>
      <c r="W144" s="2">
        <v>0</v>
      </c>
      <c r="X144" s="2">
        <v>6</v>
      </c>
      <c r="Y144" s="2">
        <v>6</v>
      </c>
      <c r="Z144" s="4">
        <v>0</v>
      </c>
      <c r="AA144" s="1">
        <v>0</v>
      </c>
      <c r="AB144" s="1">
        <v>0</v>
      </c>
      <c r="AC144" s="1">
        <v>0</v>
      </c>
      <c r="AD144" s="5">
        <v>0</v>
      </c>
      <c r="AE144" s="3" t="s">
        <v>1298</v>
      </c>
      <c r="AF144" s="1" t="s">
        <v>344</v>
      </c>
      <c r="AG144" s="1" t="s">
        <v>486</v>
      </c>
      <c r="AH144" s="1" t="s">
        <v>94</v>
      </c>
      <c r="AI144" s="1" t="s">
        <v>73</v>
      </c>
    </row>
    <row r="145" spans="1:35" x14ac:dyDescent="0.25">
      <c r="A145">
        <v>142</v>
      </c>
      <c r="B145" s="1" t="s">
        <v>7146</v>
      </c>
      <c r="C145" s="1" t="s">
        <v>6895</v>
      </c>
      <c r="D145" s="14" t="s">
        <v>6896</v>
      </c>
      <c r="E145" s="1" t="s">
        <v>4197</v>
      </c>
      <c r="F145" s="1" t="s">
        <v>7127</v>
      </c>
      <c r="G145" s="14" t="s">
        <v>7164</v>
      </c>
      <c r="H145" s="1" t="s">
        <v>732</v>
      </c>
      <c r="I145" s="1">
        <v>6</v>
      </c>
      <c r="J145" s="1">
        <v>2</v>
      </c>
      <c r="K145" s="1">
        <v>2</v>
      </c>
      <c r="L145" s="1">
        <v>6</v>
      </c>
      <c r="M145" s="2">
        <v>0</v>
      </c>
      <c r="N145" s="4">
        <v>13</v>
      </c>
      <c r="O145" s="1">
        <v>2</v>
      </c>
      <c r="P145" s="1">
        <v>0</v>
      </c>
      <c r="Q145" s="1">
        <v>0</v>
      </c>
      <c r="R145" s="5">
        <v>8</v>
      </c>
      <c r="S145" s="3">
        <v>12</v>
      </c>
      <c r="T145" s="1">
        <v>0</v>
      </c>
      <c r="U145" s="1">
        <v>4</v>
      </c>
      <c r="V145" s="1">
        <v>0</v>
      </c>
      <c r="W145" s="2">
        <v>2</v>
      </c>
      <c r="X145" s="2">
        <v>7</v>
      </c>
      <c r="Y145" s="2">
        <v>6</v>
      </c>
      <c r="Z145" s="4">
        <v>9</v>
      </c>
      <c r="AA145" s="1">
        <v>0</v>
      </c>
      <c r="AB145" s="1">
        <v>0</v>
      </c>
      <c r="AC145" s="1">
        <v>1</v>
      </c>
      <c r="AD145" s="5">
        <v>0</v>
      </c>
      <c r="AE145" s="3" t="s">
        <v>344</v>
      </c>
      <c r="AF145" s="1" t="s">
        <v>344</v>
      </c>
      <c r="AG145" s="1" t="s">
        <v>486</v>
      </c>
      <c r="AH145" s="1" t="s">
        <v>94</v>
      </c>
      <c r="AI145" s="1" t="s">
        <v>73</v>
      </c>
    </row>
    <row r="146" spans="1:35" x14ac:dyDescent="0.25">
      <c r="A146">
        <v>143</v>
      </c>
      <c r="B146" s="1" t="s">
        <v>7147</v>
      </c>
      <c r="C146" s="1" t="s">
        <v>6895</v>
      </c>
      <c r="D146" s="14" t="s">
        <v>6896</v>
      </c>
      <c r="E146" s="1" t="s">
        <v>4197</v>
      </c>
      <c r="F146" s="1" t="s">
        <v>7128</v>
      </c>
      <c r="G146" s="14" t="s">
        <v>7165</v>
      </c>
      <c r="H146" s="1" t="s">
        <v>344</v>
      </c>
      <c r="I146" s="1">
        <v>3</v>
      </c>
      <c r="J146" s="1">
        <v>4</v>
      </c>
      <c r="K146" s="1">
        <v>2</v>
      </c>
      <c r="L146" s="1">
        <v>5</v>
      </c>
      <c r="M146" s="2">
        <v>0</v>
      </c>
      <c r="N146" s="4">
        <v>9</v>
      </c>
      <c r="O146" s="1">
        <v>1</v>
      </c>
      <c r="P146" s="1">
        <v>0</v>
      </c>
      <c r="Q146" s="1">
        <v>0</v>
      </c>
      <c r="R146" s="5">
        <v>1</v>
      </c>
      <c r="S146" s="3">
        <v>18</v>
      </c>
      <c r="T146" s="1">
        <v>0</v>
      </c>
      <c r="U146" s="1">
        <v>1</v>
      </c>
      <c r="V146" s="1">
        <v>0</v>
      </c>
      <c r="W146" s="2">
        <v>1</v>
      </c>
      <c r="X146" s="2">
        <v>2</v>
      </c>
      <c r="Y146" s="2">
        <v>2</v>
      </c>
      <c r="Z146" s="4">
        <v>0</v>
      </c>
      <c r="AA146" s="1">
        <v>0</v>
      </c>
      <c r="AB146" s="1">
        <v>0</v>
      </c>
      <c r="AC146" s="1">
        <v>0</v>
      </c>
      <c r="AD146" s="5">
        <v>0</v>
      </c>
      <c r="AE146" s="3" t="s">
        <v>1298</v>
      </c>
      <c r="AF146" s="1" t="s">
        <v>344</v>
      </c>
      <c r="AG146" s="1" t="s">
        <v>486</v>
      </c>
      <c r="AH146" s="1" t="s">
        <v>94</v>
      </c>
      <c r="AI146" s="1" t="s">
        <v>73</v>
      </c>
    </row>
    <row r="147" spans="1:35" x14ac:dyDescent="0.25">
      <c r="A147">
        <v>144</v>
      </c>
      <c r="B147" s="1" t="s">
        <v>7148</v>
      </c>
      <c r="C147" s="1" t="s">
        <v>6895</v>
      </c>
      <c r="D147" s="14" t="s">
        <v>6896</v>
      </c>
      <c r="E147" s="1" t="s">
        <v>4197</v>
      </c>
      <c r="F147" s="1" t="s">
        <v>7129</v>
      </c>
      <c r="G147" s="14" t="s">
        <v>7166</v>
      </c>
      <c r="H147" s="1" t="s">
        <v>732</v>
      </c>
      <c r="I147" s="1">
        <v>1</v>
      </c>
      <c r="J147" s="1">
        <v>3</v>
      </c>
      <c r="K147" s="1">
        <v>1</v>
      </c>
      <c r="L147" s="1">
        <v>3</v>
      </c>
      <c r="M147" s="2">
        <v>0</v>
      </c>
      <c r="N147" s="4">
        <v>4</v>
      </c>
      <c r="O147" s="1">
        <v>0</v>
      </c>
      <c r="P147" s="1">
        <v>0</v>
      </c>
      <c r="Q147" s="1">
        <v>0</v>
      </c>
      <c r="R147" s="5">
        <v>0</v>
      </c>
      <c r="S147" s="3">
        <v>8</v>
      </c>
      <c r="T147" s="1">
        <v>0</v>
      </c>
      <c r="U147" s="1">
        <v>0</v>
      </c>
      <c r="V147" s="1">
        <v>0</v>
      </c>
      <c r="W147" s="2">
        <v>0</v>
      </c>
      <c r="X147" s="2">
        <v>3</v>
      </c>
      <c r="Y147" s="2">
        <v>2</v>
      </c>
      <c r="Z147" s="4">
        <v>15</v>
      </c>
      <c r="AA147" s="1">
        <v>4</v>
      </c>
      <c r="AB147" s="1">
        <v>2</v>
      </c>
      <c r="AC147" s="1">
        <v>2</v>
      </c>
      <c r="AD147" s="5">
        <v>3</v>
      </c>
      <c r="AE147" s="3" t="s">
        <v>1298</v>
      </c>
      <c r="AF147" s="1" t="s">
        <v>344</v>
      </c>
      <c r="AG147" s="1" t="s">
        <v>486</v>
      </c>
      <c r="AH147" s="1" t="s">
        <v>94</v>
      </c>
      <c r="AI147" s="1" t="s">
        <v>73</v>
      </c>
    </row>
    <row r="148" spans="1:35" x14ac:dyDescent="0.25">
      <c r="A148">
        <v>145</v>
      </c>
      <c r="B148" s="1" t="s">
        <v>7149</v>
      </c>
      <c r="C148" s="1" t="s">
        <v>6895</v>
      </c>
      <c r="D148" s="14" t="s">
        <v>6896</v>
      </c>
      <c r="E148" s="1" t="s">
        <v>4197</v>
      </c>
      <c r="F148" s="1" t="s">
        <v>7130</v>
      </c>
      <c r="G148" s="14" t="s">
        <v>7167</v>
      </c>
      <c r="H148" s="1" t="s">
        <v>732</v>
      </c>
      <c r="I148" s="1">
        <v>2</v>
      </c>
      <c r="J148" s="1">
        <v>4</v>
      </c>
      <c r="K148" s="1">
        <v>3</v>
      </c>
      <c r="L148" s="1">
        <v>3</v>
      </c>
      <c r="M148" s="2">
        <v>0</v>
      </c>
      <c r="N148" s="4">
        <v>24</v>
      </c>
      <c r="O148" s="1">
        <v>4</v>
      </c>
      <c r="P148" s="1">
        <v>3</v>
      </c>
      <c r="Q148" s="1">
        <v>0</v>
      </c>
      <c r="R148" s="5">
        <v>3</v>
      </c>
      <c r="S148" s="3">
        <v>5</v>
      </c>
      <c r="T148" s="1">
        <v>0</v>
      </c>
      <c r="U148" s="1">
        <v>0</v>
      </c>
      <c r="V148" s="1">
        <v>0</v>
      </c>
      <c r="W148" s="2">
        <v>0</v>
      </c>
      <c r="X148" s="2">
        <v>1</v>
      </c>
      <c r="Y148" s="2">
        <v>1</v>
      </c>
      <c r="Z148" s="4">
        <v>16</v>
      </c>
      <c r="AA148" s="1">
        <v>3</v>
      </c>
      <c r="AB148" s="1">
        <v>1</v>
      </c>
      <c r="AC148" s="1">
        <v>0</v>
      </c>
      <c r="AD148" s="5">
        <v>4</v>
      </c>
      <c r="AE148" s="3" t="s">
        <v>344</v>
      </c>
      <c r="AF148" s="1" t="s">
        <v>344</v>
      </c>
      <c r="AG148" s="1" t="s">
        <v>486</v>
      </c>
      <c r="AH148" s="1" t="s">
        <v>94</v>
      </c>
      <c r="AI148" s="1" t="s">
        <v>73</v>
      </c>
    </row>
    <row r="149" spans="1:35" x14ac:dyDescent="0.25">
      <c r="A149">
        <v>146</v>
      </c>
      <c r="B149" s="1" t="s">
        <v>7150</v>
      </c>
      <c r="C149" s="1" t="s">
        <v>6895</v>
      </c>
      <c r="D149" s="14" t="s">
        <v>6896</v>
      </c>
      <c r="E149" s="1" t="s">
        <v>4197</v>
      </c>
      <c r="F149" s="1" t="s">
        <v>7131</v>
      </c>
      <c r="G149" s="14" t="s">
        <v>7168</v>
      </c>
      <c r="H149" s="1" t="s">
        <v>344</v>
      </c>
      <c r="I149" s="1">
        <v>2</v>
      </c>
      <c r="J149" s="1">
        <v>1</v>
      </c>
      <c r="K149" s="1">
        <v>1</v>
      </c>
      <c r="L149" s="1">
        <v>2</v>
      </c>
      <c r="M149" s="2">
        <v>0</v>
      </c>
      <c r="N149" s="4">
        <v>6</v>
      </c>
      <c r="O149" s="1">
        <v>0</v>
      </c>
      <c r="P149" s="1">
        <v>0</v>
      </c>
      <c r="Q149" s="1">
        <v>0</v>
      </c>
      <c r="R149" s="5">
        <v>0</v>
      </c>
      <c r="S149" s="3">
        <v>11</v>
      </c>
      <c r="T149" s="1">
        <v>0</v>
      </c>
      <c r="U149" s="1">
        <v>0</v>
      </c>
      <c r="V149" s="1">
        <v>0</v>
      </c>
      <c r="W149" s="2">
        <v>0</v>
      </c>
      <c r="X149" s="2">
        <v>2</v>
      </c>
      <c r="Y149" s="2">
        <v>2</v>
      </c>
      <c r="Z149" s="4">
        <v>0</v>
      </c>
      <c r="AA149" s="1">
        <v>0</v>
      </c>
      <c r="AB149" s="1">
        <v>0</v>
      </c>
      <c r="AC149" s="1">
        <v>0</v>
      </c>
      <c r="AD149" s="5">
        <v>0</v>
      </c>
      <c r="AE149" s="3" t="s">
        <v>1298</v>
      </c>
      <c r="AF149" s="1" t="s">
        <v>344</v>
      </c>
      <c r="AG149" s="1" t="s">
        <v>486</v>
      </c>
      <c r="AH149" s="1" t="s">
        <v>94</v>
      </c>
      <c r="AI149" s="1" t="s">
        <v>73</v>
      </c>
    </row>
    <row r="150" spans="1:35" x14ac:dyDescent="0.25">
      <c r="A150">
        <v>147</v>
      </c>
      <c r="B150" s="1" t="s">
        <v>7148</v>
      </c>
      <c r="C150" s="1" t="s">
        <v>6895</v>
      </c>
      <c r="D150" s="14" t="s">
        <v>6896</v>
      </c>
      <c r="E150" s="1" t="s">
        <v>4197</v>
      </c>
      <c r="F150" s="1" t="s">
        <v>7132</v>
      </c>
      <c r="G150" s="14" t="s">
        <v>7169</v>
      </c>
      <c r="H150" s="1" t="s">
        <v>732</v>
      </c>
      <c r="I150" s="1">
        <v>3</v>
      </c>
      <c r="J150" s="1">
        <v>0</v>
      </c>
      <c r="K150" s="1">
        <v>3</v>
      </c>
      <c r="L150" s="1">
        <v>0</v>
      </c>
      <c r="M150" s="2">
        <v>0</v>
      </c>
      <c r="N150" s="4">
        <v>4</v>
      </c>
      <c r="O150" s="1">
        <v>0</v>
      </c>
      <c r="P150" s="1">
        <v>0</v>
      </c>
      <c r="Q150" s="1">
        <v>0</v>
      </c>
      <c r="R150" s="5">
        <v>0</v>
      </c>
      <c r="S150" s="3">
        <v>0</v>
      </c>
      <c r="T150" s="1">
        <v>0</v>
      </c>
      <c r="U150" s="1">
        <v>0</v>
      </c>
      <c r="V150" s="1">
        <v>0</v>
      </c>
      <c r="W150" s="2">
        <v>0</v>
      </c>
      <c r="X150" s="2">
        <v>0</v>
      </c>
      <c r="Y150" s="2">
        <v>0</v>
      </c>
      <c r="Z150" s="4">
        <v>7</v>
      </c>
      <c r="AA150" s="1">
        <v>0</v>
      </c>
      <c r="AB150" s="1">
        <v>0</v>
      </c>
      <c r="AC150" s="1">
        <v>0</v>
      </c>
      <c r="AD150" s="5">
        <v>0</v>
      </c>
      <c r="AE150" s="3" t="s">
        <v>1298</v>
      </c>
      <c r="AF150" s="1" t="s">
        <v>344</v>
      </c>
      <c r="AG150" s="1" t="s">
        <v>486</v>
      </c>
      <c r="AH150" s="1" t="s">
        <v>94</v>
      </c>
      <c r="AI150" s="1" t="s">
        <v>73</v>
      </c>
    </row>
    <row r="151" spans="1:35" x14ac:dyDescent="0.25">
      <c r="A151">
        <v>148</v>
      </c>
      <c r="B151" s="1" t="s">
        <v>6926</v>
      </c>
      <c r="C151" s="1" t="s">
        <v>6895</v>
      </c>
      <c r="D151" s="14" t="s">
        <v>6896</v>
      </c>
      <c r="E151" s="1" t="s">
        <v>4197</v>
      </c>
      <c r="F151" s="1" t="s">
        <v>7133</v>
      </c>
      <c r="G151" s="14" t="s">
        <v>7170</v>
      </c>
      <c r="H151" s="1" t="s">
        <v>732</v>
      </c>
      <c r="I151" s="1">
        <v>6</v>
      </c>
      <c r="J151" s="1">
        <v>7</v>
      </c>
      <c r="K151" s="1">
        <v>5</v>
      </c>
      <c r="L151" s="1">
        <v>10</v>
      </c>
      <c r="M151" s="2">
        <v>0</v>
      </c>
      <c r="N151" s="4">
        <v>5</v>
      </c>
      <c r="O151" s="1">
        <v>1</v>
      </c>
      <c r="P151" s="1">
        <v>0</v>
      </c>
      <c r="Q151" s="1">
        <v>0</v>
      </c>
      <c r="R151" s="5">
        <v>1</v>
      </c>
      <c r="S151" s="3">
        <v>7</v>
      </c>
      <c r="T151" s="1">
        <v>0</v>
      </c>
      <c r="U151" s="1">
        <v>0</v>
      </c>
      <c r="V151" s="1">
        <v>0</v>
      </c>
      <c r="W151" s="2">
        <v>0</v>
      </c>
      <c r="X151" s="2">
        <v>3</v>
      </c>
      <c r="Y151" s="2">
        <v>3</v>
      </c>
      <c r="Z151" s="4">
        <v>5</v>
      </c>
      <c r="AA151" s="1">
        <v>0</v>
      </c>
      <c r="AB151" s="1">
        <v>0</v>
      </c>
      <c r="AC151" s="1">
        <v>1</v>
      </c>
      <c r="AD151" s="5">
        <v>0</v>
      </c>
      <c r="AE151" s="3" t="s">
        <v>1298</v>
      </c>
      <c r="AF151" s="1" t="s">
        <v>344</v>
      </c>
      <c r="AG151" s="1" t="s">
        <v>486</v>
      </c>
      <c r="AH151" s="1" t="s">
        <v>94</v>
      </c>
      <c r="AI151" s="1" t="s">
        <v>73</v>
      </c>
    </row>
    <row r="152" spans="1:35" x14ac:dyDescent="0.25">
      <c r="A152">
        <v>149</v>
      </c>
      <c r="B152" s="1" t="s">
        <v>7151</v>
      </c>
      <c r="C152" s="1" t="s">
        <v>6895</v>
      </c>
      <c r="D152" s="14" t="s">
        <v>6896</v>
      </c>
      <c r="E152" s="1" t="s">
        <v>4197</v>
      </c>
      <c r="F152" s="1" t="s">
        <v>7134</v>
      </c>
      <c r="G152" s="14" t="s">
        <v>7171</v>
      </c>
      <c r="H152" s="1" t="s">
        <v>732</v>
      </c>
      <c r="I152" s="1">
        <v>3</v>
      </c>
      <c r="J152" s="1">
        <v>5</v>
      </c>
      <c r="K152" s="1">
        <v>6</v>
      </c>
      <c r="L152" s="1">
        <v>2</v>
      </c>
      <c r="M152" s="2">
        <v>0</v>
      </c>
      <c r="N152" s="4">
        <v>11</v>
      </c>
      <c r="O152" s="1">
        <v>0</v>
      </c>
      <c r="P152" s="1">
        <v>0</v>
      </c>
      <c r="Q152" s="1">
        <v>0</v>
      </c>
      <c r="R152" s="5">
        <v>0</v>
      </c>
      <c r="S152" s="3">
        <v>7</v>
      </c>
      <c r="T152" s="1">
        <v>1</v>
      </c>
      <c r="U152" s="1">
        <v>0</v>
      </c>
      <c r="V152" s="1">
        <v>0</v>
      </c>
      <c r="W152" s="2">
        <v>0</v>
      </c>
      <c r="X152" s="2">
        <v>1</v>
      </c>
      <c r="Y152" s="2">
        <v>1</v>
      </c>
      <c r="Z152" s="4">
        <v>0</v>
      </c>
      <c r="AA152" s="1">
        <v>0</v>
      </c>
      <c r="AB152" s="1">
        <v>0</v>
      </c>
      <c r="AC152" s="1">
        <v>0</v>
      </c>
      <c r="AD152" s="5">
        <v>0</v>
      </c>
      <c r="AE152" s="3" t="s">
        <v>344</v>
      </c>
      <c r="AF152" s="1" t="s">
        <v>344</v>
      </c>
      <c r="AG152" s="1" t="s">
        <v>486</v>
      </c>
      <c r="AH152" s="1" t="s">
        <v>94</v>
      </c>
      <c r="AI152" s="1" t="s">
        <v>73</v>
      </c>
    </row>
    <row r="153" spans="1:35" x14ac:dyDescent="0.25">
      <c r="A153">
        <v>150</v>
      </c>
      <c r="B153" s="1" t="s">
        <v>7152</v>
      </c>
      <c r="C153" s="1" t="s">
        <v>6895</v>
      </c>
      <c r="D153" s="14" t="s">
        <v>6896</v>
      </c>
      <c r="E153" s="1" t="s">
        <v>4197</v>
      </c>
      <c r="F153" s="1" t="s">
        <v>7135</v>
      </c>
      <c r="G153" s="14" t="s">
        <v>7172</v>
      </c>
      <c r="H153" s="1" t="s">
        <v>732</v>
      </c>
      <c r="I153" s="1">
        <v>7</v>
      </c>
      <c r="J153" s="1">
        <v>1</v>
      </c>
      <c r="K153" s="1">
        <v>8</v>
      </c>
      <c r="L153" s="1">
        <v>0</v>
      </c>
      <c r="M153" s="2">
        <v>0</v>
      </c>
      <c r="N153" s="4">
        <v>3</v>
      </c>
      <c r="O153" s="1">
        <v>0</v>
      </c>
      <c r="P153" s="1">
        <v>0</v>
      </c>
      <c r="Q153" s="1">
        <v>0</v>
      </c>
      <c r="R153" s="5">
        <v>0</v>
      </c>
      <c r="S153" s="3">
        <v>4</v>
      </c>
      <c r="T153" s="1">
        <v>0</v>
      </c>
      <c r="U153" s="1">
        <v>0</v>
      </c>
      <c r="V153" s="1">
        <v>0</v>
      </c>
      <c r="W153" s="2">
        <v>0</v>
      </c>
      <c r="X153" s="2">
        <v>0</v>
      </c>
      <c r="Y153" s="2">
        <v>0</v>
      </c>
      <c r="Z153" s="4">
        <v>12</v>
      </c>
      <c r="AA153" s="1">
        <v>1</v>
      </c>
      <c r="AB153" s="1">
        <v>0</v>
      </c>
      <c r="AC153" s="1">
        <v>0</v>
      </c>
      <c r="AD153" s="5">
        <v>0</v>
      </c>
      <c r="AE153" s="3" t="s">
        <v>1298</v>
      </c>
      <c r="AF153" s="1" t="s">
        <v>344</v>
      </c>
      <c r="AG153" s="1" t="s">
        <v>486</v>
      </c>
      <c r="AH153" s="1" t="s">
        <v>94</v>
      </c>
      <c r="AI153" s="1" t="s">
        <v>73</v>
      </c>
    </row>
    <row r="154" spans="1:35" x14ac:dyDescent="0.25">
      <c r="A154">
        <v>151</v>
      </c>
      <c r="B154" s="1" t="s">
        <v>7193</v>
      </c>
      <c r="C154" s="1" t="s">
        <v>6895</v>
      </c>
      <c r="D154" s="14" t="s">
        <v>6896</v>
      </c>
      <c r="E154" s="1" t="s">
        <v>4197</v>
      </c>
      <c r="F154" s="1" t="s">
        <v>7173</v>
      </c>
      <c r="G154" s="1"/>
      <c r="H154" s="1" t="s">
        <v>344</v>
      </c>
      <c r="I154" s="1">
        <v>4</v>
      </c>
      <c r="J154" s="1">
        <v>5</v>
      </c>
      <c r="K154" s="1">
        <v>5</v>
      </c>
      <c r="L154" s="1">
        <v>4</v>
      </c>
      <c r="M154" s="2">
        <v>0</v>
      </c>
      <c r="N154" s="4">
        <v>0</v>
      </c>
      <c r="O154" s="1">
        <v>0</v>
      </c>
      <c r="P154" s="1">
        <v>0</v>
      </c>
      <c r="Q154" s="1">
        <v>0</v>
      </c>
      <c r="R154" s="5">
        <v>0</v>
      </c>
      <c r="S154" s="3">
        <v>0</v>
      </c>
      <c r="T154" s="1">
        <v>0</v>
      </c>
      <c r="U154" s="1">
        <v>0</v>
      </c>
      <c r="V154" s="1">
        <v>0</v>
      </c>
      <c r="W154" s="2">
        <v>0</v>
      </c>
      <c r="X154" s="2">
        <v>0</v>
      </c>
      <c r="Y154" s="2">
        <v>0</v>
      </c>
      <c r="Z154" s="4">
        <v>15</v>
      </c>
      <c r="AA154" s="1">
        <v>2</v>
      </c>
      <c r="AB154" s="1">
        <v>0</v>
      </c>
      <c r="AC154" s="1">
        <v>0</v>
      </c>
      <c r="AD154" s="5">
        <v>0</v>
      </c>
      <c r="AE154" s="3" t="s">
        <v>1298</v>
      </c>
      <c r="AF154" s="1" t="s">
        <v>344</v>
      </c>
      <c r="AG154" s="1" t="s">
        <v>486</v>
      </c>
      <c r="AH154" s="1" t="s">
        <v>94</v>
      </c>
      <c r="AI154" s="1" t="s">
        <v>344</v>
      </c>
    </row>
    <row r="155" spans="1:35" x14ac:dyDescent="0.25">
      <c r="A155">
        <v>152</v>
      </c>
      <c r="B155" s="1" t="s">
        <v>7194</v>
      </c>
      <c r="C155" s="1" t="s">
        <v>6895</v>
      </c>
      <c r="D155" s="14" t="s">
        <v>6896</v>
      </c>
      <c r="E155" s="1" t="s">
        <v>4197</v>
      </c>
      <c r="F155" s="1" t="s">
        <v>7174</v>
      </c>
      <c r="G155" s="14" t="s">
        <v>532</v>
      </c>
      <c r="H155" s="1" t="s">
        <v>732</v>
      </c>
      <c r="I155" s="1">
        <v>3</v>
      </c>
      <c r="J155" s="1">
        <v>4</v>
      </c>
      <c r="K155" s="1">
        <v>4</v>
      </c>
      <c r="L155" s="1">
        <v>3</v>
      </c>
      <c r="M155" s="2">
        <v>0</v>
      </c>
      <c r="N155" s="4">
        <v>0</v>
      </c>
      <c r="O155" s="1">
        <v>0</v>
      </c>
      <c r="P155" s="1">
        <v>0</v>
      </c>
      <c r="Q155" s="1">
        <v>0</v>
      </c>
      <c r="R155" s="5">
        <v>0</v>
      </c>
      <c r="S155" s="3">
        <v>3</v>
      </c>
      <c r="T155" s="1">
        <v>1</v>
      </c>
      <c r="U155" s="1">
        <v>0</v>
      </c>
      <c r="V155" s="1">
        <v>0</v>
      </c>
      <c r="W155" s="2">
        <v>0</v>
      </c>
      <c r="X155" s="2">
        <v>0</v>
      </c>
      <c r="Y155" s="2">
        <v>0</v>
      </c>
      <c r="Z155" s="4">
        <v>8</v>
      </c>
      <c r="AA155" s="1">
        <v>0</v>
      </c>
      <c r="AB155" s="1">
        <v>1</v>
      </c>
      <c r="AC155" s="1">
        <v>0</v>
      </c>
      <c r="AD155" s="5">
        <v>0</v>
      </c>
      <c r="AE155" s="3" t="s">
        <v>1298</v>
      </c>
      <c r="AF155" s="1" t="s">
        <v>344</v>
      </c>
      <c r="AG155" s="1" t="s">
        <v>486</v>
      </c>
      <c r="AH155" s="1" t="s">
        <v>94</v>
      </c>
      <c r="AI155" s="1" t="s">
        <v>344</v>
      </c>
    </row>
    <row r="156" spans="1:35" x14ac:dyDescent="0.25">
      <c r="A156">
        <v>153</v>
      </c>
      <c r="B156" s="1" t="s">
        <v>7195</v>
      </c>
      <c r="C156" s="1" t="s">
        <v>6895</v>
      </c>
      <c r="D156" s="14" t="s">
        <v>6896</v>
      </c>
      <c r="E156" s="1" t="s">
        <v>4197</v>
      </c>
      <c r="F156" s="1" t="s">
        <v>7175</v>
      </c>
      <c r="G156" s="14" t="s">
        <v>7213</v>
      </c>
      <c r="H156" s="1" t="s">
        <v>732</v>
      </c>
      <c r="I156" s="1">
        <v>0</v>
      </c>
      <c r="J156" s="1">
        <v>3</v>
      </c>
      <c r="K156" s="1">
        <v>1</v>
      </c>
      <c r="L156" s="1">
        <v>2</v>
      </c>
      <c r="M156" s="2">
        <v>0</v>
      </c>
      <c r="N156" s="4">
        <v>0</v>
      </c>
      <c r="O156" s="1">
        <v>0</v>
      </c>
      <c r="P156" s="1">
        <v>0</v>
      </c>
      <c r="Q156" s="1">
        <v>0</v>
      </c>
      <c r="R156" s="5">
        <v>0</v>
      </c>
      <c r="S156" s="3">
        <v>6</v>
      </c>
      <c r="T156" s="1">
        <v>0</v>
      </c>
      <c r="U156" s="1">
        <v>0</v>
      </c>
      <c r="V156" s="1">
        <v>0</v>
      </c>
      <c r="W156" s="2">
        <v>0</v>
      </c>
      <c r="X156" s="2">
        <v>0</v>
      </c>
      <c r="Y156" s="2">
        <v>0</v>
      </c>
      <c r="Z156" s="4">
        <v>23</v>
      </c>
      <c r="AA156" s="1">
        <v>7</v>
      </c>
      <c r="AB156" s="1">
        <v>5</v>
      </c>
      <c r="AC156" s="1">
        <v>3</v>
      </c>
      <c r="AD156" s="5">
        <v>2</v>
      </c>
      <c r="AE156" s="3" t="s">
        <v>1298</v>
      </c>
      <c r="AF156" s="1" t="s">
        <v>344</v>
      </c>
      <c r="AG156" s="1" t="s">
        <v>486</v>
      </c>
      <c r="AH156" s="1" t="s">
        <v>94</v>
      </c>
      <c r="AI156" s="1" t="s">
        <v>344</v>
      </c>
    </row>
    <row r="157" spans="1:35" x14ac:dyDescent="0.25">
      <c r="A157">
        <v>154</v>
      </c>
      <c r="B157" s="1" t="s">
        <v>7196</v>
      </c>
      <c r="C157" s="1" t="s">
        <v>6895</v>
      </c>
      <c r="D157" s="14" t="s">
        <v>6896</v>
      </c>
      <c r="E157" s="1" t="s">
        <v>4197</v>
      </c>
      <c r="F157" s="1" t="s">
        <v>7176</v>
      </c>
      <c r="G157" s="14" t="s">
        <v>7214</v>
      </c>
      <c r="H157" s="1" t="s">
        <v>732</v>
      </c>
      <c r="I157" s="1">
        <v>4</v>
      </c>
      <c r="J157" s="1">
        <v>6</v>
      </c>
      <c r="K157" s="1">
        <v>7</v>
      </c>
      <c r="L157" s="1">
        <v>3</v>
      </c>
      <c r="M157" s="2">
        <v>2</v>
      </c>
      <c r="N157" s="4">
        <v>9</v>
      </c>
      <c r="O157" s="1">
        <v>3</v>
      </c>
      <c r="P157" s="1">
        <v>1</v>
      </c>
      <c r="Q157" s="1">
        <v>0</v>
      </c>
      <c r="R157" s="5">
        <v>4</v>
      </c>
      <c r="S157" s="3">
        <v>13</v>
      </c>
      <c r="T157" s="1">
        <v>0</v>
      </c>
      <c r="U157" s="1">
        <v>0</v>
      </c>
      <c r="V157" s="1">
        <v>0</v>
      </c>
      <c r="W157" s="2">
        <v>2</v>
      </c>
      <c r="X157" s="2">
        <v>5</v>
      </c>
      <c r="Y157" s="2">
        <v>5</v>
      </c>
      <c r="Z157" s="4">
        <v>8</v>
      </c>
      <c r="AA157" s="1">
        <v>3</v>
      </c>
      <c r="AB157" s="1">
        <v>2</v>
      </c>
      <c r="AC157" s="1">
        <v>0</v>
      </c>
      <c r="AD157" s="5">
        <v>0</v>
      </c>
      <c r="AE157" s="3" t="s">
        <v>1298</v>
      </c>
      <c r="AF157" s="1" t="s">
        <v>344</v>
      </c>
      <c r="AG157" s="1" t="s">
        <v>486</v>
      </c>
      <c r="AH157" s="1" t="s">
        <v>94</v>
      </c>
      <c r="AI157" s="1" t="s">
        <v>344</v>
      </c>
    </row>
    <row r="158" spans="1:35" x14ac:dyDescent="0.25">
      <c r="A158">
        <v>155</v>
      </c>
      <c r="B158" s="1" t="s">
        <v>7197</v>
      </c>
      <c r="C158" s="1" t="s">
        <v>6895</v>
      </c>
      <c r="D158" s="14" t="s">
        <v>6896</v>
      </c>
      <c r="E158" s="1" t="s">
        <v>4197</v>
      </c>
      <c r="F158" s="1" t="s">
        <v>7177</v>
      </c>
      <c r="G158" s="14" t="s">
        <v>7215</v>
      </c>
      <c r="H158" s="1" t="s">
        <v>732</v>
      </c>
      <c r="I158" s="1">
        <v>3</v>
      </c>
      <c r="J158" s="1">
        <v>2</v>
      </c>
      <c r="K158" s="1">
        <v>2</v>
      </c>
      <c r="L158" s="1">
        <v>3</v>
      </c>
      <c r="M158" s="2">
        <v>0</v>
      </c>
      <c r="N158" s="4">
        <v>13</v>
      </c>
      <c r="O158" s="1">
        <v>0</v>
      </c>
      <c r="P158" s="1">
        <v>3</v>
      </c>
      <c r="Q158" s="1">
        <v>0</v>
      </c>
      <c r="R158" s="5">
        <v>0</v>
      </c>
      <c r="S158" s="3">
        <v>5</v>
      </c>
      <c r="T158" s="1">
        <v>0</v>
      </c>
      <c r="U158" s="1">
        <v>0</v>
      </c>
      <c r="V158" s="1">
        <v>0</v>
      </c>
      <c r="W158" s="2">
        <v>1</v>
      </c>
      <c r="X158" s="2">
        <v>1</v>
      </c>
      <c r="Y158" s="2">
        <v>1</v>
      </c>
      <c r="Z158" s="4">
        <v>7</v>
      </c>
      <c r="AA158" s="1">
        <v>2</v>
      </c>
      <c r="AB158" s="1">
        <v>0</v>
      </c>
      <c r="AC158" s="1">
        <v>0</v>
      </c>
      <c r="AD158" s="5">
        <v>0</v>
      </c>
      <c r="AE158" s="3" t="s">
        <v>7231</v>
      </c>
      <c r="AF158" s="1" t="s">
        <v>344</v>
      </c>
      <c r="AG158" s="1" t="s">
        <v>486</v>
      </c>
      <c r="AH158" s="1" t="s">
        <v>94</v>
      </c>
      <c r="AI158" s="1" t="s">
        <v>73</v>
      </c>
    </row>
    <row r="159" spans="1:35" x14ac:dyDescent="0.25">
      <c r="A159">
        <v>156</v>
      </c>
      <c r="B159" s="1" t="s">
        <v>7198</v>
      </c>
      <c r="C159" s="1" t="s">
        <v>6895</v>
      </c>
      <c r="D159" s="14" t="s">
        <v>6896</v>
      </c>
      <c r="E159" s="1" t="s">
        <v>4197</v>
      </c>
      <c r="F159" s="1" t="s">
        <v>7178</v>
      </c>
      <c r="G159" s="14" t="s">
        <v>7216</v>
      </c>
      <c r="H159" s="1" t="s">
        <v>732</v>
      </c>
      <c r="I159" s="1">
        <v>1</v>
      </c>
      <c r="J159" s="1">
        <v>3</v>
      </c>
      <c r="K159" s="1">
        <v>2</v>
      </c>
      <c r="L159" s="1">
        <v>2</v>
      </c>
      <c r="M159" s="2">
        <v>0</v>
      </c>
      <c r="N159" s="4">
        <v>9</v>
      </c>
      <c r="O159" s="1">
        <v>2</v>
      </c>
      <c r="P159" s="1">
        <v>1</v>
      </c>
      <c r="Q159" s="1">
        <v>0</v>
      </c>
      <c r="R159" s="5">
        <v>0</v>
      </c>
      <c r="S159" s="3">
        <v>0</v>
      </c>
      <c r="T159" s="1">
        <v>0</v>
      </c>
      <c r="U159" s="1">
        <v>0</v>
      </c>
      <c r="V159" s="1">
        <v>0</v>
      </c>
      <c r="W159" s="2">
        <v>0</v>
      </c>
      <c r="X159" s="2">
        <v>0</v>
      </c>
      <c r="Y159" s="2">
        <v>0</v>
      </c>
      <c r="Z159" s="4">
        <v>2</v>
      </c>
      <c r="AA159" s="1">
        <v>0</v>
      </c>
      <c r="AB159" s="1">
        <v>0</v>
      </c>
      <c r="AC159" s="1">
        <v>0</v>
      </c>
      <c r="AD159" s="5">
        <v>0</v>
      </c>
      <c r="AE159" s="3" t="s">
        <v>7231</v>
      </c>
      <c r="AF159" s="1" t="s">
        <v>344</v>
      </c>
      <c r="AG159" s="1" t="s">
        <v>486</v>
      </c>
      <c r="AH159" s="1" t="s">
        <v>94</v>
      </c>
      <c r="AI159" s="1" t="s">
        <v>344</v>
      </c>
    </row>
    <row r="160" spans="1:35" x14ac:dyDescent="0.25">
      <c r="A160">
        <v>157</v>
      </c>
      <c r="B160" s="1" t="s">
        <v>7199</v>
      </c>
      <c r="C160" s="1" t="s">
        <v>6895</v>
      </c>
      <c r="D160" s="14" t="s">
        <v>6896</v>
      </c>
      <c r="E160" s="1" t="s">
        <v>4197</v>
      </c>
      <c r="F160" s="1" t="s">
        <v>7179</v>
      </c>
      <c r="G160" s="14" t="s">
        <v>7217</v>
      </c>
      <c r="H160" s="1" t="s">
        <v>344</v>
      </c>
      <c r="I160" s="1">
        <v>3</v>
      </c>
      <c r="J160" s="1">
        <v>7</v>
      </c>
      <c r="K160" s="1">
        <v>3</v>
      </c>
      <c r="L160" s="1">
        <v>7</v>
      </c>
      <c r="M160" s="2">
        <v>0</v>
      </c>
      <c r="N160" s="4">
        <v>7</v>
      </c>
      <c r="O160" s="1">
        <v>0</v>
      </c>
      <c r="P160" s="1">
        <v>0</v>
      </c>
      <c r="Q160" s="1">
        <v>0</v>
      </c>
      <c r="R160" s="5">
        <v>3</v>
      </c>
      <c r="S160" s="3">
        <v>7</v>
      </c>
      <c r="T160" s="1">
        <v>2</v>
      </c>
      <c r="U160" s="1">
        <v>0</v>
      </c>
      <c r="V160" s="1">
        <v>0</v>
      </c>
      <c r="W160" s="2">
        <v>1</v>
      </c>
      <c r="X160" s="2">
        <v>1</v>
      </c>
      <c r="Y160" s="2">
        <v>0</v>
      </c>
      <c r="Z160" s="4">
        <v>7</v>
      </c>
      <c r="AA160" s="1">
        <v>0</v>
      </c>
      <c r="AB160" s="1">
        <v>0</v>
      </c>
      <c r="AC160" s="1">
        <v>1</v>
      </c>
      <c r="AD160" s="5">
        <v>0</v>
      </c>
      <c r="AE160" s="3" t="s">
        <v>7231</v>
      </c>
      <c r="AF160" s="1" t="s">
        <v>344</v>
      </c>
      <c r="AG160" s="1" t="s">
        <v>486</v>
      </c>
      <c r="AH160" s="1" t="s">
        <v>94</v>
      </c>
      <c r="AI160" s="1" t="s">
        <v>344</v>
      </c>
    </row>
    <row r="161" spans="1:35" x14ac:dyDescent="0.25">
      <c r="A161">
        <v>158</v>
      </c>
      <c r="B161" s="1" t="s">
        <v>7200</v>
      </c>
      <c r="C161" s="1" t="s">
        <v>6895</v>
      </c>
      <c r="D161" s="14" t="s">
        <v>6896</v>
      </c>
      <c r="E161" s="1" t="s">
        <v>4197</v>
      </c>
      <c r="F161" s="1" t="s">
        <v>7180</v>
      </c>
      <c r="G161" s="14" t="s">
        <v>7218</v>
      </c>
      <c r="H161" s="1" t="s">
        <v>732</v>
      </c>
      <c r="I161" s="1">
        <v>2</v>
      </c>
      <c r="J161" s="1">
        <v>12</v>
      </c>
      <c r="K161" s="1">
        <v>3</v>
      </c>
      <c r="L161" s="1">
        <v>10</v>
      </c>
      <c r="M161" s="2">
        <v>0</v>
      </c>
      <c r="N161" s="4">
        <v>2</v>
      </c>
      <c r="O161" s="1">
        <v>1</v>
      </c>
      <c r="P161" s="1">
        <v>0</v>
      </c>
      <c r="Q161" s="1">
        <v>0</v>
      </c>
      <c r="R161" s="5">
        <v>0</v>
      </c>
      <c r="S161" s="3">
        <v>14</v>
      </c>
      <c r="T161" s="1">
        <v>4</v>
      </c>
      <c r="U161" s="1">
        <v>2</v>
      </c>
      <c r="V161" s="1">
        <v>1</v>
      </c>
      <c r="W161" s="2">
        <v>0</v>
      </c>
      <c r="X161" s="2">
        <v>1</v>
      </c>
      <c r="Y161" s="2">
        <v>0</v>
      </c>
      <c r="Z161" s="4">
        <v>5</v>
      </c>
      <c r="AA161" s="1">
        <v>0</v>
      </c>
      <c r="AB161" s="1">
        <v>2</v>
      </c>
      <c r="AC161" s="1">
        <v>3</v>
      </c>
      <c r="AD161" s="5">
        <v>0</v>
      </c>
      <c r="AE161" s="3" t="s">
        <v>7231</v>
      </c>
      <c r="AF161" s="1" t="s">
        <v>344</v>
      </c>
      <c r="AG161" s="1" t="s">
        <v>486</v>
      </c>
      <c r="AH161" s="1" t="s">
        <v>94</v>
      </c>
      <c r="AI161" s="1" t="s">
        <v>344</v>
      </c>
    </row>
    <row r="162" spans="1:35" x14ac:dyDescent="0.25">
      <c r="A162">
        <v>159</v>
      </c>
      <c r="B162" s="1" t="s">
        <v>7201</v>
      </c>
      <c r="C162" s="1" t="s">
        <v>6895</v>
      </c>
      <c r="D162" s="14" t="s">
        <v>6896</v>
      </c>
      <c r="E162" s="1" t="s">
        <v>4197</v>
      </c>
      <c r="F162" s="1" t="s">
        <v>7181</v>
      </c>
      <c r="G162" s="14" t="s">
        <v>7219</v>
      </c>
      <c r="H162" s="1" t="s">
        <v>732</v>
      </c>
      <c r="I162" s="1">
        <v>6</v>
      </c>
      <c r="J162" s="1">
        <v>2</v>
      </c>
      <c r="K162" s="1">
        <v>2</v>
      </c>
      <c r="L162" s="1">
        <v>6</v>
      </c>
      <c r="M162" s="2">
        <v>0</v>
      </c>
      <c r="N162" s="4">
        <v>12</v>
      </c>
      <c r="O162" s="1">
        <v>0</v>
      </c>
      <c r="P162" s="1">
        <v>1</v>
      </c>
      <c r="Q162" s="1">
        <v>0</v>
      </c>
      <c r="R162" s="5">
        <v>0</v>
      </c>
      <c r="S162" s="3">
        <v>3</v>
      </c>
      <c r="T162" s="1">
        <v>0</v>
      </c>
      <c r="U162" s="1">
        <v>0</v>
      </c>
      <c r="V162" s="1">
        <v>0</v>
      </c>
      <c r="W162" s="2">
        <v>0</v>
      </c>
      <c r="X162" s="2">
        <v>0</v>
      </c>
      <c r="Y162" s="2">
        <v>0</v>
      </c>
      <c r="Z162" s="4">
        <v>13</v>
      </c>
      <c r="AA162" s="1">
        <v>0</v>
      </c>
      <c r="AB162" s="1">
        <v>7</v>
      </c>
      <c r="AC162" s="1">
        <v>0</v>
      </c>
      <c r="AD162" s="5">
        <v>0</v>
      </c>
      <c r="AE162" s="3" t="s">
        <v>7231</v>
      </c>
      <c r="AF162" s="1" t="s">
        <v>344</v>
      </c>
      <c r="AG162" s="1" t="s">
        <v>486</v>
      </c>
      <c r="AH162" s="1" t="s">
        <v>94</v>
      </c>
      <c r="AI162" s="1" t="s">
        <v>344</v>
      </c>
    </row>
    <row r="163" spans="1:35" x14ac:dyDescent="0.25">
      <c r="A163">
        <v>160</v>
      </c>
      <c r="B163" s="1" t="s">
        <v>7202</v>
      </c>
      <c r="C163" s="1" t="s">
        <v>6895</v>
      </c>
      <c r="D163" s="14" t="s">
        <v>6896</v>
      </c>
      <c r="E163" s="1" t="s">
        <v>4197</v>
      </c>
      <c r="F163" s="1" t="s">
        <v>7182</v>
      </c>
      <c r="G163" s="14" t="s">
        <v>7220</v>
      </c>
      <c r="H163" s="1" t="s">
        <v>732</v>
      </c>
      <c r="I163" s="1">
        <v>3</v>
      </c>
      <c r="J163" s="1">
        <v>4</v>
      </c>
      <c r="K163" s="1">
        <v>2</v>
      </c>
      <c r="L163" s="1">
        <v>5</v>
      </c>
      <c r="M163" s="2">
        <v>0</v>
      </c>
      <c r="N163" s="4">
        <v>5</v>
      </c>
      <c r="O163" s="1">
        <v>0</v>
      </c>
      <c r="P163" s="1">
        <v>0</v>
      </c>
      <c r="Q163" s="1">
        <v>1</v>
      </c>
      <c r="R163" s="5">
        <v>0</v>
      </c>
      <c r="S163" s="3">
        <v>9</v>
      </c>
      <c r="T163" s="1">
        <v>0</v>
      </c>
      <c r="U163" s="1">
        <v>1</v>
      </c>
      <c r="V163" s="1">
        <v>0</v>
      </c>
      <c r="W163" s="2">
        <v>0</v>
      </c>
      <c r="X163" s="2">
        <v>0</v>
      </c>
      <c r="Y163" s="2">
        <v>0</v>
      </c>
      <c r="Z163" s="4">
        <v>9</v>
      </c>
      <c r="AA163" s="1">
        <v>1</v>
      </c>
      <c r="AB163" s="1">
        <v>2</v>
      </c>
      <c r="AC163" s="1">
        <v>0</v>
      </c>
      <c r="AD163" s="5">
        <v>0</v>
      </c>
      <c r="AE163" s="3" t="s">
        <v>1298</v>
      </c>
      <c r="AF163" s="1" t="s">
        <v>344</v>
      </c>
      <c r="AG163" s="1" t="s">
        <v>486</v>
      </c>
      <c r="AH163" s="1" t="s">
        <v>94</v>
      </c>
      <c r="AI163" s="1" t="s">
        <v>344</v>
      </c>
    </row>
    <row r="164" spans="1:35" x14ac:dyDescent="0.25">
      <c r="A164">
        <v>161</v>
      </c>
      <c r="B164" s="1" t="s">
        <v>7203</v>
      </c>
      <c r="C164" s="1" t="s">
        <v>6895</v>
      </c>
      <c r="D164" s="14" t="s">
        <v>6896</v>
      </c>
      <c r="E164" s="1" t="s">
        <v>4197</v>
      </c>
      <c r="F164" s="1" t="s">
        <v>7183</v>
      </c>
      <c r="G164" s="14" t="s">
        <v>7221</v>
      </c>
      <c r="H164" s="1" t="s">
        <v>344</v>
      </c>
      <c r="I164" s="1">
        <v>6</v>
      </c>
      <c r="J164" s="1">
        <v>5</v>
      </c>
      <c r="K164" s="1">
        <v>4</v>
      </c>
      <c r="L164" s="1">
        <v>7</v>
      </c>
      <c r="M164" s="2">
        <v>1</v>
      </c>
      <c r="N164" s="4">
        <v>9</v>
      </c>
      <c r="O164" s="1">
        <v>3</v>
      </c>
      <c r="P164" s="1">
        <v>0</v>
      </c>
      <c r="Q164" s="1">
        <v>0</v>
      </c>
      <c r="R164" s="5">
        <v>0</v>
      </c>
      <c r="S164" s="3">
        <v>0</v>
      </c>
      <c r="T164" s="1">
        <v>0</v>
      </c>
      <c r="U164" s="1">
        <v>0</v>
      </c>
      <c r="V164" s="1">
        <v>0</v>
      </c>
      <c r="W164" s="2">
        <v>0</v>
      </c>
      <c r="X164" s="2">
        <v>0</v>
      </c>
      <c r="Y164" s="2">
        <v>0</v>
      </c>
      <c r="Z164" s="4">
        <v>2</v>
      </c>
      <c r="AA164" s="1">
        <v>0</v>
      </c>
      <c r="AB164" s="1">
        <v>0</v>
      </c>
      <c r="AC164" s="1">
        <v>1</v>
      </c>
      <c r="AD164" s="5">
        <v>0</v>
      </c>
      <c r="AE164" s="3" t="s">
        <v>2525</v>
      </c>
      <c r="AF164" s="1" t="s">
        <v>344</v>
      </c>
      <c r="AG164" s="1" t="s">
        <v>486</v>
      </c>
      <c r="AH164" s="1" t="s">
        <v>94</v>
      </c>
      <c r="AI164" s="1" t="s">
        <v>344</v>
      </c>
    </row>
    <row r="165" spans="1:35" x14ac:dyDescent="0.25">
      <c r="A165">
        <v>162</v>
      </c>
      <c r="B165" s="1" t="s">
        <v>7204</v>
      </c>
      <c r="C165" s="1" t="s">
        <v>6895</v>
      </c>
      <c r="D165" s="14" t="s">
        <v>6896</v>
      </c>
      <c r="E165" s="1" t="s">
        <v>4197</v>
      </c>
      <c r="F165" s="1" t="s">
        <v>7184</v>
      </c>
      <c r="G165" s="14" t="s">
        <v>7222</v>
      </c>
      <c r="H165" s="1" t="s">
        <v>732</v>
      </c>
      <c r="I165" s="1">
        <v>7</v>
      </c>
      <c r="J165" s="1">
        <v>3</v>
      </c>
      <c r="K165" s="1">
        <v>4</v>
      </c>
      <c r="L165" s="1">
        <v>6</v>
      </c>
      <c r="M165" s="2">
        <v>0</v>
      </c>
      <c r="N165" s="4">
        <v>6</v>
      </c>
      <c r="O165" s="1">
        <v>0</v>
      </c>
      <c r="P165" s="1">
        <v>0</v>
      </c>
      <c r="Q165" s="1">
        <v>0</v>
      </c>
      <c r="R165" s="5">
        <v>0</v>
      </c>
      <c r="S165" s="3">
        <v>12</v>
      </c>
      <c r="T165" s="1">
        <v>1</v>
      </c>
      <c r="U165" s="1">
        <v>0</v>
      </c>
      <c r="V165" s="1">
        <v>0</v>
      </c>
      <c r="W165" s="2">
        <v>2</v>
      </c>
      <c r="X165" s="2">
        <v>0</v>
      </c>
      <c r="Y165" s="2">
        <v>0</v>
      </c>
      <c r="Z165" s="4">
        <v>17</v>
      </c>
      <c r="AA165" s="1">
        <v>4</v>
      </c>
      <c r="AB165" s="1">
        <v>3</v>
      </c>
      <c r="AC165" s="1">
        <v>0</v>
      </c>
      <c r="AD165" s="5">
        <v>1</v>
      </c>
      <c r="AE165" s="3" t="s">
        <v>7231</v>
      </c>
      <c r="AF165" s="1" t="s">
        <v>344</v>
      </c>
      <c r="AG165" s="1" t="s">
        <v>486</v>
      </c>
      <c r="AH165" s="1" t="s">
        <v>94</v>
      </c>
      <c r="AI165" s="1" t="s">
        <v>344</v>
      </c>
    </row>
    <row r="166" spans="1:35" x14ac:dyDescent="0.25">
      <c r="A166">
        <v>163</v>
      </c>
      <c r="B166" s="1" t="s">
        <v>7205</v>
      </c>
      <c r="C166" s="1" t="s">
        <v>6895</v>
      </c>
      <c r="D166" s="14" t="s">
        <v>6896</v>
      </c>
      <c r="E166" s="1" t="s">
        <v>4197</v>
      </c>
      <c r="F166" s="1" t="s">
        <v>7185</v>
      </c>
      <c r="G166" s="14" t="s">
        <v>7223</v>
      </c>
      <c r="H166" s="1" t="s">
        <v>732</v>
      </c>
      <c r="I166" s="1">
        <v>4</v>
      </c>
      <c r="J166" s="1">
        <v>1</v>
      </c>
      <c r="K166" s="1">
        <v>2</v>
      </c>
      <c r="L166" s="1">
        <v>3</v>
      </c>
      <c r="M166" s="2">
        <v>0</v>
      </c>
      <c r="N166" s="4">
        <v>0</v>
      </c>
      <c r="O166" s="1">
        <v>0</v>
      </c>
      <c r="P166" s="1">
        <v>0</v>
      </c>
      <c r="Q166" s="1">
        <v>0</v>
      </c>
      <c r="R166" s="5">
        <v>0</v>
      </c>
      <c r="S166" s="3">
        <v>8</v>
      </c>
      <c r="T166" s="1">
        <v>0</v>
      </c>
      <c r="U166" s="1">
        <v>2</v>
      </c>
      <c r="V166" s="1">
        <v>0</v>
      </c>
      <c r="W166" s="2">
        <v>1</v>
      </c>
      <c r="X166" s="2">
        <v>3</v>
      </c>
      <c r="Y166" s="2">
        <v>3</v>
      </c>
      <c r="Z166" s="4">
        <v>0</v>
      </c>
      <c r="AA166" s="1">
        <v>0</v>
      </c>
      <c r="AB166" s="1">
        <v>0</v>
      </c>
      <c r="AC166" s="1">
        <v>0</v>
      </c>
      <c r="AD166" s="5">
        <v>0</v>
      </c>
      <c r="AE166" s="3" t="s">
        <v>7231</v>
      </c>
      <c r="AF166" s="1" t="s">
        <v>344</v>
      </c>
      <c r="AG166" s="1" t="s">
        <v>486</v>
      </c>
      <c r="AH166" s="1" t="s">
        <v>94</v>
      </c>
      <c r="AI166" s="1" t="s">
        <v>344</v>
      </c>
    </row>
    <row r="167" spans="1:35" x14ac:dyDescent="0.25">
      <c r="A167">
        <v>164</v>
      </c>
      <c r="B167" s="1" t="s">
        <v>7206</v>
      </c>
      <c r="C167" s="1" t="s">
        <v>6895</v>
      </c>
      <c r="D167" s="14" t="s">
        <v>6896</v>
      </c>
      <c r="E167" s="1" t="s">
        <v>4197</v>
      </c>
      <c r="F167" s="1" t="s">
        <v>7186</v>
      </c>
      <c r="G167" s="14" t="s">
        <v>7224</v>
      </c>
      <c r="H167" s="1" t="s">
        <v>732</v>
      </c>
      <c r="I167" s="1">
        <v>13</v>
      </c>
      <c r="J167" s="1">
        <v>6</v>
      </c>
      <c r="K167" s="1">
        <v>8</v>
      </c>
      <c r="L167" s="1">
        <v>11</v>
      </c>
      <c r="M167" s="2">
        <v>1</v>
      </c>
      <c r="N167" s="4">
        <v>8</v>
      </c>
      <c r="O167" s="1">
        <v>1</v>
      </c>
      <c r="P167" s="1">
        <v>0</v>
      </c>
      <c r="Q167" s="1">
        <v>0</v>
      </c>
      <c r="R167" s="5">
        <v>0</v>
      </c>
      <c r="S167" s="3">
        <v>6</v>
      </c>
      <c r="T167" s="1">
        <v>2</v>
      </c>
      <c r="U167" s="1">
        <v>0</v>
      </c>
      <c r="V167" s="1">
        <v>0</v>
      </c>
      <c r="W167" s="2">
        <v>0</v>
      </c>
      <c r="X167" s="2">
        <v>2</v>
      </c>
      <c r="Y167" s="2">
        <v>2</v>
      </c>
      <c r="Z167" s="4">
        <v>3</v>
      </c>
      <c r="AA167" s="1">
        <v>1</v>
      </c>
      <c r="AB167" s="1">
        <v>0</v>
      </c>
      <c r="AC167" s="1">
        <v>0</v>
      </c>
      <c r="AD167" s="5">
        <v>0</v>
      </c>
      <c r="AE167" s="3" t="s">
        <v>1298</v>
      </c>
      <c r="AF167" s="1" t="s">
        <v>344</v>
      </c>
      <c r="AG167" s="1" t="s">
        <v>486</v>
      </c>
      <c r="AH167" s="1" t="s">
        <v>94</v>
      </c>
      <c r="AI167" s="1" t="s">
        <v>344</v>
      </c>
    </row>
    <row r="168" spans="1:35" x14ac:dyDescent="0.25">
      <c r="A168">
        <v>165</v>
      </c>
      <c r="B168" s="1" t="s">
        <v>7207</v>
      </c>
      <c r="C168" s="1" t="s">
        <v>6895</v>
      </c>
      <c r="D168" s="14" t="s">
        <v>6896</v>
      </c>
      <c r="E168" s="1" t="s">
        <v>4197</v>
      </c>
      <c r="F168" s="1" t="s">
        <v>7187</v>
      </c>
      <c r="G168" s="14" t="s">
        <v>7225</v>
      </c>
      <c r="H168" s="1" t="s">
        <v>344</v>
      </c>
      <c r="I168" s="1">
        <v>4</v>
      </c>
      <c r="J168" s="1">
        <v>2</v>
      </c>
      <c r="K168" s="1">
        <v>2</v>
      </c>
      <c r="L168" s="1">
        <v>4</v>
      </c>
      <c r="M168" s="2">
        <v>0</v>
      </c>
      <c r="N168" s="4">
        <v>9</v>
      </c>
      <c r="O168" s="1">
        <v>2</v>
      </c>
      <c r="P168" s="1">
        <v>0</v>
      </c>
      <c r="Q168" s="1">
        <v>0</v>
      </c>
      <c r="R168" s="5">
        <v>0</v>
      </c>
      <c r="S168" s="3">
        <v>9</v>
      </c>
      <c r="T168" s="1">
        <v>0</v>
      </c>
      <c r="U168" s="1">
        <v>1</v>
      </c>
      <c r="V168" s="1">
        <v>0</v>
      </c>
      <c r="W168" s="2">
        <v>0</v>
      </c>
      <c r="X168" s="2">
        <v>1</v>
      </c>
      <c r="Y168" s="2">
        <v>1</v>
      </c>
      <c r="Z168" s="4">
        <v>15</v>
      </c>
      <c r="AA168" s="1">
        <v>5</v>
      </c>
      <c r="AB168" s="1">
        <v>0</v>
      </c>
      <c r="AC168" s="1">
        <v>1</v>
      </c>
      <c r="AD168" s="5">
        <v>0</v>
      </c>
      <c r="AE168" s="3" t="s">
        <v>2525</v>
      </c>
      <c r="AF168" s="1" t="s">
        <v>344</v>
      </c>
      <c r="AG168" s="1" t="s">
        <v>486</v>
      </c>
      <c r="AH168" s="1" t="s">
        <v>94</v>
      </c>
      <c r="AI168" s="1" t="s">
        <v>344</v>
      </c>
    </row>
    <row r="169" spans="1:35" x14ac:dyDescent="0.25">
      <c r="A169">
        <v>166</v>
      </c>
      <c r="B169" s="1" t="s">
        <v>7208</v>
      </c>
      <c r="C169" s="1" t="s">
        <v>6895</v>
      </c>
      <c r="D169" s="14" t="s">
        <v>6896</v>
      </c>
      <c r="E169" s="1" t="s">
        <v>4197</v>
      </c>
      <c r="F169" s="1" t="s">
        <v>7188</v>
      </c>
      <c r="G169" s="14" t="s">
        <v>7226</v>
      </c>
      <c r="H169" s="1" t="s">
        <v>732</v>
      </c>
      <c r="I169" s="1">
        <v>3</v>
      </c>
      <c r="J169" s="1">
        <v>9</v>
      </c>
      <c r="K169" s="1">
        <v>2</v>
      </c>
      <c r="L169" s="1">
        <v>10</v>
      </c>
      <c r="M169" s="2">
        <v>0</v>
      </c>
      <c r="N169" s="4">
        <v>4</v>
      </c>
      <c r="O169" s="1">
        <v>0</v>
      </c>
      <c r="P169" s="1">
        <v>1</v>
      </c>
      <c r="Q169" s="1">
        <v>0</v>
      </c>
      <c r="R169" s="5">
        <v>3</v>
      </c>
      <c r="S169" s="3">
        <v>0</v>
      </c>
      <c r="T169" s="1">
        <v>0</v>
      </c>
      <c r="U169" s="1">
        <v>0</v>
      </c>
      <c r="V169" s="1">
        <v>0</v>
      </c>
      <c r="W169" s="2">
        <v>0</v>
      </c>
      <c r="X169" s="2">
        <v>0</v>
      </c>
      <c r="Y169" s="2">
        <v>0</v>
      </c>
      <c r="Z169" s="4">
        <v>2</v>
      </c>
      <c r="AA169" s="1">
        <v>0</v>
      </c>
      <c r="AB169" s="1">
        <v>0</v>
      </c>
      <c r="AC169" s="1">
        <v>0</v>
      </c>
      <c r="AD169" s="5">
        <v>0</v>
      </c>
      <c r="AE169" s="3" t="s">
        <v>1298</v>
      </c>
      <c r="AF169" s="1" t="s">
        <v>344</v>
      </c>
      <c r="AG169" s="1" t="s">
        <v>486</v>
      </c>
      <c r="AH169" s="1" t="s">
        <v>94</v>
      </c>
      <c r="AI169" s="1" t="s">
        <v>344</v>
      </c>
    </row>
    <row r="170" spans="1:35" x14ac:dyDescent="0.25">
      <c r="A170">
        <v>167</v>
      </c>
      <c r="B170" s="1" t="s">
        <v>7209</v>
      </c>
      <c r="C170" s="1" t="s">
        <v>6895</v>
      </c>
      <c r="D170" s="14" t="s">
        <v>6896</v>
      </c>
      <c r="E170" s="1" t="s">
        <v>4197</v>
      </c>
      <c r="F170" s="1" t="s">
        <v>7189</v>
      </c>
      <c r="G170" s="14" t="s">
        <v>7227</v>
      </c>
      <c r="H170" s="1" t="s">
        <v>732</v>
      </c>
      <c r="I170" s="1">
        <v>7</v>
      </c>
      <c r="J170" s="1">
        <v>4</v>
      </c>
      <c r="K170" s="1">
        <v>3</v>
      </c>
      <c r="L170" s="1">
        <v>8</v>
      </c>
      <c r="M170" s="2">
        <v>0</v>
      </c>
      <c r="N170" s="4">
        <v>3</v>
      </c>
      <c r="O170" s="1">
        <v>0</v>
      </c>
      <c r="P170" s="1">
        <v>0</v>
      </c>
      <c r="Q170" s="1">
        <v>1</v>
      </c>
      <c r="R170" s="5">
        <v>1</v>
      </c>
      <c r="S170" s="3">
        <v>7</v>
      </c>
      <c r="T170" s="1">
        <v>0</v>
      </c>
      <c r="U170" s="1">
        <v>0</v>
      </c>
      <c r="V170" s="1">
        <v>0</v>
      </c>
      <c r="W170" s="2">
        <v>3</v>
      </c>
      <c r="X170" s="2">
        <v>2</v>
      </c>
      <c r="Y170" s="2">
        <v>2</v>
      </c>
      <c r="Z170" s="4">
        <v>0</v>
      </c>
      <c r="AA170" s="1">
        <v>0</v>
      </c>
      <c r="AB170" s="1">
        <v>0</v>
      </c>
      <c r="AC170" s="1">
        <v>0</v>
      </c>
      <c r="AD170" s="5">
        <v>0</v>
      </c>
      <c r="AE170" s="3" t="s">
        <v>2525</v>
      </c>
      <c r="AF170" s="1" t="s">
        <v>344</v>
      </c>
      <c r="AG170" s="1" t="s">
        <v>486</v>
      </c>
      <c r="AH170" s="1" t="s">
        <v>94</v>
      </c>
      <c r="AI170" s="1" t="s">
        <v>344</v>
      </c>
    </row>
    <row r="171" spans="1:35" x14ac:dyDescent="0.25">
      <c r="A171">
        <v>168</v>
      </c>
      <c r="B171" s="1" t="s">
        <v>7210</v>
      </c>
      <c r="C171" s="1" t="s">
        <v>6895</v>
      </c>
      <c r="D171" s="14" t="s">
        <v>6896</v>
      </c>
      <c r="E171" s="1" t="s">
        <v>4197</v>
      </c>
      <c r="F171" s="1" t="s">
        <v>7190</v>
      </c>
      <c r="G171" s="14" t="s">
        <v>7228</v>
      </c>
      <c r="H171" s="1" t="s">
        <v>344</v>
      </c>
      <c r="I171" s="1">
        <v>3</v>
      </c>
      <c r="J171" s="1">
        <v>0</v>
      </c>
      <c r="K171" s="1">
        <v>2</v>
      </c>
      <c r="L171" s="1">
        <v>1</v>
      </c>
      <c r="M171" s="2">
        <v>0</v>
      </c>
      <c r="N171" s="4">
        <v>0</v>
      </c>
      <c r="O171" s="1">
        <v>1</v>
      </c>
      <c r="P171" s="1">
        <v>0</v>
      </c>
      <c r="Q171" s="1">
        <v>0</v>
      </c>
      <c r="R171" s="5">
        <v>0</v>
      </c>
      <c r="S171" s="3">
        <v>3</v>
      </c>
      <c r="T171" s="1">
        <v>0</v>
      </c>
      <c r="U171" s="1">
        <v>0</v>
      </c>
      <c r="V171" s="1">
        <v>0</v>
      </c>
      <c r="W171" s="2">
        <v>0</v>
      </c>
      <c r="X171" s="2">
        <v>0</v>
      </c>
      <c r="Y171" s="2">
        <v>0</v>
      </c>
      <c r="Z171" s="4">
        <v>0</v>
      </c>
      <c r="AA171" s="1">
        <v>0</v>
      </c>
      <c r="AB171" s="1">
        <v>0</v>
      </c>
      <c r="AC171" s="1">
        <v>0</v>
      </c>
      <c r="AD171" s="5">
        <v>0</v>
      </c>
      <c r="AE171" s="3" t="s">
        <v>2525</v>
      </c>
      <c r="AF171" s="1" t="s">
        <v>344</v>
      </c>
      <c r="AG171" s="1" t="s">
        <v>486</v>
      </c>
      <c r="AH171" s="1" t="s">
        <v>94</v>
      </c>
      <c r="AI171" s="1" t="s">
        <v>344</v>
      </c>
    </row>
    <row r="172" spans="1:35" x14ac:dyDescent="0.25">
      <c r="A172">
        <v>169</v>
      </c>
      <c r="B172" s="1" t="s">
        <v>7211</v>
      </c>
      <c r="C172" s="1" t="s">
        <v>6895</v>
      </c>
      <c r="D172" s="14" t="s">
        <v>6896</v>
      </c>
      <c r="E172" s="1" t="s">
        <v>4197</v>
      </c>
      <c r="F172" s="1" t="s">
        <v>7191</v>
      </c>
      <c r="G172" s="14" t="s">
        <v>7229</v>
      </c>
      <c r="H172" s="1" t="s">
        <v>732</v>
      </c>
      <c r="I172" s="1">
        <v>1</v>
      </c>
      <c r="J172" s="1">
        <v>1</v>
      </c>
      <c r="K172" s="1">
        <v>2</v>
      </c>
      <c r="L172" s="1">
        <v>0</v>
      </c>
      <c r="M172" s="2">
        <v>1</v>
      </c>
      <c r="N172" s="4">
        <v>12</v>
      </c>
      <c r="O172" s="1">
        <v>0</v>
      </c>
      <c r="P172" s="1">
        <v>0</v>
      </c>
      <c r="Q172" s="1">
        <v>0</v>
      </c>
      <c r="R172" s="5">
        <v>2</v>
      </c>
      <c r="S172" s="3">
        <v>5</v>
      </c>
      <c r="T172" s="1">
        <v>0</v>
      </c>
      <c r="U172" s="1">
        <v>1</v>
      </c>
      <c r="V172" s="1">
        <v>0</v>
      </c>
      <c r="W172" s="2">
        <v>0</v>
      </c>
      <c r="X172" s="2">
        <v>0</v>
      </c>
      <c r="Y172" s="2">
        <v>0</v>
      </c>
      <c r="Z172" s="4">
        <v>8</v>
      </c>
      <c r="AA172" s="1">
        <v>0</v>
      </c>
      <c r="AB172" s="1">
        <v>1</v>
      </c>
      <c r="AC172" s="1">
        <v>0</v>
      </c>
      <c r="AD172" s="5">
        <v>0</v>
      </c>
      <c r="AE172" s="3" t="s">
        <v>7231</v>
      </c>
      <c r="AF172" s="1" t="s">
        <v>344</v>
      </c>
      <c r="AG172" s="1" t="s">
        <v>486</v>
      </c>
      <c r="AH172" s="1" t="s">
        <v>94</v>
      </c>
      <c r="AI172" s="1" t="s">
        <v>73</v>
      </c>
    </row>
    <row r="173" spans="1:35" x14ac:dyDescent="0.25">
      <c r="A173">
        <v>170</v>
      </c>
      <c r="B173" s="1" t="s">
        <v>7212</v>
      </c>
      <c r="C173" s="1" t="s">
        <v>6895</v>
      </c>
      <c r="D173" s="14" t="s">
        <v>6896</v>
      </c>
      <c r="E173" s="1" t="s">
        <v>4197</v>
      </c>
      <c r="F173" s="1" t="s">
        <v>7192</v>
      </c>
      <c r="G173" s="14" t="s">
        <v>7230</v>
      </c>
      <c r="H173" s="1" t="s">
        <v>732</v>
      </c>
      <c r="I173" s="1">
        <v>6</v>
      </c>
      <c r="J173" s="1">
        <v>2</v>
      </c>
      <c r="K173" s="1">
        <v>2</v>
      </c>
      <c r="L173" s="1">
        <v>6</v>
      </c>
      <c r="M173" s="2">
        <v>0</v>
      </c>
      <c r="N173" s="4">
        <v>16</v>
      </c>
      <c r="O173" s="1">
        <v>0</v>
      </c>
      <c r="P173" s="1">
        <v>0</v>
      </c>
      <c r="Q173" s="1">
        <v>0</v>
      </c>
      <c r="R173" s="5">
        <v>6</v>
      </c>
      <c r="S173" s="3">
        <v>0</v>
      </c>
      <c r="T173" s="1">
        <v>0</v>
      </c>
      <c r="U173" s="1">
        <v>0</v>
      </c>
      <c r="V173" s="1">
        <v>0</v>
      </c>
      <c r="W173" s="2">
        <v>0</v>
      </c>
      <c r="X173" s="2">
        <v>0</v>
      </c>
      <c r="Y173" s="2">
        <v>0</v>
      </c>
      <c r="Z173" s="4">
        <v>0</v>
      </c>
      <c r="AA173" s="1">
        <v>0</v>
      </c>
      <c r="AB173" s="1">
        <v>0</v>
      </c>
      <c r="AC173" s="1">
        <v>0</v>
      </c>
      <c r="AD173" s="5">
        <v>0</v>
      </c>
      <c r="AE173" s="3"/>
      <c r="AF173" s="1" t="s">
        <v>344</v>
      </c>
      <c r="AG173" s="1" t="s">
        <v>486</v>
      </c>
      <c r="AH173" s="1" t="s">
        <v>94</v>
      </c>
      <c r="AI173" s="1" t="s">
        <v>73</v>
      </c>
    </row>
    <row r="174" spans="1:35" x14ac:dyDescent="0.2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2"/>
      <c r="N174" s="4"/>
      <c r="O174" s="1"/>
      <c r="P174" s="1"/>
      <c r="Q174" s="1"/>
      <c r="R174" s="5"/>
      <c r="S174" s="3"/>
      <c r="T174" s="1"/>
      <c r="U174" s="1"/>
      <c r="V174" s="1"/>
      <c r="W174" s="2"/>
      <c r="X174" s="2"/>
      <c r="Y174" s="2"/>
      <c r="Z174" s="4"/>
      <c r="AA174" s="1"/>
      <c r="AB174" s="1"/>
      <c r="AC174" s="1"/>
      <c r="AD174" s="5"/>
      <c r="AE174" s="3"/>
      <c r="AF174" s="1"/>
      <c r="AG174" s="1"/>
      <c r="AH174" s="1"/>
      <c r="AI174" s="1"/>
    </row>
    <row r="175" spans="1:35" x14ac:dyDescent="0.25">
      <c r="B175" s="1"/>
      <c r="C175" s="1"/>
      <c r="D175" s="1"/>
      <c r="E175" s="1"/>
      <c r="F175" s="1"/>
      <c r="G175" s="1"/>
      <c r="H175" s="1"/>
      <c r="I175" s="1">
        <f>SUM(I4:I174)</f>
        <v>481</v>
      </c>
      <c r="J175" s="1">
        <f t="shared" ref="J175:N175" si="19">SUM(J4:J174)</f>
        <v>449</v>
      </c>
      <c r="K175" s="1">
        <f t="shared" si="19"/>
        <v>525</v>
      </c>
      <c r="L175" s="1">
        <f t="shared" si="19"/>
        <v>410</v>
      </c>
      <c r="M175" s="1">
        <f t="shared" si="19"/>
        <v>13</v>
      </c>
      <c r="N175" s="21">
        <f t="shared" si="19"/>
        <v>1431</v>
      </c>
      <c r="O175" s="21">
        <f t="shared" ref="O175" si="20">SUM(O4:O174)</f>
        <v>154</v>
      </c>
      <c r="P175" s="21">
        <f t="shared" ref="P175" si="21">SUM(P4:P174)</f>
        <v>42</v>
      </c>
      <c r="Q175" s="21">
        <f t="shared" ref="Q175" si="22">SUM(Q4:Q174)</f>
        <v>4</v>
      </c>
      <c r="R175" s="21">
        <f t="shared" ref="R175" si="23">SUM(R4:R174)</f>
        <v>59</v>
      </c>
      <c r="S175" s="21">
        <f t="shared" ref="S175" si="24">SUM(S4:S174)</f>
        <v>1452</v>
      </c>
      <c r="T175" s="21">
        <f t="shared" ref="T175" si="25">SUM(T4:T174)</f>
        <v>120</v>
      </c>
      <c r="U175" s="21">
        <f t="shared" ref="U175" si="26">SUM(U4:U174)</f>
        <v>44</v>
      </c>
      <c r="V175" s="21">
        <f t="shared" ref="V175" si="27">SUM(V4:V174)</f>
        <v>15</v>
      </c>
      <c r="W175" s="21">
        <f t="shared" ref="W175" si="28">SUM(W4:W174)</f>
        <v>73</v>
      </c>
      <c r="X175" s="21">
        <f t="shared" ref="X175" si="29">SUM(X4:X174)</f>
        <v>353</v>
      </c>
      <c r="Y175" s="21">
        <f t="shared" ref="Y175" si="30">SUM(Y4:Y174)</f>
        <v>308</v>
      </c>
      <c r="Z175" s="21">
        <f t="shared" ref="Z175" si="31">SUM(Z4:Z174)</f>
        <v>1703</v>
      </c>
      <c r="AA175" s="21">
        <f t="shared" ref="AA175" si="32">SUM(AA4:AA174)</f>
        <v>248</v>
      </c>
      <c r="AB175" s="21">
        <f t="shared" ref="AB175" si="33">SUM(AB4:AB174)</f>
        <v>73</v>
      </c>
      <c r="AC175" s="21">
        <f t="shared" ref="AC175" si="34">SUM(AC4:AC174)</f>
        <v>14</v>
      </c>
      <c r="AD175" s="21">
        <f t="shared" ref="AD175" si="35">SUM(AD4:AD174)</f>
        <v>367</v>
      </c>
      <c r="AE175" s="3"/>
      <c r="AF175" s="1"/>
      <c r="AG175" s="1"/>
      <c r="AH175" s="1"/>
      <c r="AI175" s="1"/>
    </row>
    <row r="176" spans="1:35" x14ac:dyDescent="0.2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2"/>
      <c r="N176" s="4">
        <v>1431</v>
      </c>
      <c r="O176" s="1">
        <v>154</v>
      </c>
      <c r="P176" s="1">
        <v>42</v>
      </c>
      <c r="Q176" s="1">
        <v>4</v>
      </c>
      <c r="R176" s="5">
        <v>59</v>
      </c>
      <c r="S176" s="3">
        <v>1452</v>
      </c>
      <c r="T176" s="1">
        <v>120</v>
      </c>
      <c r="U176" s="1">
        <v>44</v>
      </c>
      <c r="V176" s="1">
        <v>15</v>
      </c>
      <c r="W176" s="2">
        <v>73</v>
      </c>
      <c r="X176" s="2">
        <v>353</v>
      </c>
      <c r="Y176" s="2">
        <v>308</v>
      </c>
      <c r="Z176" s="4">
        <v>1703</v>
      </c>
      <c r="AA176" s="1">
        <v>248</v>
      </c>
      <c r="AB176" s="1">
        <v>73</v>
      </c>
      <c r="AC176" s="1">
        <v>14</v>
      </c>
      <c r="AD176" s="5">
        <v>367</v>
      </c>
      <c r="AE176" s="3"/>
      <c r="AF176" s="1"/>
      <c r="AG176" s="1"/>
      <c r="AH176" s="1"/>
      <c r="AI176" s="1"/>
    </row>
    <row r="177" spans="2:35" x14ac:dyDescent="0.2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2"/>
      <c r="N177" s="4"/>
      <c r="O177" s="1"/>
      <c r="P177" s="1"/>
      <c r="Q177" s="1"/>
      <c r="R177" s="5"/>
      <c r="S177" s="3"/>
      <c r="T177" s="1"/>
      <c r="U177" s="1"/>
      <c r="V177" s="1"/>
      <c r="W177" s="2"/>
      <c r="X177" s="2"/>
      <c r="Y177" s="2"/>
      <c r="Z177" s="4"/>
      <c r="AA177" s="1"/>
      <c r="AB177" s="1"/>
      <c r="AC177" s="1"/>
      <c r="AD177" s="5"/>
      <c r="AE177" s="3"/>
      <c r="AF177" s="1"/>
      <c r="AG177" s="1"/>
      <c r="AH177" s="1"/>
      <c r="AI177" s="1"/>
    </row>
    <row r="178" spans="2:35" x14ac:dyDescent="0.2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2"/>
      <c r="N178" s="4"/>
      <c r="O178" s="1"/>
      <c r="P178" s="1"/>
      <c r="Q178" s="1"/>
      <c r="R178" s="5"/>
      <c r="S178" s="3"/>
      <c r="T178" s="1"/>
      <c r="U178" s="1"/>
      <c r="V178" s="1"/>
      <c r="W178" s="2"/>
      <c r="X178" s="2"/>
      <c r="Y178" s="2"/>
      <c r="Z178" s="4"/>
      <c r="AA178" s="1"/>
      <c r="AB178" s="1"/>
      <c r="AC178" s="1"/>
      <c r="AD178" s="5"/>
      <c r="AE178" s="3"/>
      <c r="AF178" s="1"/>
      <c r="AG178" s="1"/>
      <c r="AH178" s="1"/>
      <c r="AI178" s="1"/>
    </row>
    <row r="179" spans="2:35" x14ac:dyDescent="0.2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2"/>
      <c r="N179" s="4"/>
      <c r="O179" s="1"/>
      <c r="P179" s="1"/>
      <c r="Q179" s="1"/>
      <c r="R179" s="5"/>
      <c r="S179" s="3"/>
      <c r="T179" s="1"/>
      <c r="U179" s="1"/>
      <c r="V179" s="1"/>
      <c r="W179" s="2"/>
      <c r="X179" s="2"/>
      <c r="Y179" s="2"/>
      <c r="Z179" s="4"/>
      <c r="AA179" s="1"/>
      <c r="AB179" s="1"/>
      <c r="AC179" s="1"/>
      <c r="AD179" s="5"/>
      <c r="AE179" s="3"/>
      <c r="AF179" s="1"/>
      <c r="AG179" s="1"/>
      <c r="AH179" s="1"/>
      <c r="AI179" s="1"/>
    </row>
    <row r="180" spans="2:35" x14ac:dyDescent="0.2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2"/>
      <c r="N180" s="4"/>
      <c r="O180" s="1"/>
      <c r="P180" s="1"/>
      <c r="Q180" s="1"/>
      <c r="R180" s="5"/>
      <c r="S180" s="3"/>
      <c r="T180" s="1"/>
      <c r="U180" s="1"/>
      <c r="V180" s="1"/>
      <c r="W180" s="2"/>
      <c r="X180" s="2"/>
      <c r="Y180" s="2"/>
      <c r="Z180" s="4"/>
      <c r="AA180" s="1"/>
      <c r="AB180" s="1"/>
      <c r="AC180" s="1"/>
      <c r="AD180" s="5"/>
      <c r="AE180" s="3"/>
      <c r="AF180" s="1"/>
      <c r="AG180" s="1"/>
      <c r="AH180" s="1"/>
      <c r="AI180" s="1"/>
    </row>
    <row r="181" spans="2:35" x14ac:dyDescent="0.2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2"/>
      <c r="N181" s="4"/>
      <c r="O181" s="1"/>
      <c r="P181" s="1"/>
      <c r="Q181" s="1"/>
      <c r="R181" s="5"/>
      <c r="S181" s="3"/>
      <c r="T181" s="1"/>
      <c r="U181" s="1"/>
      <c r="V181" s="1"/>
      <c r="W181" s="2"/>
      <c r="X181" s="2"/>
      <c r="Y181" s="2"/>
      <c r="Z181" s="4"/>
      <c r="AA181" s="1"/>
      <c r="AB181" s="1"/>
      <c r="AC181" s="1"/>
      <c r="AD181" s="5"/>
      <c r="AE181" s="3"/>
      <c r="AF181" s="1"/>
      <c r="AG181" s="1"/>
      <c r="AH181" s="1"/>
      <c r="AI181" s="1"/>
    </row>
    <row r="182" spans="2:35" x14ac:dyDescent="0.2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2"/>
      <c r="N182" s="4"/>
      <c r="O182" s="1"/>
      <c r="P182" s="1"/>
      <c r="Q182" s="1"/>
      <c r="R182" s="5"/>
      <c r="S182" s="3"/>
      <c r="T182" s="1"/>
      <c r="U182" s="1"/>
      <c r="V182" s="1"/>
      <c r="W182" s="2"/>
      <c r="X182" s="2"/>
      <c r="Y182" s="2"/>
      <c r="Z182" s="4"/>
      <c r="AA182" s="1"/>
      <c r="AB182" s="1"/>
      <c r="AC182" s="1"/>
      <c r="AD182" s="5"/>
      <c r="AE182" s="3"/>
      <c r="AF182" s="1"/>
      <c r="AG182" s="1"/>
      <c r="AH182" s="1"/>
      <c r="AI182" s="1"/>
    </row>
    <row r="183" spans="2:35" x14ac:dyDescent="0.2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2"/>
      <c r="N183" s="4"/>
      <c r="O183" s="1"/>
      <c r="P183" s="1"/>
      <c r="Q183" s="1"/>
      <c r="R183" s="5"/>
      <c r="S183" s="3"/>
      <c r="T183" s="1"/>
      <c r="U183" s="1"/>
      <c r="V183" s="1"/>
      <c r="W183" s="2"/>
      <c r="X183" s="2"/>
      <c r="Y183" s="2"/>
      <c r="Z183" s="4"/>
      <c r="AA183" s="1"/>
      <c r="AB183" s="1"/>
      <c r="AC183" s="1"/>
      <c r="AD183" s="5"/>
      <c r="AE183" s="3"/>
      <c r="AF183" s="1"/>
      <c r="AG183" s="1"/>
      <c r="AH183" s="1"/>
      <c r="AI183" s="1"/>
    </row>
    <row r="184" spans="2:35" x14ac:dyDescent="0.2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2"/>
      <c r="N184" s="4"/>
      <c r="O184" s="1"/>
      <c r="P184" s="1"/>
      <c r="Q184" s="1"/>
      <c r="R184" s="5"/>
      <c r="S184" s="3"/>
      <c r="T184" s="1"/>
      <c r="U184" s="1"/>
      <c r="V184" s="1"/>
      <c r="W184" s="2"/>
      <c r="X184" s="2"/>
      <c r="Y184" s="2"/>
      <c r="Z184" s="4"/>
      <c r="AA184" s="1"/>
      <c r="AB184" s="1"/>
      <c r="AC184" s="1"/>
      <c r="AD184" s="5"/>
      <c r="AE184" s="3"/>
      <c r="AF184" s="1"/>
      <c r="AG184" s="1"/>
      <c r="AH184" s="1"/>
      <c r="AI184" s="1"/>
    </row>
    <row r="185" spans="2:35" x14ac:dyDescent="0.2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2"/>
      <c r="N185" s="4"/>
      <c r="O185" s="1"/>
      <c r="P185" s="1"/>
      <c r="Q185" s="1"/>
      <c r="R185" s="5"/>
      <c r="S185" s="3"/>
      <c r="T185" s="1"/>
      <c r="U185" s="1"/>
      <c r="V185" s="1"/>
      <c r="W185" s="2"/>
      <c r="X185" s="2"/>
      <c r="Y185" s="2"/>
      <c r="Z185" s="4"/>
      <c r="AA185" s="1"/>
      <c r="AB185" s="1"/>
      <c r="AC185" s="1"/>
      <c r="AD185" s="5"/>
      <c r="AE185" s="3"/>
      <c r="AF185" s="1"/>
      <c r="AG185" s="1"/>
      <c r="AH185" s="1"/>
      <c r="AI185" s="1"/>
    </row>
    <row r="186" spans="2:35" x14ac:dyDescent="0.2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2"/>
      <c r="N186" s="4"/>
      <c r="O186" s="1"/>
      <c r="P186" s="1"/>
      <c r="Q186" s="1"/>
      <c r="R186" s="5"/>
      <c r="S186" s="3"/>
      <c r="T186" s="1"/>
      <c r="U186" s="1"/>
      <c r="V186" s="1"/>
      <c r="W186" s="2"/>
      <c r="X186" s="2"/>
      <c r="Y186" s="2"/>
      <c r="Z186" s="4"/>
      <c r="AA186" s="1"/>
      <c r="AB186" s="1"/>
      <c r="AC186" s="1"/>
      <c r="AD186" s="5"/>
      <c r="AE186" s="3"/>
      <c r="AF186" s="1"/>
      <c r="AG186" s="1"/>
      <c r="AH186" s="1"/>
      <c r="AI186" s="1"/>
    </row>
    <row r="187" spans="2:35" x14ac:dyDescent="0.2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2"/>
      <c r="N187" s="4"/>
      <c r="O187" s="1"/>
      <c r="P187" s="1"/>
      <c r="Q187" s="1"/>
      <c r="R187" s="5"/>
      <c r="S187" s="3"/>
      <c r="T187" s="1"/>
      <c r="U187" s="1"/>
      <c r="V187" s="1"/>
      <c r="W187" s="2"/>
      <c r="X187" s="2"/>
      <c r="Y187" s="2"/>
      <c r="Z187" s="4"/>
      <c r="AA187" s="1"/>
      <c r="AB187" s="1"/>
      <c r="AC187" s="1"/>
      <c r="AD187" s="5"/>
      <c r="AE187" s="3"/>
      <c r="AF187" s="1"/>
      <c r="AG187" s="1"/>
      <c r="AH187" s="1"/>
      <c r="AI187" s="1"/>
    </row>
    <row r="188" spans="2:35" x14ac:dyDescent="0.2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2"/>
      <c r="N188" s="4"/>
      <c r="O188" s="1"/>
      <c r="P188" s="1"/>
      <c r="Q188" s="1"/>
      <c r="R188" s="5"/>
      <c r="S188" s="3"/>
      <c r="T188" s="1"/>
      <c r="U188" s="1"/>
      <c r="V188" s="1"/>
      <c r="W188" s="2"/>
      <c r="X188" s="2"/>
      <c r="Y188" s="2"/>
      <c r="Z188" s="4"/>
      <c r="AA188" s="1"/>
      <c r="AB188" s="1"/>
      <c r="AC188" s="1"/>
      <c r="AD188" s="5"/>
      <c r="AE188" s="3"/>
      <c r="AF188" s="1"/>
      <c r="AG188" s="1"/>
      <c r="AH188" s="1"/>
      <c r="AI188" s="1"/>
    </row>
    <row r="189" spans="2:35" x14ac:dyDescent="0.2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2"/>
      <c r="N189" s="4"/>
      <c r="O189" s="1"/>
      <c r="P189" s="1"/>
      <c r="Q189" s="1"/>
      <c r="R189" s="5"/>
      <c r="S189" s="3"/>
      <c r="T189" s="1"/>
      <c r="U189" s="1"/>
      <c r="V189" s="1"/>
      <c r="W189" s="2"/>
      <c r="X189" s="2"/>
      <c r="Y189" s="2"/>
      <c r="Z189" s="4"/>
      <c r="AA189" s="1"/>
      <c r="AB189" s="1"/>
      <c r="AC189" s="1"/>
      <c r="AD189" s="5"/>
      <c r="AE189" s="3"/>
      <c r="AF189" s="1"/>
      <c r="AG189" s="1"/>
      <c r="AH189" s="1"/>
      <c r="AI189" s="1"/>
    </row>
    <row r="190" spans="2:35" x14ac:dyDescent="0.2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2"/>
      <c r="N190" s="4"/>
      <c r="O190" s="1"/>
      <c r="P190" s="1"/>
      <c r="Q190" s="1"/>
      <c r="R190" s="5"/>
      <c r="S190" s="3"/>
      <c r="T190" s="1"/>
      <c r="U190" s="1"/>
      <c r="V190" s="1"/>
      <c r="W190" s="2"/>
      <c r="X190" s="2"/>
      <c r="Y190" s="2"/>
      <c r="Z190" s="4"/>
      <c r="AA190" s="1"/>
      <c r="AB190" s="1"/>
      <c r="AC190" s="1"/>
      <c r="AD190" s="5"/>
      <c r="AE190" s="3"/>
      <c r="AF190" s="1"/>
      <c r="AG190" s="1"/>
      <c r="AH190" s="1"/>
      <c r="AI190" s="1"/>
    </row>
    <row r="191" spans="2:35" x14ac:dyDescent="0.2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2"/>
      <c r="N191" s="4"/>
      <c r="O191" s="1"/>
      <c r="P191" s="1"/>
      <c r="Q191" s="1"/>
      <c r="R191" s="5"/>
      <c r="S191" s="3"/>
      <c r="T191" s="1"/>
      <c r="U191" s="1"/>
      <c r="V191" s="1"/>
      <c r="W191" s="2"/>
      <c r="X191" s="2"/>
      <c r="Y191" s="2"/>
      <c r="Z191" s="4"/>
      <c r="AA191" s="1"/>
      <c r="AB191" s="1"/>
      <c r="AC191" s="1"/>
      <c r="AD191" s="5"/>
      <c r="AE191" s="3"/>
      <c r="AF191" s="1"/>
      <c r="AG191" s="1"/>
      <c r="AH191" s="1"/>
      <c r="AI191" s="1"/>
    </row>
    <row r="192" spans="2:35" x14ac:dyDescent="0.2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2"/>
      <c r="N192" s="4"/>
      <c r="O192" s="1"/>
      <c r="P192" s="1"/>
      <c r="Q192" s="1"/>
      <c r="R192" s="5"/>
      <c r="S192" s="3"/>
      <c r="T192" s="1"/>
      <c r="U192" s="1"/>
      <c r="V192" s="1"/>
      <c r="W192" s="2"/>
      <c r="X192" s="2"/>
      <c r="Y192" s="2"/>
      <c r="Z192" s="4"/>
      <c r="AA192" s="1"/>
      <c r="AB192" s="1"/>
      <c r="AC192" s="1"/>
      <c r="AD192" s="5"/>
      <c r="AE192" s="3"/>
      <c r="AF192" s="1"/>
      <c r="AG192" s="1"/>
      <c r="AH192" s="1"/>
      <c r="AI192" s="1"/>
    </row>
    <row r="193" spans="2:35" x14ac:dyDescent="0.2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2"/>
      <c r="N193" s="4"/>
      <c r="O193" s="1"/>
      <c r="P193" s="1"/>
      <c r="Q193" s="1"/>
      <c r="R193" s="5"/>
      <c r="S193" s="3"/>
      <c r="T193" s="1"/>
      <c r="U193" s="1"/>
      <c r="V193" s="1"/>
      <c r="W193" s="2"/>
      <c r="X193" s="2"/>
      <c r="Y193" s="2"/>
      <c r="Z193" s="4"/>
      <c r="AA193" s="1"/>
      <c r="AB193" s="1"/>
      <c r="AC193" s="1"/>
      <c r="AD193" s="5"/>
      <c r="AE193" s="3"/>
      <c r="AF193" s="1"/>
      <c r="AG193" s="1"/>
      <c r="AH193" s="1"/>
      <c r="AI193" s="1"/>
    </row>
    <row r="194" spans="2:35" x14ac:dyDescent="0.2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2"/>
      <c r="N194" s="4"/>
      <c r="O194" s="1"/>
      <c r="P194" s="1"/>
      <c r="Q194" s="1"/>
      <c r="R194" s="5"/>
      <c r="S194" s="3"/>
      <c r="T194" s="1"/>
      <c r="U194" s="1"/>
      <c r="V194" s="1"/>
      <c r="W194" s="2"/>
      <c r="X194" s="2"/>
      <c r="Y194" s="2"/>
      <c r="Z194" s="4"/>
      <c r="AA194" s="1"/>
      <c r="AB194" s="1"/>
      <c r="AC194" s="1"/>
      <c r="AD194" s="5"/>
      <c r="AE194" s="3"/>
      <c r="AF194" s="1"/>
      <c r="AG194" s="1"/>
      <c r="AH194" s="1"/>
      <c r="AI194" s="1"/>
    </row>
    <row r="195" spans="2:35" x14ac:dyDescent="0.2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2"/>
      <c r="N195" s="4"/>
      <c r="O195" s="1"/>
      <c r="P195" s="1"/>
      <c r="Q195" s="1"/>
      <c r="R195" s="5"/>
      <c r="S195" s="3"/>
      <c r="T195" s="1"/>
      <c r="U195" s="1"/>
      <c r="V195" s="1"/>
      <c r="W195" s="2"/>
      <c r="X195" s="2"/>
      <c r="Y195" s="2"/>
      <c r="Z195" s="4"/>
      <c r="AA195" s="1"/>
      <c r="AB195" s="1"/>
      <c r="AC195" s="1"/>
      <c r="AD195" s="5"/>
      <c r="AE195" s="3"/>
      <c r="AF195" s="1"/>
      <c r="AG195" s="1"/>
      <c r="AH195" s="1"/>
      <c r="AI195" s="1"/>
    </row>
    <row r="196" spans="2:35" x14ac:dyDescent="0.2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2"/>
      <c r="N196" s="4"/>
      <c r="O196" s="1"/>
      <c r="P196" s="1"/>
      <c r="Q196" s="1"/>
      <c r="R196" s="5"/>
      <c r="S196" s="3"/>
      <c r="T196" s="1"/>
      <c r="U196" s="1"/>
      <c r="V196" s="1"/>
      <c r="W196" s="2"/>
      <c r="X196" s="2"/>
      <c r="Y196" s="2"/>
      <c r="Z196" s="4"/>
      <c r="AA196" s="1"/>
      <c r="AB196" s="1"/>
      <c r="AC196" s="1"/>
      <c r="AD196" s="5"/>
      <c r="AE196" s="3"/>
      <c r="AF196" s="1"/>
      <c r="AG196" s="1"/>
      <c r="AH196" s="1"/>
      <c r="AI196" s="1"/>
    </row>
    <row r="197" spans="2:35" x14ac:dyDescent="0.2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2"/>
      <c r="N197" s="4"/>
      <c r="O197" s="1"/>
      <c r="P197" s="1"/>
      <c r="Q197" s="1"/>
      <c r="R197" s="5"/>
      <c r="S197" s="3"/>
      <c r="T197" s="1"/>
      <c r="U197" s="1"/>
      <c r="V197" s="1"/>
      <c r="W197" s="2"/>
      <c r="X197" s="2"/>
      <c r="Y197" s="2"/>
      <c r="Z197" s="4"/>
      <c r="AA197" s="1"/>
      <c r="AB197" s="1"/>
      <c r="AC197" s="1"/>
      <c r="AD197" s="5"/>
      <c r="AE197" s="3"/>
      <c r="AF197" s="1"/>
      <c r="AG197" s="1"/>
      <c r="AH197" s="1"/>
      <c r="AI197" s="1"/>
    </row>
    <row r="198" spans="2:35" x14ac:dyDescent="0.2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2"/>
      <c r="N198" s="4"/>
      <c r="O198" s="1"/>
      <c r="P198" s="1"/>
      <c r="Q198" s="1"/>
      <c r="R198" s="5"/>
      <c r="S198" s="3"/>
      <c r="T198" s="1"/>
      <c r="U198" s="1"/>
      <c r="V198" s="1"/>
      <c r="W198" s="2"/>
      <c r="X198" s="2"/>
      <c r="Y198" s="2"/>
      <c r="Z198" s="4"/>
      <c r="AA198" s="1"/>
      <c r="AB198" s="1"/>
      <c r="AC198" s="1"/>
      <c r="AD198" s="5"/>
      <c r="AE198" s="3"/>
      <c r="AF198" s="1"/>
      <c r="AG198" s="1"/>
      <c r="AH198" s="1"/>
      <c r="AI198" s="1"/>
    </row>
    <row r="199" spans="2:35" x14ac:dyDescent="0.2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2"/>
      <c r="N199" s="4"/>
      <c r="O199" s="1"/>
      <c r="P199" s="1"/>
      <c r="Q199" s="1"/>
      <c r="R199" s="5"/>
      <c r="S199" s="3"/>
      <c r="T199" s="1"/>
      <c r="U199" s="1"/>
      <c r="V199" s="1"/>
      <c r="W199" s="2"/>
      <c r="X199" s="2"/>
      <c r="Y199" s="2"/>
      <c r="Z199" s="4"/>
      <c r="AA199" s="1"/>
      <c r="AB199" s="1"/>
      <c r="AC199" s="1"/>
      <c r="AD199" s="5"/>
      <c r="AE199" s="3"/>
      <c r="AF199" s="1"/>
      <c r="AG199" s="1"/>
      <c r="AH199" s="1"/>
      <c r="AI199" s="1"/>
    </row>
    <row r="200" spans="2:35" x14ac:dyDescent="0.2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2"/>
      <c r="N200" s="4"/>
      <c r="O200" s="1"/>
      <c r="P200" s="1"/>
      <c r="Q200" s="1"/>
      <c r="R200" s="5"/>
      <c r="S200" s="3"/>
      <c r="T200" s="1"/>
      <c r="U200" s="1"/>
      <c r="V200" s="1"/>
      <c r="W200" s="2"/>
      <c r="X200" s="2"/>
      <c r="Y200" s="2"/>
      <c r="Z200" s="4"/>
      <c r="AA200" s="1"/>
      <c r="AB200" s="1"/>
      <c r="AC200" s="1"/>
      <c r="AD200" s="5"/>
      <c r="AE200" s="3"/>
      <c r="AF200" s="1"/>
      <c r="AG200" s="1"/>
      <c r="AH200" s="1"/>
      <c r="AI200" s="1"/>
    </row>
    <row r="201" spans="2:35" x14ac:dyDescent="0.2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2"/>
      <c r="N201" s="4"/>
      <c r="O201" s="1"/>
      <c r="P201" s="1"/>
      <c r="Q201" s="1"/>
      <c r="R201" s="5"/>
      <c r="S201" s="3"/>
      <c r="T201" s="1"/>
      <c r="U201" s="1"/>
      <c r="V201" s="1"/>
      <c r="W201" s="2"/>
      <c r="X201" s="2"/>
      <c r="Y201" s="2"/>
      <c r="Z201" s="4"/>
      <c r="AA201" s="1"/>
      <c r="AB201" s="1"/>
      <c r="AC201" s="1"/>
      <c r="AD201" s="5"/>
      <c r="AE201" s="3"/>
      <c r="AF201" s="1"/>
      <c r="AG201" s="1"/>
      <c r="AH201" s="1"/>
      <c r="AI201" s="1"/>
    </row>
    <row r="202" spans="2:35" x14ac:dyDescent="0.2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2"/>
      <c r="N202" s="4"/>
      <c r="O202" s="1"/>
      <c r="P202" s="1"/>
      <c r="Q202" s="1"/>
      <c r="R202" s="5"/>
      <c r="S202" s="3"/>
      <c r="T202" s="1"/>
      <c r="U202" s="1"/>
      <c r="V202" s="1"/>
      <c r="W202" s="2"/>
      <c r="X202" s="2"/>
      <c r="Y202" s="2"/>
      <c r="Z202" s="4"/>
      <c r="AA202" s="1"/>
      <c r="AB202" s="1"/>
      <c r="AC202" s="1"/>
      <c r="AD202" s="5"/>
      <c r="AE202" s="3"/>
      <c r="AF202" s="1"/>
      <c r="AG202" s="1"/>
      <c r="AH202" s="1"/>
      <c r="AI202" s="1"/>
    </row>
    <row r="203" spans="2:35" x14ac:dyDescent="0.2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2"/>
      <c r="N203" s="4"/>
      <c r="O203" s="1"/>
      <c r="P203" s="1"/>
      <c r="Q203" s="1"/>
      <c r="R203" s="5"/>
      <c r="S203" s="3"/>
      <c r="T203" s="1"/>
      <c r="U203" s="1"/>
      <c r="V203" s="1"/>
      <c r="W203" s="2"/>
      <c r="X203" s="2"/>
      <c r="Y203" s="2"/>
      <c r="Z203" s="4"/>
      <c r="AA203" s="1"/>
      <c r="AB203" s="1"/>
      <c r="AC203" s="1"/>
      <c r="AD203" s="5"/>
      <c r="AE203" s="3"/>
      <c r="AF203" s="1"/>
      <c r="AG203" s="1"/>
      <c r="AH203" s="1"/>
      <c r="AI203" s="1"/>
    </row>
    <row r="204" spans="2:35" x14ac:dyDescent="0.2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2"/>
      <c r="N204" s="4"/>
      <c r="O204" s="1"/>
      <c r="P204" s="1"/>
      <c r="Q204" s="1"/>
      <c r="R204" s="5"/>
      <c r="S204" s="3"/>
      <c r="T204" s="1"/>
      <c r="U204" s="1"/>
      <c r="V204" s="1"/>
      <c r="W204" s="2"/>
      <c r="X204" s="2"/>
      <c r="Y204" s="2"/>
      <c r="Z204" s="4"/>
      <c r="AA204" s="1"/>
      <c r="AB204" s="1"/>
      <c r="AC204" s="1"/>
      <c r="AD204" s="5"/>
      <c r="AE204" s="3"/>
      <c r="AF204" s="1"/>
      <c r="AG204" s="1"/>
      <c r="AH204" s="1"/>
      <c r="AI204" s="1"/>
    </row>
    <row r="205" spans="2:35" x14ac:dyDescent="0.2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2"/>
      <c r="N205" s="4"/>
      <c r="O205" s="1"/>
      <c r="P205" s="1"/>
      <c r="Q205" s="1"/>
      <c r="R205" s="5"/>
      <c r="S205" s="3"/>
      <c r="T205" s="1"/>
      <c r="U205" s="1"/>
      <c r="V205" s="1"/>
      <c r="W205" s="2"/>
      <c r="X205" s="2"/>
      <c r="Y205" s="2"/>
      <c r="Z205" s="4"/>
      <c r="AA205" s="1"/>
      <c r="AB205" s="1"/>
      <c r="AC205" s="1"/>
      <c r="AD205" s="5"/>
      <c r="AE205" s="3"/>
      <c r="AF205" s="1"/>
      <c r="AG205" s="1"/>
      <c r="AH205" s="1"/>
      <c r="AI205" s="1"/>
    </row>
    <row r="206" spans="2:35" x14ac:dyDescent="0.2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2"/>
      <c r="N206" s="4"/>
      <c r="O206" s="1"/>
      <c r="P206" s="1"/>
      <c r="Q206" s="1"/>
      <c r="R206" s="5"/>
      <c r="S206" s="3"/>
      <c r="T206" s="1"/>
      <c r="U206" s="1"/>
      <c r="V206" s="1"/>
      <c r="W206" s="2"/>
      <c r="X206" s="2"/>
      <c r="Y206" s="2"/>
      <c r="Z206" s="4"/>
      <c r="AA206" s="1"/>
      <c r="AB206" s="1"/>
      <c r="AC206" s="1"/>
      <c r="AD206" s="5"/>
      <c r="AE206" s="3"/>
      <c r="AF206" s="1"/>
      <c r="AG206" s="1"/>
      <c r="AH206" s="1"/>
      <c r="AI206" s="1"/>
    </row>
    <row r="207" spans="2:35" x14ac:dyDescent="0.2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2"/>
      <c r="N207" s="4"/>
      <c r="O207" s="1"/>
      <c r="P207" s="1"/>
      <c r="Q207" s="1"/>
      <c r="R207" s="5"/>
      <c r="S207" s="3"/>
      <c r="T207" s="1"/>
      <c r="U207" s="1"/>
      <c r="V207" s="1"/>
      <c r="W207" s="2"/>
      <c r="X207" s="2"/>
      <c r="Y207" s="2"/>
      <c r="Z207" s="4"/>
      <c r="AA207" s="1"/>
      <c r="AB207" s="1"/>
      <c r="AC207" s="1"/>
      <c r="AD207" s="5"/>
      <c r="AE207" s="3"/>
      <c r="AF207" s="1"/>
      <c r="AG207" s="1"/>
      <c r="AH207" s="1"/>
      <c r="AI207" s="1"/>
    </row>
    <row r="208" spans="2:35" x14ac:dyDescent="0.2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2"/>
      <c r="N208" s="4"/>
      <c r="O208" s="1"/>
      <c r="P208" s="1"/>
      <c r="Q208" s="1"/>
      <c r="R208" s="5"/>
      <c r="S208" s="3"/>
      <c r="T208" s="1"/>
      <c r="U208" s="1"/>
      <c r="V208" s="1"/>
      <c r="W208" s="2"/>
      <c r="X208" s="2"/>
      <c r="Y208" s="2"/>
      <c r="Z208" s="4"/>
      <c r="AA208" s="1"/>
      <c r="AB208" s="1"/>
      <c r="AC208" s="1"/>
      <c r="AD208" s="5"/>
      <c r="AE208" s="3"/>
      <c r="AF208" s="1"/>
      <c r="AG208" s="1"/>
      <c r="AH208" s="1"/>
      <c r="AI208" s="1"/>
    </row>
    <row r="209" spans="2:35" x14ac:dyDescent="0.2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2"/>
      <c r="N209" s="4"/>
      <c r="O209" s="1"/>
      <c r="P209" s="1"/>
      <c r="Q209" s="1"/>
      <c r="R209" s="5"/>
      <c r="S209" s="3"/>
      <c r="T209" s="1"/>
      <c r="U209" s="1"/>
      <c r="V209" s="1"/>
      <c r="W209" s="2"/>
      <c r="X209" s="2"/>
      <c r="Y209" s="2"/>
      <c r="Z209" s="4"/>
      <c r="AA209" s="1"/>
      <c r="AB209" s="1"/>
      <c r="AC209" s="1"/>
      <c r="AD209" s="5"/>
      <c r="AE209" s="3"/>
      <c r="AF209" s="1"/>
      <c r="AG209" s="1"/>
      <c r="AH209" s="1"/>
      <c r="AI209" s="1"/>
    </row>
    <row r="210" spans="2:35" x14ac:dyDescent="0.2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2"/>
      <c r="N210" s="4"/>
      <c r="O210" s="1"/>
      <c r="P210" s="1"/>
      <c r="Q210" s="1"/>
      <c r="R210" s="5"/>
      <c r="S210" s="3"/>
      <c r="T210" s="1"/>
      <c r="U210" s="1"/>
      <c r="V210" s="1"/>
      <c r="W210" s="2"/>
      <c r="X210" s="2"/>
      <c r="Y210" s="2"/>
      <c r="Z210" s="4"/>
      <c r="AA210" s="1"/>
      <c r="AB210" s="1"/>
      <c r="AC210" s="1"/>
      <c r="AD210" s="5"/>
      <c r="AE210" s="3"/>
      <c r="AF210" s="1"/>
      <c r="AG210" s="1"/>
      <c r="AH210" s="1"/>
      <c r="AI210" s="1"/>
    </row>
    <row r="211" spans="2:35" x14ac:dyDescent="0.2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2"/>
      <c r="N211" s="4"/>
      <c r="O211" s="1"/>
      <c r="P211" s="1"/>
      <c r="Q211" s="1"/>
      <c r="R211" s="5"/>
      <c r="S211" s="3"/>
      <c r="T211" s="1"/>
      <c r="U211" s="1"/>
      <c r="V211" s="1"/>
      <c r="W211" s="2"/>
      <c r="X211" s="2"/>
      <c r="Y211" s="2"/>
      <c r="Z211" s="4"/>
      <c r="AA211" s="1"/>
      <c r="AB211" s="1"/>
      <c r="AC211" s="1"/>
      <c r="AD211" s="5"/>
      <c r="AE211" s="3"/>
      <c r="AF211" s="1"/>
      <c r="AG211" s="1"/>
      <c r="AH211" s="1"/>
      <c r="AI211" s="1"/>
    </row>
    <row r="212" spans="2:35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2"/>
      <c r="N212" s="4"/>
      <c r="O212" s="1"/>
      <c r="P212" s="1"/>
      <c r="Q212" s="1"/>
      <c r="R212" s="5"/>
      <c r="S212" s="3"/>
      <c r="T212" s="1"/>
      <c r="U212" s="1"/>
      <c r="V212" s="1"/>
      <c r="W212" s="2"/>
      <c r="X212" s="2"/>
      <c r="Y212" s="2"/>
      <c r="Z212" s="4"/>
      <c r="AA212" s="1"/>
      <c r="AB212" s="1"/>
      <c r="AC212" s="1"/>
      <c r="AD212" s="5"/>
      <c r="AE212" s="3"/>
      <c r="AF212" s="1"/>
      <c r="AG212" s="1"/>
      <c r="AH212" s="1"/>
      <c r="AI212" s="1"/>
    </row>
    <row r="213" spans="2:35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2"/>
      <c r="N213" s="4"/>
      <c r="O213" s="1"/>
      <c r="P213" s="1"/>
      <c r="Q213" s="1"/>
      <c r="R213" s="5"/>
      <c r="S213" s="3"/>
      <c r="T213" s="1"/>
      <c r="U213" s="1"/>
      <c r="V213" s="1"/>
      <c r="W213" s="2"/>
      <c r="X213" s="2"/>
      <c r="Y213" s="2"/>
      <c r="Z213" s="4"/>
      <c r="AA213" s="1"/>
      <c r="AB213" s="1"/>
      <c r="AC213" s="1"/>
      <c r="AD213" s="5"/>
      <c r="AE213" s="3"/>
      <c r="AF213" s="1"/>
      <c r="AG213" s="1"/>
      <c r="AH213" s="1"/>
      <c r="AI213" s="1"/>
    </row>
    <row r="214" spans="2:35" x14ac:dyDescent="0.2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2"/>
      <c r="N214" s="4"/>
      <c r="O214" s="1"/>
      <c r="P214" s="1"/>
      <c r="Q214" s="1"/>
      <c r="R214" s="5"/>
      <c r="S214" s="3"/>
      <c r="T214" s="1"/>
      <c r="U214" s="1"/>
      <c r="V214" s="1"/>
      <c r="W214" s="2"/>
      <c r="X214" s="2"/>
      <c r="Y214" s="2"/>
      <c r="Z214" s="4"/>
      <c r="AA214" s="1"/>
      <c r="AB214" s="1"/>
      <c r="AC214" s="1"/>
      <c r="AD214" s="5"/>
      <c r="AE214" s="3"/>
      <c r="AF214" s="1"/>
      <c r="AG214" s="1"/>
      <c r="AH214" s="1"/>
      <c r="AI214" s="1"/>
    </row>
    <row r="215" spans="2:35" x14ac:dyDescent="0.2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2"/>
      <c r="N215" s="4"/>
      <c r="O215" s="1"/>
      <c r="P215" s="1"/>
      <c r="Q215" s="1"/>
      <c r="R215" s="5"/>
      <c r="S215" s="3"/>
      <c r="T215" s="1"/>
      <c r="U215" s="1"/>
      <c r="V215" s="1"/>
      <c r="W215" s="2"/>
      <c r="X215" s="2"/>
      <c r="Y215" s="2"/>
      <c r="Z215" s="4"/>
      <c r="AA215" s="1"/>
      <c r="AB215" s="1"/>
      <c r="AC215" s="1"/>
      <c r="AD215" s="5"/>
      <c r="AE215" s="3"/>
      <c r="AF215" s="1"/>
      <c r="AG215" s="1"/>
      <c r="AH215" s="1"/>
      <c r="AI215" s="1"/>
    </row>
    <row r="216" spans="2:35" x14ac:dyDescent="0.2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2"/>
      <c r="N216" s="4"/>
      <c r="O216" s="1"/>
      <c r="P216" s="1"/>
      <c r="Q216" s="1"/>
      <c r="R216" s="5"/>
      <c r="S216" s="3"/>
      <c r="T216" s="1"/>
      <c r="U216" s="1"/>
      <c r="V216" s="1"/>
      <c r="W216" s="2"/>
      <c r="X216" s="2"/>
      <c r="Y216" s="2"/>
      <c r="Z216" s="4"/>
      <c r="AA216" s="1"/>
      <c r="AB216" s="1"/>
      <c r="AC216" s="1"/>
      <c r="AD216" s="5"/>
      <c r="AE216" s="3"/>
      <c r="AF216" s="1"/>
      <c r="AG216" s="1"/>
      <c r="AH216" s="1"/>
      <c r="AI216" s="1"/>
    </row>
    <row r="217" spans="2:35" x14ac:dyDescent="0.2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2"/>
      <c r="N217" s="4"/>
      <c r="O217" s="1"/>
      <c r="P217" s="1"/>
      <c r="Q217" s="1"/>
      <c r="R217" s="5"/>
      <c r="S217" s="3"/>
      <c r="T217" s="1"/>
      <c r="U217" s="1"/>
      <c r="V217" s="1"/>
      <c r="W217" s="2"/>
      <c r="X217" s="2"/>
      <c r="Y217" s="2"/>
      <c r="Z217" s="4"/>
      <c r="AA217" s="1"/>
      <c r="AB217" s="1"/>
      <c r="AC217" s="1"/>
      <c r="AD217" s="5"/>
      <c r="AE217" s="3"/>
      <c r="AF217" s="1"/>
      <c r="AG217" s="1"/>
      <c r="AH217" s="1"/>
      <c r="AI217" s="1"/>
    </row>
    <row r="218" spans="2:35" x14ac:dyDescent="0.2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2"/>
      <c r="N218" s="4"/>
      <c r="O218" s="1"/>
      <c r="P218" s="1"/>
      <c r="Q218" s="1"/>
      <c r="R218" s="5"/>
      <c r="S218" s="3"/>
      <c r="T218" s="1"/>
      <c r="U218" s="1"/>
      <c r="V218" s="1"/>
      <c r="W218" s="2"/>
      <c r="X218" s="2"/>
      <c r="Y218" s="2"/>
      <c r="Z218" s="4"/>
      <c r="AA218" s="1"/>
      <c r="AB218" s="1"/>
      <c r="AC218" s="1"/>
      <c r="AD218" s="5"/>
      <c r="AE218" s="3"/>
      <c r="AF218" s="1"/>
      <c r="AG218" s="1"/>
      <c r="AH218" s="1"/>
      <c r="AI218" s="1"/>
    </row>
    <row r="219" spans="2:35" x14ac:dyDescent="0.2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2"/>
      <c r="N219" s="4"/>
      <c r="O219" s="1"/>
      <c r="P219" s="1"/>
      <c r="Q219" s="1"/>
      <c r="R219" s="5"/>
      <c r="S219" s="3"/>
      <c r="T219" s="1"/>
      <c r="U219" s="1"/>
      <c r="V219" s="1"/>
      <c r="W219" s="2"/>
      <c r="X219" s="2"/>
      <c r="Y219" s="2"/>
      <c r="Z219" s="4"/>
      <c r="AA219" s="1"/>
      <c r="AB219" s="1"/>
      <c r="AC219" s="1"/>
      <c r="AD219" s="5"/>
      <c r="AE219" s="3"/>
      <c r="AF219" s="1"/>
      <c r="AG219" s="1"/>
      <c r="AH219" s="1"/>
      <c r="AI219" s="1"/>
    </row>
    <row r="220" spans="2:35" x14ac:dyDescent="0.2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2"/>
      <c r="N220" s="4"/>
      <c r="O220" s="1"/>
      <c r="P220" s="1"/>
      <c r="Q220" s="1"/>
      <c r="R220" s="5"/>
      <c r="S220" s="3"/>
      <c r="T220" s="1"/>
      <c r="U220" s="1"/>
      <c r="V220" s="1"/>
      <c r="W220" s="2"/>
      <c r="X220" s="2"/>
      <c r="Y220" s="2"/>
      <c r="Z220" s="4"/>
      <c r="AA220" s="1"/>
      <c r="AB220" s="1"/>
      <c r="AC220" s="1"/>
      <c r="AD220" s="5"/>
      <c r="AE220" s="3"/>
      <c r="AF220" s="1"/>
      <c r="AG220" s="1"/>
      <c r="AH220" s="1"/>
      <c r="AI220" s="1"/>
    </row>
    <row r="221" spans="2:35" x14ac:dyDescent="0.2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2"/>
      <c r="N221" s="4"/>
      <c r="O221" s="1"/>
      <c r="P221" s="1"/>
      <c r="Q221" s="1"/>
      <c r="R221" s="5"/>
      <c r="S221" s="3"/>
      <c r="T221" s="1"/>
      <c r="U221" s="1"/>
      <c r="V221" s="1"/>
      <c r="W221" s="2"/>
      <c r="X221" s="2"/>
      <c r="Y221" s="2"/>
      <c r="Z221" s="4"/>
      <c r="AA221" s="1"/>
      <c r="AB221" s="1"/>
      <c r="AC221" s="1"/>
      <c r="AD221" s="5"/>
      <c r="AE221" s="3"/>
      <c r="AF221" s="1"/>
      <c r="AG221" s="1"/>
      <c r="AH221" s="1"/>
      <c r="AI221" s="1"/>
    </row>
    <row r="222" spans="2:35" x14ac:dyDescent="0.2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2"/>
      <c r="N222" s="4"/>
      <c r="O222" s="1"/>
      <c r="P222" s="1"/>
      <c r="Q222" s="1"/>
      <c r="R222" s="5"/>
      <c r="S222" s="3"/>
      <c r="T222" s="1"/>
      <c r="U222" s="1"/>
      <c r="V222" s="1"/>
      <c r="W222" s="2"/>
      <c r="X222" s="2"/>
      <c r="Y222" s="2"/>
      <c r="Z222" s="4"/>
      <c r="AA222" s="1"/>
      <c r="AB222" s="1"/>
      <c r="AC222" s="1"/>
      <c r="AD222" s="5"/>
      <c r="AE222" s="3"/>
      <c r="AF222" s="1"/>
      <c r="AG222" s="1"/>
      <c r="AH222" s="1"/>
      <c r="AI222" s="1"/>
    </row>
    <row r="223" spans="2:35" x14ac:dyDescent="0.2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2"/>
      <c r="N223" s="4"/>
      <c r="O223" s="1"/>
      <c r="P223" s="1"/>
      <c r="Q223" s="1"/>
      <c r="R223" s="5"/>
      <c r="S223" s="3"/>
      <c r="T223" s="1"/>
      <c r="U223" s="1"/>
      <c r="V223" s="1"/>
      <c r="W223" s="2"/>
      <c r="X223" s="2"/>
      <c r="Y223" s="2"/>
      <c r="Z223" s="4"/>
      <c r="AA223" s="1"/>
      <c r="AB223" s="1"/>
      <c r="AC223" s="1"/>
      <c r="AD223" s="5"/>
      <c r="AE223" s="3"/>
      <c r="AF223" s="1"/>
      <c r="AG223" s="1"/>
      <c r="AH223" s="1"/>
      <c r="AI223" s="1"/>
    </row>
    <row r="224" spans="2:35" x14ac:dyDescent="0.2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2"/>
      <c r="N224" s="4"/>
      <c r="O224" s="1"/>
      <c r="P224" s="1"/>
      <c r="Q224" s="1"/>
      <c r="R224" s="5"/>
      <c r="S224" s="3"/>
      <c r="T224" s="1"/>
      <c r="U224" s="1"/>
      <c r="V224" s="1"/>
      <c r="W224" s="2"/>
      <c r="X224" s="2"/>
      <c r="Y224" s="2"/>
      <c r="Z224" s="4"/>
      <c r="AA224" s="1"/>
      <c r="AB224" s="1"/>
      <c r="AC224" s="1"/>
      <c r="AD224" s="5"/>
      <c r="AE224" s="3"/>
      <c r="AF224" s="1"/>
      <c r="AG224" s="1"/>
      <c r="AH224" s="1"/>
      <c r="AI224" s="1"/>
    </row>
    <row r="225" spans="2:35" x14ac:dyDescent="0.2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2"/>
      <c r="N225" s="4"/>
      <c r="O225" s="1"/>
      <c r="P225" s="1"/>
      <c r="Q225" s="1"/>
      <c r="R225" s="5"/>
      <c r="S225" s="3"/>
      <c r="T225" s="1"/>
      <c r="U225" s="1"/>
      <c r="V225" s="1"/>
      <c r="W225" s="2"/>
      <c r="X225" s="2"/>
      <c r="Y225" s="2"/>
      <c r="Z225" s="4"/>
      <c r="AA225" s="1"/>
      <c r="AB225" s="1"/>
      <c r="AC225" s="1"/>
      <c r="AD225" s="5"/>
      <c r="AE225" s="3"/>
      <c r="AF225" s="1"/>
      <c r="AG225" s="1"/>
      <c r="AH225" s="1"/>
      <c r="AI225" s="1"/>
    </row>
    <row r="226" spans="2:35" x14ac:dyDescent="0.2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2"/>
      <c r="N226" s="4"/>
      <c r="O226" s="1"/>
      <c r="P226" s="1"/>
      <c r="Q226" s="1"/>
      <c r="R226" s="5"/>
      <c r="S226" s="3"/>
      <c r="T226" s="1"/>
      <c r="U226" s="1"/>
      <c r="V226" s="1"/>
      <c r="W226" s="2"/>
      <c r="X226" s="2"/>
      <c r="Y226" s="2"/>
      <c r="Z226" s="4"/>
      <c r="AA226" s="1"/>
      <c r="AB226" s="1"/>
      <c r="AC226" s="1"/>
      <c r="AD226" s="5"/>
      <c r="AE226" s="3"/>
      <c r="AF226" s="1"/>
      <c r="AG226" s="1"/>
      <c r="AH226" s="1"/>
      <c r="AI226" s="1"/>
    </row>
    <row r="227" spans="2:35" x14ac:dyDescent="0.2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2"/>
      <c r="N227" s="4"/>
      <c r="O227" s="1"/>
      <c r="P227" s="1"/>
      <c r="Q227" s="1"/>
      <c r="R227" s="5"/>
      <c r="S227" s="3"/>
      <c r="T227" s="1"/>
      <c r="U227" s="1"/>
      <c r="V227" s="1"/>
      <c r="W227" s="2"/>
      <c r="X227" s="2"/>
      <c r="Y227" s="2"/>
      <c r="Z227" s="4"/>
      <c r="AA227" s="1"/>
      <c r="AB227" s="1"/>
      <c r="AC227" s="1"/>
      <c r="AD227" s="5"/>
      <c r="AE227" s="3"/>
      <c r="AF227" s="1"/>
      <c r="AG227" s="1"/>
      <c r="AH227" s="1"/>
      <c r="AI227" s="1"/>
    </row>
    <row r="228" spans="2:35" x14ac:dyDescent="0.2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2"/>
      <c r="N228" s="4"/>
      <c r="O228" s="1"/>
      <c r="P228" s="1"/>
      <c r="Q228" s="1"/>
      <c r="R228" s="5"/>
      <c r="S228" s="3"/>
      <c r="T228" s="1"/>
      <c r="U228" s="1"/>
      <c r="V228" s="1"/>
      <c r="W228" s="2"/>
      <c r="X228" s="2"/>
      <c r="Y228" s="2"/>
      <c r="Z228" s="4"/>
      <c r="AA228" s="1"/>
      <c r="AB228" s="1"/>
      <c r="AC228" s="1"/>
      <c r="AD228" s="5"/>
      <c r="AE228" s="3"/>
      <c r="AF228" s="1"/>
      <c r="AG228" s="1"/>
      <c r="AH228" s="1"/>
      <c r="AI228" s="1"/>
    </row>
    <row r="229" spans="2:35" x14ac:dyDescent="0.2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2"/>
      <c r="N229" s="4"/>
      <c r="O229" s="1"/>
      <c r="P229" s="1"/>
      <c r="Q229" s="1"/>
      <c r="R229" s="5"/>
      <c r="S229" s="3"/>
      <c r="T229" s="1"/>
      <c r="U229" s="1"/>
      <c r="V229" s="1"/>
      <c r="W229" s="2"/>
      <c r="X229" s="2"/>
      <c r="Y229" s="2"/>
      <c r="Z229" s="4"/>
      <c r="AA229" s="1"/>
      <c r="AB229" s="1"/>
      <c r="AC229" s="1"/>
      <c r="AD229" s="5"/>
      <c r="AE229" s="3"/>
      <c r="AF229" s="1"/>
      <c r="AG229" s="1"/>
      <c r="AH229" s="1"/>
      <c r="AI229" s="1"/>
    </row>
    <row r="230" spans="2:35" x14ac:dyDescent="0.2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2"/>
      <c r="N230" s="4"/>
      <c r="O230" s="1"/>
      <c r="P230" s="1"/>
      <c r="Q230" s="1"/>
      <c r="R230" s="5"/>
      <c r="S230" s="3"/>
      <c r="T230" s="1"/>
      <c r="U230" s="1"/>
      <c r="V230" s="1"/>
      <c r="W230" s="2"/>
      <c r="X230" s="2"/>
      <c r="Y230" s="2"/>
      <c r="Z230" s="4"/>
      <c r="AA230" s="1"/>
      <c r="AB230" s="1"/>
      <c r="AC230" s="1"/>
      <c r="AD230" s="5"/>
      <c r="AE230" s="3"/>
      <c r="AF230" s="1"/>
      <c r="AG230" s="1"/>
      <c r="AH230" s="1"/>
      <c r="AI230" s="1"/>
    </row>
    <row r="231" spans="2:35" x14ac:dyDescent="0.2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2"/>
      <c r="N231" s="4"/>
      <c r="O231" s="1"/>
      <c r="P231" s="1"/>
      <c r="Q231" s="1"/>
      <c r="R231" s="5"/>
      <c r="S231" s="3"/>
      <c r="T231" s="1"/>
      <c r="U231" s="1"/>
      <c r="V231" s="1"/>
      <c r="W231" s="2"/>
      <c r="X231" s="2"/>
      <c r="Y231" s="2"/>
      <c r="Z231" s="4"/>
      <c r="AA231" s="1"/>
      <c r="AB231" s="1"/>
      <c r="AC231" s="1"/>
      <c r="AD231" s="5"/>
      <c r="AE231" s="3"/>
      <c r="AF231" s="1"/>
      <c r="AG231" s="1"/>
      <c r="AH231" s="1"/>
      <c r="AI231" s="1"/>
    </row>
    <row r="232" spans="2:35" x14ac:dyDescent="0.2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2"/>
      <c r="N232" s="4"/>
      <c r="O232" s="1"/>
      <c r="P232" s="1"/>
      <c r="Q232" s="1"/>
      <c r="R232" s="5"/>
      <c r="S232" s="3"/>
      <c r="T232" s="1"/>
      <c r="U232" s="1"/>
      <c r="V232" s="1"/>
      <c r="W232" s="2"/>
      <c r="X232" s="2"/>
      <c r="Y232" s="2"/>
      <c r="Z232" s="4"/>
      <c r="AA232" s="1"/>
      <c r="AB232" s="1"/>
      <c r="AC232" s="1"/>
      <c r="AD232" s="5"/>
      <c r="AE232" s="3"/>
      <c r="AF232" s="1"/>
      <c r="AG232" s="1"/>
      <c r="AH232" s="1"/>
      <c r="AI232" s="1"/>
    </row>
    <row r="233" spans="2:35" x14ac:dyDescent="0.2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2"/>
      <c r="N233" s="4"/>
      <c r="O233" s="1"/>
      <c r="P233" s="1"/>
      <c r="Q233" s="1"/>
      <c r="R233" s="5"/>
      <c r="S233" s="3"/>
      <c r="T233" s="1"/>
      <c r="U233" s="1"/>
      <c r="V233" s="1"/>
      <c r="W233" s="2"/>
      <c r="X233" s="2"/>
      <c r="Y233" s="2"/>
      <c r="Z233" s="4"/>
      <c r="AA233" s="1"/>
      <c r="AB233" s="1"/>
      <c r="AC233" s="1"/>
      <c r="AD233" s="5"/>
      <c r="AE233" s="3"/>
      <c r="AF233" s="1"/>
      <c r="AG233" s="1"/>
      <c r="AH233" s="1"/>
      <c r="AI233" s="1"/>
    </row>
    <row r="234" spans="2:35" x14ac:dyDescent="0.2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2"/>
      <c r="N234" s="4"/>
      <c r="O234" s="1"/>
      <c r="P234" s="1"/>
      <c r="Q234" s="1"/>
      <c r="R234" s="5"/>
      <c r="S234" s="3"/>
      <c r="T234" s="1"/>
      <c r="U234" s="1"/>
      <c r="V234" s="1"/>
      <c r="W234" s="2"/>
      <c r="X234" s="2"/>
      <c r="Y234" s="2"/>
      <c r="Z234" s="4"/>
      <c r="AA234" s="1"/>
      <c r="AB234" s="1"/>
      <c r="AC234" s="1"/>
      <c r="AD234" s="5"/>
      <c r="AE234" s="3"/>
      <c r="AF234" s="1"/>
      <c r="AG234" s="1"/>
      <c r="AH234" s="1"/>
      <c r="AI234" s="1"/>
    </row>
    <row r="235" spans="2:35" x14ac:dyDescent="0.2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2"/>
      <c r="N235" s="4"/>
      <c r="O235" s="1"/>
      <c r="P235" s="1"/>
      <c r="Q235" s="1"/>
      <c r="R235" s="5"/>
      <c r="S235" s="3"/>
      <c r="T235" s="1"/>
      <c r="U235" s="1"/>
      <c r="V235" s="1"/>
      <c r="W235" s="2"/>
      <c r="X235" s="2"/>
      <c r="Y235" s="2"/>
      <c r="Z235" s="4"/>
      <c r="AA235" s="1"/>
      <c r="AB235" s="1"/>
      <c r="AC235" s="1"/>
      <c r="AD235" s="5"/>
      <c r="AE235" s="3"/>
      <c r="AF235" s="1"/>
      <c r="AG235" s="1"/>
      <c r="AH235" s="1"/>
      <c r="AI235" s="1"/>
    </row>
    <row r="236" spans="2:35" x14ac:dyDescent="0.2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2"/>
      <c r="N236" s="4"/>
      <c r="O236" s="1"/>
      <c r="P236" s="1"/>
      <c r="Q236" s="1"/>
      <c r="R236" s="5"/>
      <c r="S236" s="3"/>
      <c r="T236" s="1"/>
      <c r="U236" s="1"/>
      <c r="V236" s="1"/>
      <c r="W236" s="2"/>
      <c r="X236" s="2"/>
      <c r="Y236" s="2"/>
      <c r="Z236" s="4"/>
      <c r="AA236" s="1"/>
      <c r="AB236" s="1"/>
      <c r="AC236" s="1"/>
      <c r="AD236" s="5"/>
      <c r="AE236" s="3"/>
      <c r="AF236" s="1"/>
      <c r="AG236" s="1"/>
      <c r="AH236" s="1"/>
      <c r="AI236" s="1"/>
    </row>
    <row r="237" spans="2:35" x14ac:dyDescent="0.2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2"/>
      <c r="N237" s="4"/>
      <c r="O237" s="1"/>
      <c r="P237" s="1"/>
      <c r="Q237" s="1"/>
      <c r="R237" s="5"/>
      <c r="S237" s="3"/>
      <c r="T237" s="1"/>
      <c r="U237" s="1"/>
      <c r="V237" s="1"/>
      <c r="W237" s="2"/>
      <c r="X237" s="2"/>
      <c r="Y237" s="2"/>
      <c r="Z237" s="4"/>
      <c r="AA237" s="1"/>
      <c r="AB237" s="1"/>
      <c r="AC237" s="1"/>
      <c r="AD237" s="5"/>
      <c r="AE237" s="3"/>
      <c r="AF237" s="1"/>
      <c r="AG237" s="1"/>
      <c r="AH237" s="1"/>
      <c r="AI237" s="1"/>
    </row>
    <row r="238" spans="2:35" x14ac:dyDescent="0.2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2"/>
      <c r="N238" s="4"/>
      <c r="O238" s="1"/>
      <c r="P238" s="1"/>
      <c r="Q238" s="1"/>
      <c r="R238" s="5"/>
      <c r="S238" s="3"/>
      <c r="T238" s="1"/>
      <c r="U238" s="1"/>
      <c r="V238" s="1"/>
      <c r="W238" s="2"/>
      <c r="X238" s="2"/>
      <c r="Y238" s="2"/>
      <c r="Z238" s="4"/>
      <c r="AA238" s="1"/>
      <c r="AB238" s="1"/>
      <c r="AC238" s="1"/>
      <c r="AD238" s="5"/>
      <c r="AE238" s="3"/>
      <c r="AF238" s="1"/>
      <c r="AG238" s="1"/>
      <c r="AH238" s="1"/>
      <c r="AI238" s="1"/>
    </row>
    <row r="239" spans="2:35" x14ac:dyDescent="0.2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2"/>
      <c r="N239" s="4"/>
      <c r="O239" s="1"/>
      <c r="P239" s="1"/>
      <c r="Q239" s="1"/>
      <c r="R239" s="5"/>
      <c r="S239" s="3"/>
      <c r="T239" s="1"/>
      <c r="U239" s="1"/>
      <c r="V239" s="1"/>
      <c r="W239" s="2"/>
      <c r="X239" s="2"/>
      <c r="Y239" s="2"/>
      <c r="Z239" s="4"/>
      <c r="AA239" s="1"/>
      <c r="AB239" s="1"/>
      <c r="AC239" s="1"/>
      <c r="AD239" s="5"/>
      <c r="AE239" s="3"/>
      <c r="AF239" s="1"/>
      <c r="AG239" s="1"/>
      <c r="AH239" s="1"/>
      <c r="AI239" s="1"/>
    </row>
    <row r="240" spans="2:35" x14ac:dyDescent="0.2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2"/>
      <c r="N240" s="4"/>
      <c r="O240" s="1"/>
      <c r="P240" s="1"/>
      <c r="Q240" s="1"/>
      <c r="R240" s="5"/>
      <c r="S240" s="3"/>
      <c r="T240" s="1"/>
      <c r="U240" s="1"/>
      <c r="V240" s="1"/>
      <c r="W240" s="2"/>
      <c r="X240" s="2"/>
      <c r="Y240" s="2"/>
      <c r="Z240" s="4"/>
      <c r="AA240" s="1"/>
      <c r="AB240" s="1"/>
      <c r="AC240" s="1"/>
      <c r="AD240" s="5"/>
      <c r="AE240" s="3"/>
      <c r="AF240" s="1"/>
      <c r="AG240" s="1"/>
      <c r="AH240" s="1"/>
      <c r="AI240" s="1"/>
    </row>
    <row r="241" spans="2:35" x14ac:dyDescent="0.2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2"/>
      <c r="N241" s="4"/>
      <c r="O241" s="1"/>
      <c r="P241" s="1"/>
      <c r="Q241" s="1"/>
      <c r="R241" s="5"/>
      <c r="S241" s="3"/>
      <c r="T241" s="1"/>
      <c r="U241" s="1"/>
      <c r="V241" s="1"/>
      <c r="W241" s="2"/>
      <c r="X241" s="2"/>
      <c r="Y241" s="2"/>
      <c r="Z241" s="4"/>
      <c r="AA241" s="1"/>
      <c r="AB241" s="1"/>
      <c r="AC241" s="1"/>
      <c r="AD241" s="5"/>
      <c r="AE241" s="3"/>
      <c r="AF241" s="1"/>
      <c r="AG241" s="1"/>
      <c r="AH241" s="1"/>
      <c r="AI241" s="1"/>
    </row>
    <row r="242" spans="2:35" x14ac:dyDescent="0.2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2"/>
      <c r="N242" s="4"/>
      <c r="O242" s="1"/>
      <c r="P242" s="1"/>
      <c r="Q242" s="1"/>
      <c r="R242" s="5"/>
      <c r="S242" s="3"/>
      <c r="T242" s="1"/>
      <c r="U242" s="1"/>
      <c r="V242" s="1"/>
      <c r="W242" s="2"/>
      <c r="X242" s="2"/>
      <c r="Y242" s="2"/>
      <c r="Z242" s="4"/>
      <c r="AA242" s="1"/>
      <c r="AB242" s="1"/>
      <c r="AC242" s="1"/>
      <c r="AD242" s="5"/>
      <c r="AE242" s="3"/>
      <c r="AF242" s="1"/>
      <c r="AG242" s="1"/>
      <c r="AH242" s="1"/>
      <c r="AI242" s="1"/>
    </row>
    <row r="243" spans="2:35" x14ac:dyDescent="0.2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2"/>
      <c r="N243" s="4"/>
      <c r="O243" s="1"/>
      <c r="P243" s="1"/>
      <c r="Q243" s="1"/>
      <c r="R243" s="5"/>
      <c r="S243" s="3"/>
      <c r="T243" s="1"/>
      <c r="U243" s="1"/>
      <c r="V243" s="1"/>
      <c r="W243" s="2"/>
      <c r="X243" s="2"/>
      <c r="Y243" s="2"/>
      <c r="Z243" s="4"/>
      <c r="AA243" s="1"/>
      <c r="AB243" s="1"/>
      <c r="AC243" s="1"/>
      <c r="AD243" s="5"/>
      <c r="AE243" s="3"/>
      <c r="AF243" s="1"/>
      <c r="AG243" s="1"/>
      <c r="AH243" s="1"/>
      <c r="AI243" s="1"/>
    </row>
    <row r="244" spans="2:35" x14ac:dyDescent="0.2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2"/>
      <c r="N244" s="4"/>
      <c r="O244" s="1"/>
      <c r="P244" s="1"/>
      <c r="Q244" s="1"/>
      <c r="R244" s="5"/>
      <c r="S244" s="3"/>
      <c r="T244" s="1"/>
      <c r="U244" s="1"/>
      <c r="V244" s="1"/>
      <c r="W244" s="2"/>
      <c r="X244" s="2"/>
      <c r="Y244" s="2"/>
      <c r="Z244" s="4"/>
      <c r="AA244" s="1"/>
      <c r="AB244" s="1"/>
      <c r="AC244" s="1"/>
      <c r="AD244" s="5"/>
      <c r="AE244" s="3"/>
      <c r="AF244" s="1"/>
      <c r="AG244" s="1"/>
      <c r="AH244" s="1"/>
      <c r="AI244" s="1"/>
    </row>
    <row r="245" spans="2:35" x14ac:dyDescent="0.2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2"/>
      <c r="N245" s="4"/>
      <c r="O245" s="1"/>
      <c r="P245" s="1"/>
      <c r="Q245" s="1"/>
      <c r="R245" s="5"/>
      <c r="S245" s="3"/>
      <c r="T245" s="1"/>
      <c r="U245" s="1"/>
      <c r="V245" s="1"/>
      <c r="W245" s="2"/>
      <c r="X245" s="2"/>
      <c r="Y245" s="2"/>
      <c r="Z245" s="4"/>
      <c r="AA245" s="1"/>
      <c r="AB245" s="1"/>
      <c r="AC245" s="1"/>
      <c r="AD245" s="5"/>
      <c r="AE245" s="3"/>
      <c r="AF245" s="1"/>
      <c r="AG245" s="1"/>
      <c r="AH245" s="1"/>
      <c r="AI245" s="1"/>
    </row>
    <row r="246" spans="2:35" x14ac:dyDescent="0.2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2"/>
      <c r="N246" s="4"/>
      <c r="O246" s="1"/>
      <c r="P246" s="1"/>
      <c r="Q246" s="1"/>
      <c r="R246" s="5"/>
      <c r="S246" s="3"/>
      <c r="T246" s="1"/>
      <c r="U246" s="1"/>
      <c r="V246" s="1"/>
      <c r="W246" s="2"/>
      <c r="X246" s="2"/>
      <c r="Y246" s="2"/>
      <c r="Z246" s="4"/>
      <c r="AA246" s="1"/>
      <c r="AB246" s="1"/>
      <c r="AC246" s="1"/>
      <c r="AD246" s="5"/>
      <c r="AE246" s="3"/>
      <c r="AF246" s="1"/>
      <c r="AG246" s="1"/>
      <c r="AH246" s="1"/>
      <c r="AI246" s="1"/>
    </row>
    <row r="247" spans="2:35" x14ac:dyDescent="0.2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2"/>
      <c r="N247" s="4"/>
      <c r="O247" s="1"/>
      <c r="P247" s="1"/>
      <c r="Q247" s="1"/>
      <c r="R247" s="5"/>
      <c r="S247" s="3"/>
      <c r="T247" s="1"/>
      <c r="U247" s="1"/>
      <c r="V247" s="1"/>
      <c r="W247" s="2"/>
      <c r="X247" s="2"/>
      <c r="Y247" s="2"/>
      <c r="Z247" s="4"/>
      <c r="AA247" s="1"/>
      <c r="AB247" s="1"/>
      <c r="AC247" s="1"/>
      <c r="AD247" s="5"/>
      <c r="AE247" s="3"/>
      <c r="AF247" s="1"/>
      <c r="AG247" s="1"/>
      <c r="AH247" s="1"/>
      <c r="AI247" s="1"/>
    </row>
    <row r="248" spans="2:35" x14ac:dyDescent="0.2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2"/>
      <c r="N248" s="4"/>
      <c r="O248" s="1"/>
      <c r="P248" s="1"/>
      <c r="Q248" s="1"/>
      <c r="R248" s="5"/>
      <c r="S248" s="3"/>
      <c r="T248" s="1"/>
      <c r="U248" s="1"/>
      <c r="V248" s="1"/>
      <c r="W248" s="2"/>
      <c r="X248" s="2"/>
      <c r="Y248" s="2"/>
      <c r="Z248" s="4"/>
      <c r="AA248" s="1"/>
      <c r="AB248" s="1"/>
      <c r="AC248" s="1"/>
      <c r="AD248" s="5"/>
      <c r="AE248" s="3"/>
      <c r="AF248" s="1"/>
      <c r="AG248" s="1"/>
      <c r="AH248" s="1"/>
      <c r="AI248" s="1"/>
    </row>
    <row r="249" spans="2:35" x14ac:dyDescent="0.2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2"/>
      <c r="N249" s="4"/>
      <c r="O249" s="1"/>
      <c r="P249" s="1"/>
      <c r="Q249" s="1"/>
      <c r="R249" s="5"/>
      <c r="S249" s="3"/>
      <c r="T249" s="1"/>
      <c r="U249" s="1"/>
      <c r="V249" s="1"/>
      <c r="W249" s="2"/>
      <c r="X249" s="2"/>
      <c r="Y249" s="2"/>
      <c r="Z249" s="4"/>
      <c r="AA249" s="1"/>
      <c r="AB249" s="1"/>
      <c r="AC249" s="1"/>
      <c r="AD249" s="5"/>
      <c r="AE249" s="3"/>
      <c r="AF249" s="1"/>
      <c r="AG249" s="1"/>
      <c r="AH249" s="1"/>
      <c r="AI249" s="1"/>
    </row>
    <row r="250" spans="2:35" x14ac:dyDescent="0.2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2"/>
      <c r="N250" s="4"/>
      <c r="O250" s="1"/>
      <c r="P250" s="1"/>
      <c r="Q250" s="1"/>
      <c r="R250" s="5"/>
      <c r="S250" s="3"/>
      <c r="T250" s="1"/>
      <c r="U250" s="1"/>
      <c r="V250" s="1"/>
      <c r="W250" s="2"/>
      <c r="X250" s="2"/>
      <c r="Y250" s="2"/>
      <c r="Z250" s="4"/>
      <c r="AA250" s="1"/>
      <c r="AB250" s="1"/>
      <c r="AC250" s="1"/>
      <c r="AD250" s="5"/>
      <c r="AE250" s="3"/>
      <c r="AF250" s="1"/>
      <c r="AG250" s="1"/>
      <c r="AH250" s="1"/>
      <c r="AI250" s="1"/>
    </row>
    <row r="251" spans="2:35" x14ac:dyDescent="0.2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2"/>
      <c r="N251" s="4"/>
      <c r="O251" s="1"/>
      <c r="P251" s="1"/>
      <c r="Q251" s="1"/>
      <c r="R251" s="5"/>
      <c r="S251" s="3"/>
      <c r="T251" s="1"/>
      <c r="U251" s="1"/>
      <c r="V251" s="1"/>
      <c r="W251" s="2"/>
      <c r="X251" s="2"/>
      <c r="Y251" s="2"/>
      <c r="Z251" s="4"/>
      <c r="AA251" s="1"/>
      <c r="AB251" s="1"/>
      <c r="AC251" s="1"/>
      <c r="AD251" s="5"/>
      <c r="AE251" s="3"/>
      <c r="AF251" s="1"/>
      <c r="AG251" s="1"/>
      <c r="AH251" s="1"/>
      <c r="AI251" s="1"/>
    </row>
    <row r="252" spans="2:35" x14ac:dyDescent="0.2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2"/>
      <c r="N252" s="4"/>
      <c r="O252" s="1"/>
      <c r="P252" s="1"/>
      <c r="Q252" s="1"/>
      <c r="R252" s="5"/>
      <c r="S252" s="3"/>
      <c r="T252" s="1"/>
      <c r="U252" s="1"/>
      <c r="V252" s="1"/>
      <c r="W252" s="2"/>
      <c r="X252" s="2"/>
      <c r="Y252" s="2"/>
      <c r="Z252" s="4"/>
      <c r="AA252" s="1"/>
      <c r="AB252" s="1"/>
      <c r="AC252" s="1"/>
      <c r="AD252" s="5"/>
      <c r="AE252" s="3"/>
      <c r="AF252" s="1"/>
      <c r="AG252" s="1"/>
      <c r="AH252" s="1"/>
      <c r="AI252" s="1"/>
    </row>
    <row r="253" spans="2:35" x14ac:dyDescent="0.25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2"/>
      <c r="N253" s="4"/>
      <c r="O253" s="1"/>
      <c r="P253" s="1"/>
      <c r="Q253" s="1"/>
      <c r="R253" s="5"/>
      <c r="S253" s="3"/>
      <c r="T253" s="1"/>
      <c r="U253" s="1"/>
      <c r="V253" s="1"/>
      <c r="W253" s="2"/>
      <c r="X253" s="2"/>
      <c r="Y253" s="2"/>
      <c r="Z253" s="4"/>
      <c r="AA253" s="1"/>
      <c r="AB253" s="1"/>
      <c r="AC253" s="1"/>
      <c r="AD253" s="5"/>
      <c r="AE253" s="3"/>
      <c r="AF253" s="1"/>
      <c r="AG253" s="1"/>
      <c r="AH253" s="1"/>
      <c r="AI253" s="1"/>
    </row>
  </sheetData>
  <mergeCells count="15">
    <mergeCell ref="AH1:AH2"/>
    <mergeCell ref="AI1:AI2"/>
    <mergeCell ref="F2:H2"/>
    <mergeCell ref="J2:M2"/>
    <mergeCell ref="N2:R2"/>
    <mergeCell ref="F1:H1"/>
    <mergeCell ref="J1:M1"/>
    <mergeCell ref="N1:R1"/>
    <mergeCell ref="S1:Y2"/>
    <mergeCell ref="Z1:AD2"/>
    <mergeCell ref="B2:E2"/>
    <mergeCell ref="B1:E1"/>
    <mergeCell ref="AE1:AE2"/>
    <mergeCell ref="AF1:AF2"/>
    <mergeCell ref="AG1:AG2"/>
  </mergeCells>
  <pageMargins left="0.7" right="0.7" top="0.75" bottom="0.75" header="0.3" footer="0.3"/>
  <pageSetup paperSize="9" orientation="portrait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54" t="s">
        <v>5</v>
      </c>
      <c r="B1" s="55"/>
      <c r="C1" s="55"/>
      <c r="D1" s="56"/>
      <c r="E1" s="59"/>
      <c r="F1" s="60"/>
      <c r="G1" s="60"/>
      <c r="H1" s="13"/>
      <c r="I1" s="67" t="s">
        <v>17</v>
      </c>
      <c r="J1" s="67"/>
      <c r="K1" s="67"/>
      <c r="L1" s="67"/>
      <c r="M1" s="60"/>
      <c r="N1" s="60"/>
      <c r="O1" s="60"/>
      <c r="P1" s="60"/>
      <c r="Q1" s="68"/>
      <c r="R1" s="69"/>
      <c r="S1" s="70"/>
      <c r="T1" s="70"/>
      <c r="U1" s="70"/>
      <c r="V1" s="70"/>
      <c r="W1" s="70"/>
      <c r="X1" s="71"/>
      <c r="Y1" s="69"/>
      <c r="Z1" s="70"/>
      <c r="AA1" s="70"/>
      <c r="AB1" s="70"/>
      <c r="AC1" s="71"/>
      <c r="AD1" s="57"/>
      <c r="AE1" s="57"/>
      <c r="AF1" s="57"/>
      <c r="AG1" s="57"/>
      <c r="AH1" s="57"/>
    </row>
    <row r="2" spans="1:34" ht="15.75" thickBot="1" x14ac:dyDescent="0.3">
      <c r="A2" s="54" t="s">
        <v>6</v>
      </c>
      <c r="B2" s="55"/>
      <c r="C2" s="55"/>
      <c r="D2" s="56"/>
      <c r="E2" s="59"/>
      <c r="F2" s="60"/>
      <c r="G2" s="60"/>
      <c r="H2" s="12"/>
      <c r="I2" s="61" t="s">
        <v>7</v>
      </c>
      <c r="J2" s="62"/>
      <c r="K2" s="62"/>
      <c r="L2" s="63"/>
      <c r="M2" s="64"/>
      <c r="N2" s="65"/>
      <c r="O2" s="65"/>
      <c r="P2" s="65"/>
      <c r="Q2" s="66"/>
      <c r="R2" s="72"/>
      <c r="S2" s="73"/>
      <c r="T2" s="73"/>
      <c r="U2" s="73"/>
      <c r="V2" s="73"/>
      <c r="W2" s="73"/>
      <c r="X2" s="74"/>
      <c r="Y2" s="75"/>
      <c r="Z2" s="76"/>
      <c r="AA2" s="76"/>
      <c r="AB2" s="76"/>
      <c r="AC2" s="77"/>
      <c r="AD2" s="58"/>
      <c r="AE2" s="58"/>
      <c r="AF2" s="58"/>
      <c r="AG2" s="58"/>
      <c r="AH2" s="58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  <mergeCell ref="A2:D2"/>
    <mergeCell ref="A1:D1"/>
    <mergeCell ref="AD1:AD2"/>
    <mergeCell ref="AE1:AE2"/>
    <mergeCell ref="AF1:AF2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54" t="s">
        <v>5</v>
      </c>
      <c r="B1" s="55"/>
      <c r="C1" s="55"/>
      <c r="D1" s="56"/>
      <c r="E1" s="59"/>
      <c r="F1" s="60"/>
      <c r="G1" s="60"/>
      <c r="H1" s="13"/>
      <c r="I1" s="67" t="s">
        <v>17</v>
      </c>
      <c r="J1" s="67"/>
      <c r="K1" s="67"/>
      <c r="L1" s="67"/>
      <c r="M1" s="60"/>
      <c r="N1" s="60"/>
      <c r="O1" s="60"/>
      <c r="P1" s="60"/>
      <c r="Q1" s="68"/>
      <c r="R1" s="69"/>
      <c r="S1" s="70"/>
      <c r="T1" s="70"/>
      <c r="U1" s="70"/>
      <c r="V1" s="70"/>
      <c r="W1" s="70"/>
      <c r="X1" s="71"/>
      <c r="Y1" s="69"/>
      <c r="Z1" s="70"/>
      <c r="AA1" s="70"/>
      <c r="AB1" s="70"/>
      <c r="AC1" s="71"/>
      <c r="AD1" s="57"/>
      <c r="AE1" s="57"/>
      <c r="AF1" s="57"/>
      <c r="AG1" s="57"/>
      <c r="AH1" s="57"/>
    </row>
    <row r="2" spans="1:34" ht="15.75" thickBot="1" x14ac:dyDescent="0.3">
      <c r="A2" s="54" t="s">
        <v>6</v>
      </c>
      <c r="B2" s="55"/>
      <c r="C2" s="55"/>
      <c r="D2" s="56"/>
      <c r="E2" s="59"/>
      <c r="F2" s="60"/>
      <c r="G2" s="60"/>
      <c r="H2" s="12"/>
      <c r="I2" s="61" t="s">
        <v>7</v>
      </c>
      <c r="J2" s="62"/>
      <c r="K2" s="62"/>
      <c r="L2" s="63"/>
      <c r="M2" s="64"/>
      <c r="N2" s="65"/>
      <c r="O2" s="65"/>
      <c r="P2" s="65"/>
      <c r="Q2" s="66"/>
      <c r="R2" s="72"/>
      <c r="S2" s="73"/>
      <c r="T2" s="73"/>
      <c r="U2" s="73"/>
      <c r="V2" s="73"/>
      <c r="W2" s="73"/>
      <c r="X2" s="74"/>
      <c r="Y2" s="75"/>
      <c r="Z2" s="76"/>
      <c r="AA2" s="76"/>
      <c r="AB2" s="76"/>
      <c r="AC2" s="77"/>
      <c r="AD2" s="58"/>
      <c r="AE2" s="58"/>
      <c r="AF2" s="58"/>
      <c r="AG2" s="58"/>
      <c r="AH2" s="58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  <mergeCell ref="A2:D2"/>
    <mergeCell ref="A1:D1"/>
    <mergeCell ref="AD1:AD2"/>
    <mergeCell ref="AE1:AE2"/>
    <mergeCell ref="AF1:AF2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54" t="s">
        <v>5</v>
      </c>
      <c r="B1" s="55"/>
      <c r="C1" s="55"/>
      <c r="D1" s="56"/>
      <c r="E1" s="59"/>
      <c r="F1" s="60"/>
      <c r="G1" s="60"/>
      <c r="H1" s="13"/>
      <c r="I1" s="67" t="s">
        <v>17</v>
      </c>
      <c r="J1" s="67"/>
      <c r="K1" s="67"/>
      <c r="L1" s="67"/>
      <c r="M1" s="60"/>
      <c r="N1" s="60"/>
      <c r="O1" s="60"/>
      <c r="P1" s="60"/>
      <c r="Q1" s="68"/>
      <c r="R1" s="69"/>
      <c r="S1" s="70"/>
      <c r="T1" s="70"/>
      <c r="U1" s="70"/>
      <c r="V1" s="70"/>
      <c r="W1" s="70"/>
      <c r="X1" s="71"/>
      <c r="Y1" s="69"/>
      <c r="Z1" s="70"/>
      <c r="AA1" s="70"/>
      <c r="AB1" s="70"/>
      <c r="AC1" s="71"/>
      <c r="AD1" s="57"/>
      <c r="AE1" s="57"/>
      <c r="AF1" s="57"/>
      <c r="AG1" s="57"/>
      <c r="AH1" s="57"/>
    </row>
    <row r="2" spans="1:34" ht="15.75" thickBot="1" x14ac:dyDescent="0.3">
      <c r="A2" s="54" t="s">
        <v>6</v>
      </c>
      <c r="B2" s="55"/>
      <c r="C2" s="55"/>
      <c r="D2" s="56"/>
      <c r="E2" s="59"/>
      <c r="F2" s="60"/>
      <c r="G2" s="60"/>
      <c r="H2" s="12"/>
      <c r="I2" s="61" t="s">
        <v>7</v>
      </c>
      <c r="J2" s="62"/>
      <c r="K2" s="62"/>
      <c r="L2" s="63"/>
      <c r="M2" s="64"/>
      <c r="N2" s="65"/>
      <c r="O2" s="65"/>
      <c r="P2" s="65"/>
      <c r="Q2" s="66"/>
      <c r="R2" s="72"/>
      <c r="S2" s="73"/>
      <c r="T2" s="73"/>
      <c r="U2" s="73"/>
      <c r="V2" s="73"/>
      <c r="W2" s="73"/>
      <c r="X2" s="74"/>
      <c r="Y2" s="75"/>
      <c r="Z2" s="76"/>
      <c r="AA2" s="76"/>
      <c r="AB2" s="76"/>
      <c r="AC2" s="77"/>
      <c r="AD2" s="58"/>
      <c r="AE2" s="58"/>
      <c r="AF2" s="58"/>
      <c r="AG2" s="58"/>
      <c r="AH2" s="58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  <mergeCell ref="A2:D2"/>
    <mergeCell ref="A1:D1"/>
    <mergeCell ref="AD1:AD2"/>
    <mergeCell ref="AE1:AE2"/>
    <mergeCell ref="AF1:AF2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54" t="s">
        <v>5</v>
      </c>
      <c r="B1" s="55"/>
      <c r="C1" s="55"/>
      <c r="D1" s="56"/>
      <c r="E1" s="59"/>
      <c r="F1" s="60"/>
      <c r="G1" s="60"/>
      <c r="H1" s="13"/>
      <c r="I1" s="67" t="s">
        <v>17</v>
      </c>
      <c r="J1" s="67"/>
      <c r="K1" s="67"/>
      <c r="L1" s="67"/>
      <c r="M1" s="60"/>
      <c r="N1" s="60"/>
      <c r="O1" s="60"/>
      <c r="P1" s="60"/>
      <c r="Q1" s="68"/>
      <c r="R1" s="69"/>
      <c r="S1" s="70"/>
      <c r="T1" s="70"/>
      <c r="U1" s="70"/>
      <c r="V1" s="70"/>
      <c r="W1" s="70"/>
      <c r="X1" s="71"/>
      <c r="Y1" s="69"/>
      <c r="Z1" s="70"/>
      <c r="AA1" s="70"/>
      <c r="AB1" s="70"/>
      <c r="AC1" s="71"/>
      <c r="AD1" s="57"/>
      <c r="AE1" s="57"/>
      <c r="AF1" s="57"/>
      <c r="AG1" s="57"/>
      <c r="AH1" s="57"/>
    </row>
    <row r="2" spans="1:34" ht="15.75" thickBot="1" x14ac:dyDescent="0.3">
      <c r="A2" s="54" t="s">
        <v>6</v>
      </c>
      <c r="B2" s="55"/>
      <c r="C2" s="55"/>
      <c r="D2" s="56"/>
      <c r="E2" s="59"/>
      <c r="F2" s="60"/>
      <c r="G2" s="60"/>
      <c r="H2" s="12"/>
      <c r="I2" s="61" t="s">
        <v>7</v>
      </c>
      <c r="J2" s="62"/>
      <c r="K2" s="62"/>
      <c r="L2" s="63"/>
      <c r="M2" s="64"/>
      <c r="N2" s="65"/>
      <c r="O2" s="65"/>
      <c r="P2" s="65"/>
      <c r="Q2" s="66"/>
      <c r="R2" s="72"/>
      <c r="S2" s="73"/>
      <c r="T2" s="73"/>
      <c r="U2" s="73"/>
      <c r="V2" s="73"/>
      <c r="W2" s="73"/>
      <c r="X2" s="74"/>
      <c r="Y2" s="75"/>
      <c r="Z2" s="76"/>
      <c r="AA2" s="76"/>
      <c r="AB2" s="76"/>
      <c r="AC2" s="77"/>
      <c r="AD2" s="58"/>
      <c r="AE2" s="58"/>
      <c r="AF2" s="58"/>
      <c r="AG2" s="58"/>
      <c r="AH2" s="58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  <mergeCell ref="A2:D2"/>
    <mergeCell ref="A1:D1"/>
    <mergeCell ref="AD1:AD2"/>
    <mergeCell ref="AE1:AE2"/>
    <mergeCell ref="AF1:AF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54" t="s">
        <v>5</v>
      </c>
      <c r="B1" s="55"/>
      <c r="C1" s="55"/>
      <c r="D1" s="56"/>
      <c r="E1" s="59"/>
      <c r="F1" s="60"/>
      <c r="G1" s="60"/>
      <c r="H1" s="13"/>
      <c r="I1" s="67" t="s">
        <v>17</v>
      </c>
      <c r="J1" s="67"/>
      <c r="K1" s="67"/>
      <c r="L1" s="67"/>
      <c r="M1" s="60"/>
      <c r="N1" s="60"/>
      <c r="O1" s="60"/>
      <c r="P1" s="60"/>
      <c r="Q1" s="68"/>
      <c r="R1" s="69"/>
      <c r="S1" s="70"/>
      <c r="T1" s="70"/>
      <c r="U1" s="70"/>
      <c r="V1" s="70"/>
      <c r="W1" s="70"/>
      <c r="X1" s="71"/>
      <c r="Y1" s="69"/>
      <c r="Z1" s="70"/>
      <c r="AA1" s="70"/>
      <c r="AB1" s="70"/>
      <c r="AC1" s="71"/>
      <c r="AD1" s="57"/>
      <c r="AE1" s="57"/>
      <c r="AF1" s="57"/>
      <c r="AG1" s="57"/>
      <c r="AH1" s="57"/>
    </row>
    <row r="2" spans="1:34" ht="15.75" thickBot="1" x14ac:dyDescent="0.3">
      <c r="A2" s="54" t="s">
        <v>6</v>
      </c>
      <c r="B2" s="55"/>
      <c r="C2" s="55"/>
      <c r="D2" s="56"/>
      <c r="E2" s="59"/>
      <c r="F2" s="60"/>
      <c r="G2" s="60"/>
      <c r="H2" s="12"/>
      <c r="I2" s="61" t="s">
        <v>7</v>
      </c>
      <c r="J2" s="62"/>
      <c r="K2" s="62"/>
      <c r="L2" s="63"/>
      <c r="M2" s="64"/>
      <c r="N2" s="65"/>
      <c r="O2" s="65"/>
      <c r="P2" s="65"/>
      <c r="Q2" s="66"/>
      <c r="R2" s="72"/>
      <c r="S2" s="73"/>
      <c r="T2" s="73"/>
      <c r="U2" s="73"/>
      <c r="V2" s="73"/>
      <c r="W2" s="73"/>
      <c r="X2" s="74"/>
      <c r="Y2" s="75"/>
      <c r="Z2" s="76"/>
      <c r="AA2" s="76"/>
      <c r="AB2" s="76"/>
      <c r="AC2" s="77"/>
      <c r="AD2" s="58"/>
      <c r="AE2" s="58"/>
      <c r="AF2" s="58"/>
      <c r="AG2" s="58"/>
      <c r="AH2" s="58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  <mergeCell ref="A2:D2"/>
    <mergeCell ref="A1:D1"/>
    <mergeCell ref="AD1:AD2"/>
    <mergeCell ref="AE1:AE2"/>
    <mergeCell ref="AF1:AF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54" t="s">
        <v>5</v>
      </c>
      <c r="B1" s="55"/>
      <c r="C1" s="55"/>
      <c r="D1" s="56"/>
      <c r="E1" s="59"/>
      <c r="F1" s="60"/>
      <c r="G1" s="60"/>
      <c r="H1" s="13"/>
      <c r="I1" s="67" t="s">
        <v>17</v>
      </c>
      <c r="J1" s="67"/>
      <c r="K1" s="67"/>
      <c r="L1" s="67"/>
      <c r="M1" s="60"/>
      <c r="N1" s="60"/>
      <c r="O1" s="60"/>
      <c r="P1" s="60"/>
      <c r="Q1" s="68"/>
      <c r="R1" s="69"/>
      <c r="S1" s="70"/>
      <c r="T1" s="70"/>
      <c r="U1" s="70"/>
      <c r="V1" s="70"/>
      <c r="W1" s="70"/>
      <c r="X1" s="71"/>
      <c r="Y1" s="69"/>
      <c r="Z1" s="70"/>
      <c r="AA1" s="70"/>
      <c r="AB1" s="70"/>
      <c r="AC1" s="71"/>
      <c r="AD1" s="57"/>
      <c r="AE1" s="57"/>
      <c r="AF1" s="57"/>
      <c r="AG1" s="57"/>
      <c r="AH1" s="57"/>
    </row>
    <row r="2" spans="1:34" ht="15.75" thickBot="1" x14ac:dyDescent="0.3">
      <c r="A2" s="54" t="s">
        <v>6</v>
      </c>
      <c r="B2" s="55"/>
      <c r="C2" s="55"/>
      <c r="D2" s="56"/>
      <c r="E2" s="59"/>
      <c r="F2" s="60"/>
      <c r="G2" s="60"/>
      <c r="H2" s="12"/>
      <c r="I2" s="61" t="s">
        <v>7</v>
      </c>
      <c r="J2" s="62"/>
      <c r="K2" s="62"/>
      <c r="L2" s="63"/>
      <c r="M2" s="64"/>
      <c r="N2" s="65"/>
      <c r="O2" s="65"/>
      <c r="P2" s="65"/>
      <c r="Q2" s="66"/>
      <c r="R2" s="72"/>
      <c r="S2" s="73"/>
      <c r="T2" s="73"/>
      <c r="U2" s="73"/>
      <c r="V2" s="73"/>
      <c r="W2" s="73"/>
      <c r="X2" s="74"/>
      <c r="Y2" s="75"/>
      <c r="Z2" s="76"/>
      <c r="AA2" s="76"/>
      <c r="AB2" s="76"/>
      <c r="AC2" s="77"/>
      <c r="AD2" s="58"/>
      <c r="AE2" s="58"/>
      <c r="AF2" s="58"/>
      <c r="AG2" s="58"/>
      <c r="AH2" s="58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  <mergeCell ref="A2:D2"/>
    <mergeCell ref="A1:D1"/>
    <mergeCell ref="AD1:AD2"/>
    <mergeCell ref="AE1:AE2"/>
    <mergeCell ref="AF1:AF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54" t="s">
        <v>5</v>
      </c>
      <c r="B1" s="55"/>
      <c r="C1" s="55"/>
      <c r="D1" s="56"/>
      <c r="E1" s="59"/>
      <c r="F1" s="60"/>
      <c r="G1" s="60"/>
      <c r="H1" s="13"/>
      <c r="I1" s="67" t="s">
        <v>17</v>
      </c>
      <c r="J1" s="67"/>
      <c r="K1" s="67"/>
      <c r="L1" s="67"/>
      <c r="M1" s="60"/>
      <c r="N1" s="60"/>
      <c r="O1" s="60"/>
      <c r="P1" s="60"/>
      <c r="Q1" s="68"/>
      <c r="R1" s="69"/>
      <c r="S1" s="70"/>
      <c r="T1" s="70"/>
      <c r="U1" s="70"/>
      <c r="V1" s="70"/>
      <c r="W1" s="70"/>
      <c r="X1" s="71"/>
      <c r="Y1" s="69"/>
      <c r="Z1" s="70"/>
      <c r="AA1" s="70"/>
      <c r="AB1" s="70"/>
      <c r="AC1" s="71"/>
      <c r="AD1" s="57"/>
      <c r="AE1" s="57"/>
      <c r="AF1" s="57"/>
      <c r="AG1" s="57"/>
      <c r="AH1" s="57"/>
    </row>
    <row r="2" spans="1:34" ht="15.75" thickBot="1" x14ac:dyDescent="0.3">
      <c r="A2" s="54" t="s">
        <v>6</v>
      </c>
      <c r="B2" s="55"/>
      <c r="C2" s="55"/>
      <c r="D2" s="56"/>
      <c r="E2" s="59"/>
      <c r="F2" s="60"/>
      <c r="G2" s="60"/>
      <c r="H2" s="12"/>
      <c r="I2" s="61" t="s">
        <v>7</v>
      </c>
      <c r="J2" s="62"/>
      <c r="K2" s="62"/>
      <c r="L2" s="63"/>
      <c r="M2" s="64"/>
      <c r="N2" s="65"/>
      <c r="O2" s="65"/>
      <c r="P2" s="65"/>
      <c r="Q2" s="66"/>
      <c r="R2" s="72"/>
      <c r="S2" s="73"/>
      <c r="T2" s="73"/>
      <c r="U2" s="73"/>
      <c r="V2" s="73"/>
      <c r="W2" s="73"/>
      <c r="X2" s="74"/>
      <c r="Y2" s="75"/>
      <c r="Z2" s="76"/>
      <c r="AA2" s="76"/>
      <c r="AB2" s="76"/>
      <c r="AC2" s="77"/>
      <c r="AD2" s="58"/>
      <c r="AE2" s="58"/>
      <c r="AF2" s="58"/>
      <c r="AG2" s="58"/>
      <c r="AH2" s="58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  <mergeCell ref="A2:D2"/>
    <mergeCell ref="A1:D1"/>
    <mergeCell ref="AD1:AD2"/>
    <mergeCell ref="AE1:AE2"/>
    <mergeCell ref="AF1:AF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54" t="s">
        <v>5</v>
      </c>
      <c r="B1" s="55"/>
      <c r="C1" s="55"/>
      <c r="D1" s="56"/>
      <c r="E1" s="59"/>
      <c r="F1" s="60"/>
      <c r="G1" s="60"/>
      <c r="H1" s="13"/>
      <c r="I1" s="67" t="s">
        <v>17</v>
      </c>
      <c r="J1" s="67"/>
      <c r="K1" s="67"/>
      <c r="L1" s="67"/>
      <c r="M1" s="60"/>
      <c r="N1" s="60"/>
      <c r="O1" s="60"/>
      <c r="P1" s="60"/>
      <c r="Q1" s="68"/>
      <c r="R1" s="69"/>
      <c r="S1" s="70"/>
      <c r="T1" s="70"/>
      <c r="U1" s="70"/>
      <c r="V1" s="70"/>
      <c r="W1" s="70"/>
      <c r="X1" s="71"/>
      <c r="Y1" s="69"/>
      <c r="Z1" s="70"/>
      <c r="AA1" s="70"/>
      <c r="AB1" s="70"/>
      <c r="AC1" s="71"/>
      <c r="AD1" s="57"/>
      <c r="AE1" s="57"/>
      <c r="AF1" s="57"/>
      <c r="AG1" s="57"/>
      <c r="AH1" s="57"/>
    </row>
    <row r="2" spans="1:34" ht="15.75" thickBot="1" x14ac:dyDescent="0.3">
      <c r="A2" s="54" t="s">
        <v>6</v>
      </c>
      <c r="B2" s="55"/>
      <c r="C2" s="55"/>
      <c r="D2" s="56"/>
      <c r="E2" s="59"/>
      <c r="F2" s="60"/>
      <c r="G2" s="60"/>
      <c r="H2" s="12"/>
      <c r="I2" s="61" t="s">
        <v>7</v>
      </c>
      <c r="J2" s="62"/>
      <c r="K2" s="62"/>
      <c r="L2" s="63"/>
      <c r="M2" s="64"/>
      <c r="N2" s="65"/>
      <c r="O2" s="65"/>
      <c r="P2" s="65"/>
      <c r="Q2" s="66"/>
      <c r="R2" s="72"/>
      <c r="S2" s="73"/>
      <c r="T2" s="73"/>
      <c r="U2" s="73"/>
      <c r="V2" s="73"/>
      <c r="W2" s="73"/>
      <c r="X2" s="74"/>
      <c r="Y2" s="75"/>
      <c r="Z2" s="76"/>
      <c r="AA2" s="76"/>
      <c r="AB2" s="76"/>
      <c r="AC2" s="77"/>
      <c r="AD2" s="58"/>
      <c r="AE2" s="58"/>
      <c r="AF2" s="58"/>
      <c r="AG2" s="58"/>
      <c r="AH2" s="58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  <mergeCell ref="A2:D2"/>
    <mergeCell ref="A1:D1"/>
    <mergeCell ref="AD1:AD2"/>
    <mergeCell ref="AE1:AE2"/>
    <mergeCell ref="AF1:AF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54" t="s">
        <v>5</v>
      </c>
      <c r="B1" s="55"/>
      <c r="C1" s="55"/>
      <c r="D1" s="56"/>
      <c r="E1" s="59"/>
      <c r="F1" s="60"/>
      <c r="G1" s="60"/>
      <c r="H1" s="13"/>
      <c r="I1" s="67" t="s">
        <v>17</v>
      </c>
      <c r="J1" s="67"/>
      <c r="K1" s="67"/>
      <c r="L1" s="67"/>
      <c r="M1" s="60"/>
      <c r="N1" s="60"/>
      <c r="O1" s="60"/>
      <c r="P1" s="60"/>
      <c r="Q1" s="68"/>
      <c r="R1" s="69"/>
      <c r="S1" s="70"/>
      <c r="T1" s="70"/>
      <c r="U1" s="70"/>
      <c r="V1" s="70"/>
      <c r="W1" s="70"/>
      <c r="X1" s="71"/>
      <c r="Y1" s="69"/>
      <c r="Z1" s="70"/>
      <c r="AA1" s="70"/>
      <c r="AB1" s="70"/>
      <c r="AC1" s="71"/>
      <c r="AD1" s="57"/>
      <c r="AE1" s="57"/>
      <c r="AF1" s="57"/>
      <c r="AG1" s="57"/>
      <c r="AH1" s="57"/>
    </row>
    <row r="2" spans="1:34" ht="15.75" thickBot="1" x14ac:dyDescent="0.3">
      <c r="A2" s="54" t="s">
        <v>6</v>
      </c>
      <c r="B2" s="55"/>
      <c r="C2" s="55"/>
      <c r="D2" s="56"/>
      <c r="E2" s="59"/>
      <c r="F2" s="60"/>
      <c r="G2" s="60"/>
      <c r="H2" s="12"/>
      <c r="I2" s="61" t="s">
        <v>7</v>
      </c>
      <c r="J2" s="62"/>
      <c r="K2" s="62"/>
      <c r="L2" s="63"/>
      <c r="M2" s="64"/>
      <c r="N2" s="65"/>
      <c r="O2" s="65"/>
      <c r="P2" s="65"/>
      <c r="Q2" s="66"/>
      <c r="R2" s="72"/>
      <c r="S2" s="73"/>
      <c r="T2" s="73"/>
      <c r="U2" s="73"/>
      <c r="V2" s="73"/>
      <c r="W2" s="73"/>
      <c r="X2" s="74"/>
      <c r="Y2" s="75"/>
      <c r="Z2" s="76"/>
      <c r="AA2" s="76"/>
      <c r="AB2" s="76"/>
      <c r="AC2" s="77"/>
      <c r="AD2" s="58"/>
      <c r="AE2" s="58"/>
      <c r="AF2" s="58"/>
      <c r="AG2" s="58"/>
      <c r="AH2" s="58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  <mergeCell ref="A2:D2"/>
    <mergeCell ref="A1:D1"/>
    <mergeCell ref="AD1:AD2"/>
    <mergeCell ref="AE1:AE2"/>
    <mergeCell ref="AF1:AF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54" t="s">
        <v>5</v>
      </c>
      <c r="B1" s="55"/>
      <c r="C1" s="55"/>
      <c r="D1" s="56"/>
      <c r="E1" s="59"/>
      <c r="F1" s="60"/>
      <c r="G1" s="60"/>
      <c r="H1" s="13"/>
      <c r="I1" s="67" t="s">
        <v>17</v>
      </c>
      <c r="J1" s="67"/>
      <c r="K1" s="67"/>
      <c r="L1" s="67"/>
      <c r="M1" s="60"/>
      <c r="N1" s="60"/>
      <c r="O1" s="60"/>
      <c r="P1" s="60"/>
      <c r="Q1" s="68"/>
      <c r="R1" s="69"/>
      <c r="S1" s="70"/>
      <c r="T1" s="70"/>
      <c r="U1" s="70"/>
      <c r="V1" s="70"/>
      <c r="W1" s="70"/>
      <c r="X1" s="71"/>
      <c r="Y1" s="69"/>
      <c r="Z1" s="70"/>
      <c r="AA1" s="70"/>
      <c r="AB1" s="70"/>
      <c r="AC1" s="71"/>
      <c r="AD1" s="57"/>
      <c r="AE1" s="57"/>
      <c r="AF1" s="57"/>
      <c r="AG1" s="57"/>
      <c r="AH1" s="57"/>
    </row>
    <row r="2" spans="1:34" ht="15.75" thickBot="1" x14ac:dyDescent="0.3">
      <c r="A2" s="54" t="s">
        <v>6</v>
      </c>
      <c r="B2" s="55"/>
      <c r="C2" s="55"/>
      <c r="D2" s="56"/>
      <c r="E2" s="59"/>
      <c r="F2" s="60"/>
      <c r="G2" s="60"/>
      <c r="H2" s="12"/>
      <c r="I2" s="61" t="s">
        <v>7</v>
      </c>
      <c r="J2" s="62"/>
      <c r="K2" s="62"/>
      <c r="L2" s="63"/>
      <c r="M2" s="64"/>
      <c r="N2" s="65"/>
      <c r="O2" s="65"/>
      <c r="P2" s="65"/>
      <c r="Q2" s="66"/>
      <c r="R2" s="72"/>
      <c r="S2" s="73"/>
      <c r="T2" s="73"/>
      <c r="U2" s="73"/>
      <c r="V2" s="73"/>
      <c r="W2" s="73"/>
      <c r="X2" s="74"/>
      <c r="Y2" s="75"/>
      <c r="Z2" s="76"/>
      <c r="AA2" s="76"/>
      <c r="AB2" s="76"/>
      <c r="AC2" s="77"/>
      <c r="AD2" s="58"/>
      <c r="AE2" s="58"/>
      <c r="AF2" s="58"/>
      <c r="AG2" s="58"/>
      <c r="AH2" s="58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  <mergeCell ref="A2:D2"/>
    <mergeCell ref="A1:D1"/>
    <mergeCell ref="AD1:AD2"/>
    <mergeCell ref="AE1:AE2"/>
    <mergeCell ref="AF1:AF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I253"/>
  <sheetViews>
    <sheetView topLeftCell="K1" workbookViewId="0">
      <pane ySplit="3" topLeftCell="A124" activePane="bottomLeft" state="frozen"/>
      <selection pane="bottomLeft" activeCell="AD134" sqref="N134:AD134"/>
    </sheetView>
  </sheetViews>
  <sheetFormatPr defaultRowHeight="15" x14ac:dyDescent="0.25"/>
  <cols>
    <col min="1" max="1" width="4.7109375" customWidth="1"/>
    <col min="2" max="2" width="10.5703125" customWidth="1"/>
    <col min="3" max="3" width="17.5703125" customWidth="1"/>
    <col min="4" max="4" width="13.28515625" customWidth="1"/>
    <col min="5" max="5" width="12.28515625" customWidth="1"/>
    <col min="6" max="7" width="19.42578125" customWidth="1"/>
    <col min="26" max="26" width="10" customWidth="1"/>
    <col min="31" max="31" width="16.7109375" customWidth="1"/>
    <col min="32" max="32" width="13.140625" customWidth="1"/>
    <col min="33" max="33" width="11" customWidth="1"/>
    <col min="34" max="34" width="13.42578125" customWidth="1"/>
    <col min="35" max="35" width="12.5703125" customWidth="1"/>
  </cols>
  <sheetData>
    <row r="1" spans="1:35" x14ac:dyDescent="0.25">
      <c r="B1" s="54" t="s">
        <v>5</v>
      </c>
      <c r="C1" s="55"/>
      <c r="D1" s="55"/>
      <c r="E1" s="56"/>
      <c r="F1" s="59"/>
      <c r="G1" s="60"/>
      <c r="H1" s="60"/>
      <c r="I1" s="13"/>
      <c r="J1" s="67" t="s">
        <v>17</v>
      </c>
      <c r="K1" s="67"/>
      <c r="L1" s="67"/>
      <c r="M1" s="67"/>
      <c r="N1" s="60"/>
      <c r="O1" s="60"/>
      <c r="P1" s="60"/>
      <c r="Q1" s="60"/>
      <c r="R1" s="68"/>
      <c r="S1" s="69"/>
      <c r="T1" s="70"/>
      <c r="U1" s="70"/>
      <c r="V1" s="70"/>
      <c r="W1" s="70"/>
      <c r="X1" s="70"/>
      <c r="Y1" s="71"/>
      <c r="Z1" s="69"/>
      <c r="AA1" s="70"/>
      <c r="AB1" s="70"/>
      <c r="AC1" s="70"/>
      <c r="AD1" s="71"/>
      <c r="AE1" s="57"/>
      <c r="AF1" s="57"/>
      <c r="AG1" s="57"/>
      <c r="AH1" s="57"/>
      <c r="AI1" s="57"/>
    </row>
    <row r="2" spans="1:35" ht="15.75" thickBot="1" x14ac:dyDescent="0.3">
      <c r="B2" s="54" t="s">
        <v>6</v>
      </c>
      <c r="C2" s="55"/>
      <c r="D2" s="55"/>
      <c r="E2" s="56"/>
      <c r="F2" s="59"/>
      <c r="G2" s="60"/>
      <c r="H2" s="60"/>
      <c r="I2" s="12"/>
      <c r="J2" s="61" t="s">
        <v>7</v>
      </c>
      <c r="K2" s="62"/>
      <c r="L2" s="62"/>
      <c r="M2" s="63"/>
      <c r="N2" s="64"/>
      <c r="O2" s="65"/>
      <c r="P2" s="65"/>
      <c r="Q2" s="65"/>
      <c r="R2" s="66"/>
      <c r="S2" s="72"/>
      <c r="T2" s="73"/>
      <c r="U2" s="73"/>
      <c r="V2" s="73"/>
      <c r="W2" s="73"/>
      <c r="X2" s="73"/>
      <c r="Y2" s="74"/>
      <c r="Z2" s="75"/>
      <c r="AA2" s="76"/>
      <c r="AB2" s="76"/>
      <c r="AC2" s="76"/>
      <c r="AD2" s="77"/>
      <c r="AE2" s="58"/>
      <c r="AF2" s="58"/>
      <c r="AG2" s="58"/>
      <c r="AH2" s="58"/>
      <c r="AI2" s="58"/>
    </row>
    <row r="3" spans="1:35" ht="80.25" customHeight="1" x14ac:dyDescent="0.25">
      <c r="B3" s="6" t="s">
        <v>0</v>
      </c>
      <c r="C3" s="6" t="s">
        <v>23</v>
      </c>
      <c r="D3" s="6" t="s">
        <v>24</v>
      </c>
      <c r="E3" s="6" t="s">
        <v>1</v>
      </c>
      <c r="F3" s="6" t="s">
        <v>25</v>
      </c>
      <c r="G3" s="6" t="s">
        <v>7</v>
      </c>
      <c r="H3" s="6" t="s">
        <v>20</v>
      </c>
      <c r="I3" s="6" t="s">
        <v>26</v>
      </c>
      <c r="J3" s="6" t="s">
        <v>27</v>
      </c>
      <c r="K3" s="6" t="s">
        <v>28</v>
      </c>
      <c r="L3" s="6" t="s">
        <v>29</v>
      </c>
      <c r="M3" s="7" t="s">
        <v>2</v>
      </c>
      <c r="N3" s="9" t="s">
        <v>3</v>
      </c>
      <c r="O3" s="10" t="s">
        <v>18</v>
      </c>
      <c r="P3" s="10" t="s">
        <v>9</v>
      </c>
      <c r="Q3" s="10" t="s">
        <v>4</v>
      </c>
      <c r="R3" s="11" t="s">
        <v>10</v>
      </c>
      <c r="S3" s="8" t="s">
        <v>8</v>
      </c>
      <c r="T3" s="6" t="s">
        <v>19</v>
      </c>
      <c r="U3" s="6" t="s">
        <v>9</v>
      </c>
      <c r="V3" s="6" t="s">
        <v>4</v>
      </c>
      <c r="W3" s="7" t="s">
        <v>10</v>
      </c>
      <c r="X3" s="7" t="s">
        <v>22</v>
      </c>
      <c r="Y3" s="7" t="s">
        <v>21</v>
      </c>
      <c r="Z3" s="9" t="s">
        <v>11</v>
      </c>
      <c r="AA3" s="10" t="s">
        <v>18</v>
      </c>
      <c r="AB3" s="10" t="s">
        <v>9</v>
      </c>
      <c r="AC3" s="10" t="s">
        <v>4</v>
      </c>
      <c r="AD3" s="11" t="s">
        <v>10</v>
      </c>
      <c r="AE3" s="8" t="s">
        <v>12</v>
      </c>
      <c r="AF3" s="6" t="s">
        <v>13</v>
      </c>
      <c r="AG3" s="6" t="s">
        <v>14</v>
      </c>
      <c r="AH3" s="6" t="s">
        <v>15</v>
      </c>
      <c r="AI3" s="6" t="s">
        <v>16</v>
      </c>
    </row>
    <row r="4" spans="1:35" x14ac:dyDescent="0.25">
      <c r="A4">
        <v>1</v>
      </c>
      <c r="B4" s="1" t="s">
        <v>3094</v>
      </c>
      <c r="C4" s="1" t="s">
        <v>3054</v>
      </c>
      <c r="D4" s="14" t="s">
        <v>3055</v>
      </c>
      <c r="E4" s="1" t="s">
        <v>258</v>
      </c>
      <c r="F4" s="1" t="s">
        <v>3056</v>
      </c>
      <c r="G4" s="14" t="s">
        <v>3076</v>
      </c>
      <c r="H4" s="1" t="s">
        <v>344</v>
      </c>
      <c r="I4" s="1">
        <v>3</v>
      </c>
      <c r="J4" s="1">
        <v>3</v>
      </c>
      <c r="K4" s="1">
        <v>4</v>
      </c>
      <c r="L4" s="1">
        <v>2</v>
      </c>
      <c r="M4" s="2">
        <v>0</v>
      </c>
      <c r="N4" s="4">
        <v>1</v>
      </c>
      <c r="O4" s="1">
        <v>0</v>
      </c>
      <c r="P4" s="1">
        <v>0</v>
      </c>
      <c r="Q4" s="1">
        <v>0</v>
      </c>
      <c r="R4" s="5">
        <v>0</v>
      </c>
      <c r="S4" s="3">
        <v>8</v>
      </c>
      <c r="T4" s="1">
        <v>4</v>
      </c>
      <c r="U4" s="1">
        <v>4</v>
      </c>
      <c r="V4" s="1">
        <v>0</v>
      </c>
      <c r="W4" s="2">
        <v>3</v>
      </c>
      <c r="X4" s="2">
        <v>2</v>
      </c>
      <c r="Y4" s="2">
        <v>2</v>
      </c>
      <c r="Z4" s="4">
        <v>32</v>
      </c>
      <c r="AA4" s="1">
        <v>11</v>
      </c>
      <c r="AB4" s="1">
        <v>7</v>
      </c>
      <c r="AC4" s="1">
        <v>0</v>
      </c>
      <c r="AD4" s="5">
        <v>2</v>
      </c>
      <c r="AE4" s="3" t="s">
        <v>344</v>
      </c>
      <c r="AF4" s="1" t="s">
        <v>3112</v>
      </c>
      <c r="AG4" s="1" t="s">
        <v>3115</v>
      </c>
      <c r="AH4" s="1" t="s">
        <v>3118</v>
      </c>
      <c r="AI4" s="1" t="s">
        <v>344</v>
      </c>
    </row>
    <row r="5" spans="1:35" x14ac:dyDescent="0.25">
      <c r="A5">
        <v>2</v>
      </c>
      <c r="B5" s="1" t="s">
        <v>3095</v>
      </c>
      <c r="C5" s="1" t="s">
        <v>3054</v>
      </c>
      <c r="D5" s="14" t="s">
        <v>3055</v>
      </c>
      <c r="E5" s="1" t="s">
        <v>258</v>
      </c>
      <c r="F5" s="1" t="s">
        <v>3057</v>
      </c>
      <c r="G5" s="14" t="s">
        <v>3077</v>
      </c>
      <c r="H5" s="1" t="s">
        <v>344</v>
      </c>
      <c r="I5" s="1">
        <v>1</v>
      </c>
      <c r="J5" s="1">
        <v>1</v>
      </c>
      <c r="K5" s="1">
        <v>1</v>
      </c>
      <c r="L5" s="1">
        <v>1</v>
      </c>
      <c r="M5" s="2">
        <v>0</v>
      </c>
      <c r="N5" s="4">
        <v>0</v>
      </c>
      <c r="O5" s="1">
        <v>0</v>
      </c>
      <c r="P5" s="1">
        <v>0</v>
      </c>
      <c r="Q5" s="1">
        <v>0</v>
      </c>
      <c r="R5" s="5">
        <v>0</v>
      </c>
      <c r="S5" s="3">
        <v>0</v>
      </c>
      <c r="T5" s="1">
        <v>0</v>
      </c>
      <c r="U5" s="1">
        <v>0</v>
      </c>
      <c r="V5" s="1">
        <v>0</v>
      </c>
      <c r="W5" s="2">
        <v>0</v>
      </c>
      <c r="X5" s="2">
        <v>0</v>
      </c>
      <c r="Y5" s="2">
        <v>0</v>
      </c>
      <c r="Z5" s="4">
        <v>0</v>
      </c>
      <c r="AA5" s="1">
        <v>0</v>
      </c>
      <c r="AB5" s="1">
        <v>0</v>
      </c>
      <c r="AC5" s="1">
        <v>0</v>
      </c>
      <c r="AD5" s="5">
        <v>0</v>
      </c>
      <c r="AE5" s="3" t="s">
        <v>344</v>
      </c>
      <c r="AF5" s="1" t="s">
        <v>344</v>
      </c>
      <c r="AG5" s="1" t="s">
        <v>93</v>
      </c>
      <c r="AH5" s="1" t="s">
        <v>349</v>
      </c>
      <c r="AI5" s="1" t="s">
        <v>344</v>
      </c>
    </row>
    <row r="6" spans="1:35" x14ac:dyDescent="0.25">
      <c r="A6">
        <v>3</v>
      </c>
      <c r="B6" s="1" t="s">
        <v>3096</v>
      </c>
      <c r="C6" s="1" t="s">
        <v>3054</v>
      </c>
      <c r="D6" s="14" t="s">
        <v>3055</v>
      </c>
      <c r="E6" s="1" t="s">
        <v>258</v>
      </c>
      <c r="F6" s="1" t="s">
        <v>3058</v>
      </c>
      <c r="G6" s="14" t="s">
        <v>3078</v>
      </c>
      <c r="H6" s="1" t="s">
        <v>732</v>
      </c>
      <c r="I6" s="1">
        <v>4</v>
      </c>
      <c r="J6" s="1">
        <v>2</v>
      </c>
      <c r="K6" s="1">
        <v>4</v>
      </c>
      <c r="L6" s="1">
        <v>2</v>
      </c>
      <c r="M6" s="2">
        <v>0</v>
      </c>
      <c r="N6" s="4">
        <v>4</v>
      </c>
      <c r="O6" s="1">
        <v>0</v>
      </c>
      <c r="P6" s="1">
        <v>0</v>
      </c>
      <c r="Q6" s="1">
        <v>0</v>
      </c>
      <c r="R6" s="5">
        <v>1</v>
      </c>
      <c r="S6" s="3">
        <v>6</v>
      </c>
      <c r="T6" s="1">
        <v>1</v>
      </c>
      <c r="U6" s="1">
        <v>0</v>
      </c>
      <c r="V6" s="1">
        <v>0</v>
      </c>
      <c r="W6" s="2">
        <v>5</v>
      </c>
      <c r="X6" s="2">
        <v>1</v>
      </c>
      <c r="Y6" s="2">
        <v>1</v>
      </c>
      <c r="Z6" s="4">
        <v>2</v>
      </c>
      <c r="AA6" s="1">
        <v>16</v>
      </c>
      <c r="AB6" s="1">
        <v>0</v>
      </c>
      <c r="AC6" s="1">
        <v>0</v>
      </c>
      <c r="AD6" s="5">
        <v>13</v>
      </c>
      <c r="AE6" s="3" t="s">
        <v>481</v>
      </c>
      <c r="AF6" s="1" t="s">
        <v>484</v>
      </c>
      <c r="AG6" s="1" t="s">
        <v>3116</v>
      </c>
      <c r="AH6" s="1" t="s">
        <v>3118</v>
      </c>
      <c r="AI6" s="1" t="s">
        <v>344</v>
      </c>
    </row>
    <row r="7" spans="1:35" x14ac:dyDescent="0.25">
      <c r="A7">
        <v>4</v>
      </c>
      <c r="B7" s="1" t="s">
        <v>3097</v>
      </c>
      <c r="C7" s="1" t="s">
        <v>3054</v>
      </c>
      <c r="D7" s="14" t="s">
        <v>3055</v>
      </c>
      <c r="E7" s="1" t="s">
        <v>258</v>
      </c>
      <c r="F7" s="1" t="s">
        <v>3059</v>
      </c>
      <c r="G7" s="14" t="s">
        <v>3079</v>
      </c>
      <c r="H7" s="1" t="s">
        <v>732</v>
      </c>
      <c r="I7" s="1">
        <v>5</v>
      </c>
      <c r="J7" s="1">
        <v>7</v>
      </c>
      <c r="K7" s="1">
        <v>9</v>
      </c>
      <c r="L7" s="1">
        <v>3</v>
      </c>
      <c r="M7" s="2">
        <v>0</v>
      </c>
      <c r="N7" s="4">
        <v>13</v>
      </c>
      <c r="O7" s="1">
        <v>0</v>
      </c>
      <c r="P7" s="1">
        <v>0</v>
      </c>
      <c r="Q7" s="1">
        <v>0</v>
      </c>
      <c r="R7" s="5">
        <v>2</v>
      </c>
      <c r="S7" s="3">
        <v>10</v>
      </c>
      <c r="T7" s="1">
        <v>4</v>
      </c>
      <c r="U7" s="1">
        <v>3</v>
      </c>
      <c r="V7" s="1">
        <v>0</v>
      </c>
      <c r="W7" s="2">
        <v>12</v>
      </c>
      <c r="X7" s="2">
        <v>2</v>
      </c>
      <c r="Y7" s="2">
        <v>2</v>
      </c>
      <c r="Z7" s="4">
        <v>37</v>
      </c>
      <c r="AA7" s="1">
        <v>20</v>
      </c>
      <c r="AB7" s="1">
        <v>0</v>
      </c>
      <c r="AC7" s="1">
        <v>0</v>
      </c>
      <c r="AD7" s="5">
        <v>6</v>
      </c>
      <c r="AE7" s="3" t="s">
        <v>2403</v>
      </c>
      <c r="AF7" s="1" t="s">
        <v>484</v>
      </c>
      <c r="AG7" s="1" t="s">
        <v>3117</v>
      </c>
      <c r="AH7" s="1" t="s">
        <v>3118</v>
      </c>
      <c r="AI7" s="1" t="s">
        <v>344</v>
      </c>
    </row>
    <row r="8" spans="1:35" x14ac:dyDescent="0.25">
      <c r="A8">
        <v>5</v>
      </c>
      <c r="B8" s="1" t="s">
        <v>3097</v>
      </c>
      <c r="C8" s="1" t="s">
        <v>3054</v>
      </c>
      <c r="D8" s="14" t="s">
        <v>3055</v>
      </c>
      <c r="E8" s="1" t="s">
        <v>258</v>
      </c>
      <c r="F8" s="1" t="s">
        <v>3060</v>
      </c>
      <c r="G8" s="14" t="s">
        <v>3080</v>
      </c>
      <c r="H8" s="1" t="s">
        <v>344</v>
      </c>
      <c r="I8" s="1">
        <v>4</v>
      </c>
      <c r="J8" s="1">
        <v>6</v>
      </c>
      <c r="K8" s="1">
        <v>4</v>
      </c>
      <c r="L8" s="1">
        <v>6</v>
      </c>
      <c r="M8" s="2">
        <v>0</v>
      </c>
      <c r="N8" s="4">
        <v>0</v>
      </c>
      <c r="O8" s="1">
        <v>0</v>
      </c>
      <c r="P8" s="1">
        <v>0</v>
      </c>
      <c r="Q8" s="1">
        <v>0</v>
      </c>
      <c r="R8" s="5">
        <v>0</v>
      </c>
      <c r="S8" s="3">
        <v>0</v>
      </c>
      <c r="T8" s="1">
        <v>0</v>
      </c>
      <c r="U8" s="1">
        <v>0</v>
      </c>
      <c r="V8" s="1">
        <v>0</v>
      </c>
      <c r="W8" s="2">
        <v>0</v>
      </c>
      <c r="X8" s="2">
        <v>0</v>
      </c>
      <c r="Y8" s="2">
        <v>0</v>
      </c>
      <c r="Z8" s="4">
        <v>4</v>
      </c>
      <c r="AA8" s="1">
        <v>0</v>
      </c>
      <c r="AB8" s="1">
        <v>0</v>
      </c>
      <c r="AC8" s="1">
        <v>0</v>
      </c>
      <c r="AD8" s="5">
        <v>4</v>
      </c>
      <c r="AE8" s="3" t="s">
        <v>481</v>
      </c>
      <c r="AF8" s="1" t="s">
        <v>3113</v>
      </c>
      <c r="AG8" s="1" t="s">
        <v>93</v>
      </c>
      <c r="AH8" s="1" t="s">
        <v>3118</v>
      </c>
      <c r="AI8" s="1" t="s">
        <v>344</v>
      </c>
    </row>
    <row r="9" spans="1:35" x14ac:dyDescent="0.25">
      <c r="A9">
        <v>6</v>
      </c>
      <c r="B9" s="1" t="s">
        <v>3098</v>
      </c>
      <c r="C9" s="1" t="s">
        <v>3054</v>
      </c>
      <c r="D9" s="14" t="s">
        <v>3055</v>
      </c>
      <c r="E9" s="1" t="s">
        <v>258</v>
      </c>
      <c r="F9" s="1" t="s">
        <v>3075</v>
      </c>
      <c r="G9" s="14" t="s">
        <v>3081</v>
      </c>
      <c r="H9" s="1" t="s">
        <v>732</v>
      </c>
      <c r="I9" s="1">
        <v>3</v>
      </c>
      <c r="J9" s="1">
        <v>5</v>
      </c>
      <c r="K9" s="1">
        <v>7</v>
      </c>
      <c r="L9" s="1">
        <v>1</v>
      </c>
      <c r="M9" s="2">
        <v>0</v>
      </c>
      <c r="N9" s="4">
        <v>0</v>
      </c>
      <c r="O9" s="1">
        <v>0</v>
      </c>
      <c r="P9" s="1">
        <v>0</v>
      </c>
      <c r="Q9" s="1">
        <v>0</v>
      </c>
      <c r="R9" s="5">
        <v>0</v>
      </c>
      <c r="S9" s="3">
        <v>0</v>
      </c>
      <c r="T9" s="1">
        <v>0</v>
      </c>
      <c r="U9" s="1">
        <v>0</v>
      </c>
      <c r="V9" s="1">
        <v>0</v>
      </c>
      <c r="W9" s="2">
        <v>0</v>
      </c>
      <c r="X9" s="2">
        <v>0</v>
      </c>
      <c r="Y9" s="2">
        <v>0</v>
      </c>
      <c r="Z9" s="4">
        <v>11</v>
      </c>
      <c r="AA9" s="1">
        <v>8</v>
      </c>
      <c r="AB9" s="1">
        <v>2</v>
      </c>
      <c r="AC9" s="1">
        <v>0</v>
      </c>
      <c r="AD9" s="5">
        <v>14</v>
      </c>
      <c r="AE9" s="3" t="s">
        <v>481</v>
      </c>
      <c r="AF9" s="1" t="s">
        <v>344</v>
      </c>
      <c r="AG9" s="1" t="s">
        <v>3117</v>
      </c>
      <c r="AH9" s="1" t="s">
        <v>3118</v>
      </c>
      <c r="AI9" s="1" t="s">
        <v>344</v>
      </c>
    </row>
    <row r="10" spans="1:35" x14ac:dyDescent="0.25">
      <c r="A10">
        <v>7</v>
      </c>
      <c r="B10" s="1" t="s">
        <v>3099</v>
      </c>
      <c r="C10" s="1" t="s">
        <v>3054</v>
      </c>
      <c r="D10" s="14" t="s">
        <v>3055</v>
      </c>
      <c r="E10" s="1" t="s">
        <v>258</v>
      </c>
      <c r="F10" s="1" t="s">
        <v>3061</v>
      </c>
      <c r="G10" s="14" t="s">
        <v>3082</v>
      </c>
      <c r="H10" s="1" t="s">
        <v>344</v>
      </c>
      <c r="I10" s="1">
        <v>2</v>
      </c>
      <c r="J10" s="1">
        <v>9</v>
      </c>
      <c r="K10" s="1">
        <v>8</v>
      </c>
      <c r="L10" s="1">
        <v>3</v>
      </c>
      <c r="M10" s="2">
        <v>1</v>
      </c>
      <c r="N10" s="4">
        <v>0</v>
      </c>
      <c r="O10" s="1">
        <v>0</v>
      </c>
      <c r="P10" s="1">
        <v>0</v>
      </c>
      <c r="Q10" s="1">
        <v>0</v>
      </c>
      <c r="R10" s="5">
        <v>0</v>
      </c>
      <c r="S10" s="3">
        <v>0</v>
      </c>
      <c r="T10" s="1">
        <v>0</v>
      </c>
      <c r="U10" s="1">
        <v>0</v>
      </c>
      <c r="V10" s="1">
        <v>0</v>
      </c>
      <c r="W10" s="2">
        <v>0</v>
      </c>
      <c r="X10" s="2">
        <v>0</v>
      </c>
      <c r="Y10" s="2">
        <v>0</v>
      </c>
      <c r="Z10" s="4">
        <v>15</v>
      </c>
      <c r="AA10" s="1">
        <v>5</v>
      </c>
      <c r="AB10" s="1">
        <v>0</v>
      </c>
      <c r="AC10" s="1">
        <v>0</v>
      </c>
      <c r="AD10" s="5">
        <v>11</v>
      </c>
      <c r="AE10" s="3" t="s">
        <v>344</v>
      </c>
      <c r="AF10" s="1" t="s">
        <v>344</v>
      </c>
      <c r="AG10" s="1" t="s">
        <v>93</v>
      </c>
      <c r="AH10" s="1" t="s">
        <v>349</v>
      </c>
      <c r="AI10" s="1" t="s">
        <v>344</v>
      </c>
    </row>
    <row r="11" spans="1:35" x14ac:dyDescent="0.25">
      <c r="A11">
        <v>8</v>
      </c>
      <c r="B11" s="1" t="s">
        <v>3100</v>
      </c>
      <c r="C11" s="1" t="s">
        <v>3054</v>
      </c>
      <c r="D11" s="14" t="s">
        <v>3055</v>
      </c>
      <c r="E11" s="1" t="s">
        <v>258</v>
      </c>
      <c r="F11" s="1" t="s">
        <v>3062</v>
      </c>
      <c r="G11" s="14" t="s">
        <v>3083</v>
      </c>
      <c r="H11" s="1" t="s">
        <v>732</v>
      </c>
      <c r="I11" s="1">
        <v>3</v>
      </c>
      <c r="J11" s="1">
        <v>2</v>
      </c>
      <c r="K11" s="1">
        <v>3</v>
      </c>
      <c r="L11" s="1">
        <v>2</v>
      </c>
      <c r="M11" s="2">
        <v>1</v>
      </c>
      <c r="N11" s="4">
        <v>3</v>
      </c>
      <c r="O11" s="1">
        <v>0</v>
      </c>
      <c r="P11" s="1">
        <v>0</v>
      </c>
      <c r="Q11" s="1">
        <v>0</v>
      </c>
      <c r="R11" s="5">
        <v>0</v>
      </c>
      <c r="S11" s="3">
        <v>12</v>
      </c>
      <c r="T11" s="1">
        <v>15</v>
      </c>
      <c r="U11" s="1">
        <v>0</v>
      </c>
      <c r="V11" s="1">
        <v>0</v>
      </c>
      <c r="W11" s="2">
        <v>8</v>
      </c>
      <c r="X11" s="2">
        <v>3</v>
      </c>
      <c r="Y11" s="2">
        <v>3</v>
      </c>
      <c r="Z11" s="4">
        <v>0</v>
      </c>
      <c r="AA11" s="1">
        <v>0</v>
      </c>
      <c r="AB11" s="1">
        <v>0</v>
      </c>
      <c r="AC11" s="1">
        <v>0</v>
      </c>
      <c r="AD11" s="5">
        <v>0</v>
      </c>
      <c r="AE11" s="3" t="s">
        <v>481</v>
      </c>
      <c r="AF11" s="1" t="s">
        <v>2102</v>
      </c>
      <c r="AG11" s="1" t="s">
        <v>3116</v>
      </c>
      <c r="AH11" s="1" t="s">
        <v>349</v>
      </c>
      <c r="AI11" s="1" t="s">
        <v>344</v>
      </c>
    </row>
    <row r="12" spans="1:35" x14ac:dyDescent="0.25">
      <c r="A12">
        <v>9</v>
      </c>
      <c r="B12" s="1" t="s">
        <v>3101</v>
      </c>
      <c r="C12" s="1" t="s">
        <v>3054</v>
      </c>
      <c r="D12" s="14" t="s">
        <v>3055</v>
      </c>
      <c r="E12" s="1" t="s">
        <v>258</v>
      </c>
      <c r="F12" s="1" t="s">
        <v>3063</v>
      </c>
      <c r="G12" s="14" t="s">
        <v>3084</v>
      </c>
      <c r="H12" s="1" t="s">
        <v>344</v>
      </c>
      <c r="I12" s="1">
        <v>2</v>
      </c>
      <c r="J12" s="1">
        <v>6</v>
      </c>
      <c r="K12" s="1">
        <v>5</v>
      </c>
      <c r="L12" s="1">
        <v>3</v>
      </c>
      <c r="M12" s="2">
        <v>0</v>
      </c>
      <c r="N12" s="4">
        <v>2</v>
      </c>
      <c r="O12" s="1">
        <v>0</v>
      </c>
      <c r="P12" s="1">
        <v>1</v>
      </c>
      <c r="Q12" s="1">
        <v>0</v>
      </c>
      <c r="R12" s="5">
        <v>0</v>
      </c>
      <c r="S12" s="3">
        <v>12</v>
      </c>
      <c r="T12" s="1">
        <v>7</v>
      </c>
      <c r="U12" s="1">
        <v>7</v>
      </c>
      <c r="V12" s="1">
        <v>0</v>
      </c>
      <c r="W12" s="2">
        <v>5</v>
      </c>
      <c r="X12" s="2">
        <v>0</v>
      </c>
      <c r="Y12" s="2">
        <v>0</v>
      </c>
      <c r="Z12" s="4">
        <v>10</v>
      </c>
      <c r="AA12" s="1">
        <v>0</v>
      </c>
      <c r="AB12" s="1">
        <v>0</v>
      </c>
      <c r="AC12" s="1">
        <v>0</v>
      </c>
      <c r="AD12" s="5">
        <v>3</v>
      </c>
      <c r="AE12" s="3" t="s">
        <v>344</v>
      </c>
      <c r="AF12" s="1" t="s">
        <v>3112</v>
      </c>
      <c r="AG12" s="1" t="s">
        <v>3116</v>
      </c>
      <c r="AH12" s="1" t="s">
        <v>3118</v>
      </c>
      <c r="AI12" s="1" t="s">
        <v>344</v>
      </c>
    </row>
    <row r="13" spans="1:35" x14ac:dyDescent="0.25">
      <c r="A13">
        <v>10</v>
      </c>
      <c r="B13" s="1" t="s">
        <v>3102</v>
      </c>
      <c r="C13" s="1" t="s">
        <v>3054</v>
      </c>
      <c r="D13" s="14" t="s">
        <v>3055</v>
      </c>
      <c r="E13" s="1" t="s">
        <v>258</v>
      </c>
      <c r="F13" s="1" t="s">
        <v>3064</v>
      </c>
      <c r="G13" s="14" t="s">
        <v>3085</v>
      </c>
      <c r="H13" s="1" t="s">
        <v>732</v>
      </c>
      <c r="I13" s="1">
        <v>2</v>
      </c>
      <c r="J13" s="1">
        <v>3</v>
      </c>
      <c r="K13" s="1">
        <v>5</v>
      </c>
      <c r="L13" s="1">
        <v>0</v>
      </c>
      <c r="M13" s="2">
        <v>0</v>
      </c>
      <c r="N13" s="4">
        <v>0</v>
      </c>
      <c r="O13" s="1">
        <v>0</v>
      </c>
      <c r="P13" s="1">
        <v>0</v>
      </c>
      <c r="Q13" s="1">
        <v>0</v>
      </c>
      <c r="R13" s="5">
        <v>0</v>
      </c>
      <c r="S13" s="3">
        <v>5</v>
      </c>
      <c r="T13" s="1">
        <v>1</v>
      </c>
      <c r="U13" s="1">
        <v>1</v>
      </c>
      <c r="V13" s="1">
        <v>0</v>
      </c>
      <c r="W13" s="2">
        <v>10</v>
      </c>
      <c r="X13" s="2">
        <v>2</v>
      </c>
      <c r="Y13" s="2">
        <v>2</v>
      </c>
      <c r="Z13" s="4">
        <v>0</v>
      </c>
      <c r="AA13" s="1">
        <v>0</v>
      </c>
      <c r="AB13" s="1">
        <v>0</v>
      </c>
      <c r="AC13" s="1">
        <v>0</v>
      </c>
      <c r="AD13" s="5">
        <v>0</v>
      </c>
      <c r="AE13" s="3" t="s">
        <v>481</v>
      </c>
      <c r="AF13" s="1" t="s">
        <v>484</v>
      </c>
      <c r="AG13" s="1" t="s">
        <v>3116</v>
      </c>
      <c r="AH13" s="1" t="s">
        <v>3118</v>
      </c>
      <c r="AI13" s="1" t="s">
        <v>344</v>
      </c>
    </row>
    <row r="14" spans="1:35" x14ac:dyDescent="0.25">
      <c r="A14">
        <v>11</v>
      </c>
      <c r="B14" s="1" t="s">
        <v>3103</v>
      </c>
      <c r="C14" s="1" t="s">
        <v>3054</v>
      </c>
      <c r="D14" s="14" t="s">
        <v>3055</v>
      </c>
      <c r="E14" s="1" t="s">
        <v>258</v>
      </c>
      <c r="F14" s="1" t="s">
        <v>3065</v>
      </c>
      <c r="G14" s="14" t="s">
        <v>3086</v>
      </c>
      <c r="H14" s="1" t="s">
        <v>344</v>
      </c>
      <c r="I14" s="1">
        <v>0</v>
      </c>
      <c r="J14" s="1">
        <v>1</v>
      </c>
      <c r="K14" s="1">
        <v>1</v>
      </c>
      <c r="L14" s="1">
        <v>0</v>
      </c>
      <c r="M14" s="2">
        <v>0</v>
      </c>
      <c r="N14" s="4">
        <v>0</v>
      </c>
      <c r="O14" s="1">
        <v>0</v>
      </c>
      <c r="P14" s="1">
        <v>0</v>
      </c>
      <c r="Q14" s="1">
        <v>0</v>
      </c>
      <c r="R14" s="5">
        <v>0</v>
      </c>
      <c r="S14" s="3">
        <v>6</v>
      </c>
      <c r="T14" s="1">
        <v>0</v>
      </c>
      <c r="U14" s="1">
        <v>0</v>
      </c>
      <c r="V14" s="1">
        <v>0</v>
      </c>
      <c r="W14" s="2">
        <v>7</v>
      </c>
      <c r="X14" s="2">
        <v>1</v>
      </c>
      <c r="Y14" s="2">
        <v>1</v>
      </c>
      <c r="Z14" s="4">
        <v>6</v>
      </c>
      <c r="AA14" s="1">
        <v>4</v>
      </c>
      <c r="AB14" s="1">
        <v>4</v>
      </c>
      <c r="AC14" s="1">
        <v>0</v>
      </c>
      <c r="AD14" s="5">
        <v>7</v>
      </c>
      <c r="AE14" s="3" t="s">
        <v>344</v>
      </c>
      <c r="AF14" s="1" t="s">
        <v>344</v>
      </c>
      <c r="AG14" s="1" t="s">
        <v>3117</v>
      </c>
      <c r="AH14" s="1" t="s">
        <v>3118</v>
      </c>
      <c r="AI14" s="1" t="s">
        <v>344</v>
      </c>
    </row>
    <row r="15" spans="1:35" x14ac:dyDescent="0.25">
      <c r="A15">
        <v>12</v>
      </c>
      <c r="B15" s="1" t="s">
        <v>3104</v>
      </c>
      <c r="C15" s="1" t="s">
        <v>3054</v>
      </c>
      <c r="D15" s="14" t="s">
        <v>3055</v>
      </c>
      <c r="E15" s="1" t="s">
        <v>258</v>
      </c>
      <c r="F15" s="1" t="s">
        <v>3066</v>
      </c>
      <c r="G15" s="14" t="s">
        <v>3087</v>
      </c>
      <c r="H15" s="1" t="s">
        <v>732</v>
      </c>
      <c r="I15" s="1">
        <v>2</v>
      </c>
      <c r="J15" s="1">
        <v>0</v>
      </c>
      <c r="K15" s="1">
        <v>1</v>
      </c>
      <c r="L15" s="1">
        <v>1</v>
      </c>
      <c r="M15" s="2">
        <v>0</v>
      </c>
      <c r="N15" s="4">
        <v>1</v>
      </c>
      <c r="O15" s="1">
        <v>1</v>
      </c>
      <c r="P15" s="1">
        <v>0</v>
      </c>
      <c r="Q15" s="1">
        <v>0</v>
      </c>
      <c r="R15" s="5">
        <v>0</v>
      </c>
      <c r="S15" s="3">
        <v>20</v>
      </c>
      <c r="T15" s="1">
        <v>0</v>
      </c>
      <c r="U15" s="1">
        <v>0</v>
      </c>
      <c r="V15" s="1">
        <v>0</v>
      </c>
      <c r="W15" s="2">
        <v>10</v>
      </c>
      <c r="X15" s="2">
        <v>5</v>
      </c>
      <c r="Y15" s="2">
        <v>2</v>
      </c>
      <c r="Z15" s="4">
        <v>10</v>
      </c>
      <c r="AA15" s="1">
        <v>4</v>
      </c>
      <c r="AB15" s="1">
        <v>3</v>
      </c>
      <c r="AC15" s="1">
        <v>0</v>
      </c>
      <c r="AD15" s="5">
        <v>6</v>
      </c>
      <c r="AE15" s="3" t="s">
        <v>481</v>
      </c>
      <c r="AF15" s="1" t="s">
        <v>346</v>
      </c>
      <c r="AG15" s="1" t="s">
        <v>3116</v>
      </c>
      <c r="AH15" s="1" t="s">
        <v>3118</v>
      </c>
      <c r="AI15" s="1" t="s">
        <v>344</v>
      </c>
    </row>
    <row r="16" spans="1:35" x14ac:dyDescent="0.25">
      <c r="A16">
        <v>13</v>
      </c>
      <c r="B16" s="1" t="s">
        <v>3104</v>
      </c>
      <c r="C16" s="1" t="s">
        <v>3054</v>
      </c>
      <c r="D16" s="14" t="s">
        <v>3055</v>
      </c>
      <c r="E16" s="1" t="s">
        <v>258</v>
      </c>
      <c r="F16" s="1" t="s">
        <v>3067</v>
      </c>
      <c r="G16" s="14" t="s">
        <v>3088</v>
      </c>
      <c r="H16" s="1" t="s">
        <v>344</v>
      </c>
      <c r="I16" s="1">
        <v>2</v>
      </c>
      <c r="J16" s="1">
        <v>1</v>
      </c>
      <c r="K16" s="1">
        <v>1</v>
      </c>
      <c r="L16" s="1">
        <v>2</v>
      </c>
      <c r="M16" s="2">
        <v>0</v>
      </c>
      <c r="N16" s="4">
        <v>0</v>
      </c>
      <c r="O16" s="1">
        <v>0</v>
      </c>
      <c r="P16" s="1">
        <v>0</v>
      </c>
      <c r="Q16" s="1">
        <v>0</v>
      </c>
      <c r="R16" s="5">
        <v>0</v>
      </c>
      <c r="S16" s="3">
        <v>4</v>
      </c>
      <c r="T16" s="1">
        <v>1</v>
      </c>
      <c r="U16" s="1">
        <v>1</v>
      </c>
      <c r="V16" s="1">
        <v>0</v>
      </c>
      <c r="W16" s="2">
        <v>0</v>
      </c>
      <c r="X16" s="2">
        <v>1</v>
      </c>
      <c r="Y16" s="2">
        <v>1</v>
      </c>
      <c r="Z16" s="4">
        <v>0</v>
      </c>
      <c r="AA16" s="1">
        <v>0</v>
      </c>
      <c r="AB16" s="1">
        <v>0</v>
      </c>
      <c r="AC16" s="1">
        <v>0</v>
      </c>
      <c r="AD16" s="5">
        <v>0</v>
      </c>
      <c r="AE16" s="3" t="s">
        <v>344</v>
      </c>
      <c r="AF16" s="1" t="s">
        <v>344</v>
      </c>
      <c r="AG16" s="1" t="s">
        <v>3117</v>
      </c>
      <c r="AH16" s="1" t="s">
        <v>3118</v>
      </c>
      <c r="AI16" s="1" t="s">
        <v>344</v>
      </c>
    </row>
    <row r="17" spans="1:35" x14ac:dyDescent="0.25">
      <c r="A17">
        <v>14</v>
      </c>
      <c r="B17" s="1" t="s">
        <v>3105</v>
      </c>
      <c r="C17" s="1" t="s">
        <v>3054</v>
      </c>
      <c r="D17" s="14" t="s">
        <v>3055</v>
      </c>
      <c r="E17" s="1" t="s">
        <v>258</v>
      </c>
      <c r="F17" s="1" t="s">
        <v>3068</v>
      </c>
      <c r="G17" s="14" t="s">
        <v>3089</v>
      </c>
      <c r="H17" s="1" t="s">
        <v>732</v>
      </c>
      <c r="I17" s="1">
        <v>3</v>
      </c>
      <c r="J17" s="1">
        <v>2</v>
      </c>
      <c r="K17" s="1">
        <v>3</v>
      </c>
      <c r="L17" s="1">
        <v>2</v>
      </c>
      <c r="M17" s="2">
        <v>0</v>
      </c>
      <c r="N17" s="4">
        <v>2</v>
      </c>
      <c r="O17" s="1">
        <v>1</v>
      </c>
      <c r="P17" s="1">
        <v>2</v>
      </c>
      <c r="Q17" s="1">
        <v>0</v>
      </c>
      <c r="R17" s="5">
        <v>1</v>
      </c>
      <c r="S17" s="3">
        <v>0</v>
      </c>
      <c r="T17" s="1">
        <v>0</v>
      </c>
      <c r="U17" s="1">
        <v>0</v>
      </c>
      <c r="V17" s="1">
        <v>0</v>
      </c>
      <c r="W17" s="2">
        <v>0</v>
      </c>
      <c r="X17" s="2">
        <v>0</v>
      </c>
      <c r="Y17" s="2">
        <v>0</v>
      </c>
      <c r="Z17" s="4">
        <v>12</v>
      </c>
      <c r="AA17" s="1">
        <v>10</v>
      </c>
      <c r="AB17" s="1">
        <v>6</v>
      </c>
      <c r="AC17" s="1">
        <v>0</v>
      </c>
      <c r="AD17" s="5">
        <v>6</v>
      </c>
      <c r="AE17" s="3" t="s">
        <v>481</v>
      </c>
      <c r="AF17" s="1" t="s">
        <v>3112</v>
      </c>
      <c r="AG17" s="1" t="s">
        <v>3116</v>
      </c>
      <c r="AH17" s="1" t="s">
        <v>3118</v>
      </c>
      <c r="AI17" s="1" t="s">
        <v>344</v>
      </c>
    </row>
    <row r="18" spans="1:35" x14ac:dyDescent="0.25">
      <c r="A18">
        <v>15</v>
      </c>
      <c r="B18" s="1" t="s">
        <v>3106</v>
      </c>
      <c r="C18" s="1" t="s">
        <v>3054</v>
      </c>
      <c r="D18" s="14" t="s">
        <v>3055</v>
      </c>
      <c r="E18" s="1" t="s">
        <v>258</v>
      </c>
      <c r="F18" s="1" t="s">
        <v>3069</v>
      </c>
      <c r="G18" s="14" t="s">
        <v>3090</v>
      </c>
      <c r="H18" s="1" t="s">
        <v>344</v>
      </c>
      <c r="I18" s="1">
        <v>3</v>
      </c>
      <c r="J18" s="1">
        <v>4</v>
      </c>
      <c r="K18" s="1">
        <v>6</v>
      </c>
      <c r="L18" s="1">
        <v>1</v>
      </c>
      <c r="M18" s="2">
        <v>0</v>
      </c>
      <c r="N18" s="4">
        <v>0</v>
      </c>
      <c r="O18" s="1">
        <v>0</v>
      </c>
      <c r="P18" s="1">
        <v>0</v>
      </c>
      <c r="Q18" s="1">
        <v>0</v>
      </c>
      <c r="R18" s="5">
        <v>0</v>
      </c>
      <c r="S18" s="3">
        <v>0</v>
      </c>
      <c r="T18" s="1">
        <v>0</v>
      </c>
      <c r="U18" s="1">
        <v>0</v>
      </c>
      <c r="V18" s="1">
        <v>0</v>
      </c>
      <c r="W18" s="2">
        <v>0</v>
      </c>
      <c r="X18" s="2">
        <v>0</v>
      </c>
      <c r="Y18" s="2">
        <v>0</v>
      </c>
      <c r="Z18" s="4">
        <v>4</v>
      </c>
      <c r="AA18" s="1">
        <v>0</v>
      </c>
      <c r="AB18" s="1">
        <v>0</v>
      </c>
      <c r="AC18" s="1">
        <v>0</v>
      </c>
      <c r="AD18" s="5">
        <v>0</v>
      </c>
      <c r="AE18" s="3" t="s">
        <v>344</v>
      </c>
      <c r="AF18" s="1" t="s">
        <v>344</v>
      </c>
      <c r="AG18" s="1" t="s">
        <v>3117</v>
      </c>
      <c r="AH18" s="1" t="s">
        <v>3118</v>
      </c>
      <c r="AI18" s="1" t="s">
        <v>344</v>
      </c>
    </row>
    <row r="19" spans="1:35" x14ac:dyDescent="0.25">
      <c r="A19">
        <v>16</v>
      </c>
      <c r="B19" s="1" t="s">
        <v>3107</v>
      </c>
      <c r="C19" s="1" t="s">
        <v>3054</v>
      </c>
      <c r="D19" s="14" t="s">
        <v>3055</v>
      </c>
      <c r="E19" s="1" t="s">
        <v>258</v>
      </c>
      <c r="F19" s="1" t="s">
        <v>3070</v>
      </c>
      <c r="G19" s="14" t="s">
        <v>3091</v>
      </c>
      <c r="H19" s="1" t="s">
        <v>732</v>
      </c>
      <c r="I19" s="1">
        <v>8</v>
      </c>
      <c r="J19" s="1">
        <v>6</v>
      </c>
      <c r="K19" s="1">
        <v>3</v>
      </c>
      <c r="L19" s="1">
        <v>11</v>
      </c>
      <c r="M19" s="2">
        <v>0</v>
      </c>
      <c r="N19" s="4">
        <v>7</v>
      </c>
      <c r="O19" s="1">
        <v>2</v>
      </c>
      <c r="P19" s="1">
        <v>0</v>
      </c>
      <c r="Q19" s="1">
        <v>0</v>
      </c>
      <c r="R19" s="5">
        <v>3</v>
      </c>
      <c r="S19" s="3">
        <v>4</v>
      </c>
      <c r="T19" s="1">
        <v>0</v>
      </c>
      <c r="U19" s="1">
        <v>0</v>
      </c>
      <c r="V19" s="1">
        <v>0</v>
      </c>
      <c r="W19" s="2">
        <v>20</v>
      </c>
      <c r="X19" s="2">
        <v>0</v>
      </c>
      <c r="Y19" s="2">
        <v>0</v>
      </c>
      <c r="Z19" s="4">
        <v>20</v>
      </c>
      <c r="AA19" s="1">
        <v>1</v>
      </c>
      <c r="AB19" s="1">
        <v>1</v>
      </c>
      <c r="AC19" s="1">
        <v>0</v>
      </c>
      <c r="AD19" s="5">
        <v>4</v>
      </c>
      <c r="AE19" s="3" t="s">
        <v>481</v>
      </c>
      <c r="AF19" s="1" t="s">
        <v>484</v>
      </c>
      <c r="AG19" s="1" t="s">
        <v>3116</v>
      </c>
      <c r="AH19" s="1" t="s">
        <v>3118</v>
      </c>
      <c r="AI19" s="1" t="s">
        <v>344</v>
      </c>
    </row>
    <row r="20" spans="1:35" x14ac:dyDescent="0.25">
      <c r="A20">
        <v>17</v>
      </c>
      <c r="B20" s="1" t="s">
        <v>3108</v>
      </c>
      <c r="C20" s="1" t="s">
        <v>3054</v>
      </c>
      <c r="D20" s="14" t="s">
        <v>3055</v>
      </c>
      <c r="E20" s="1" t="s">
        <v>258</v>
      </c>
      <c r="F20" s="1" t="s">
        <v>3071</v>
      </c>
      <c r="G20" s="14" t="s">
        <v>3055</v>
      </c>
      <c r="H20" s="1" t="s">
        <v>344</v>
      </c>
      <c r="I20" s="1">
        <v>1</v>
      </c>
      <c r="J20" s="1">
        <v>0</v>
      </c>
      <c r="K20" s="1">
        <v>1</v>
      </c>
      <c r="L20" s="1">
        <v>0</v>
      </c>
      <c r="M20" s="2">
        <v>0</v>
      </c>
      <c r="N20" s="4">
        <v>5</v>
      </c>
      <c r="O20" s="1">
        <v>8</v>
      </c>
      <c r="P20" s="1">
        <v>2</v>
      </c>
      <c r="Q20" s="1">
        <v>0</v>
      </c>
      <c r="R20" s="5">
        <v>2</v>
      </c>
      <c r="S20" s="3">
        <v>0</v>
      </c>
      <c r="T20" s="1">
        <v>0</v>
      </c>
      <c r="U20" s="1">
        <v>0</v>
      </c>
      <c r="V20" s="1">
        <v>0</v>
      </c>
      <c r="W20" s="2">
        <v>0</v>
      </c>
      <c r="X20" s="2">
        <v>0</v>
      </c>
      <c r="Y20" s="2">
        <v>0</v>
      </c>
      <c r="Z20" s="4">
        <v>0</v>
      </c>
      <c r="AA20" s="1">
        <v>0</v>
      </c>
      <c r="AB20" s="1">
        <v>0</v>
      </c>
      <c r="AC20" s="1">
        <v>0</v>
      </c>
      <c r="AD20" s="5">
        <v>0</v>
      </c>
      <c r="AE20" s="3" t="s">
        <v>344</v>
      </c>
      <c r="AF20" s="1" t="s">
        <v>2102</v>
      </c>
      <c r="AG20" s="1" t="s">
        <v>3116</v>
      </c>
      <c r="AH20" s="1" t="s">
        <v>349</v>
      </c>
      <c r="AI20" s="1" t="s">
        <v>344</v>
      </c>
    </row>
    <row r="21" spans="1:35" x14ac:dyDescent="0.25">
      <c r="A21">
        <v>18</v>
      </c>
      <c r="B21" s="1" t="s">
        <v>3109</v>
      </c>
      <c r="C21" s="1" t="s">
        <v>3054</v>
      </c>
      <c r="D21" s="14" t="s">
        <v>3055</v>
      </c>
      <c r="E21" s="1" t="s">
        <v>258</v>
      </c>
      <c r="F21" s="1" t="s">
        <v>3072</v>
      </c>
      <c r="G21" s="14" t="s">
        <v>3055</v>
      </c>
      <c r="H21" s="1" t="s">
        <v>732</v>
      </c>
      <c r="I21" s="1">
        <v>4</v>
      </c>
      <c r="J21" s="1">
        <v>4</v>
      </c>
      <c r="K21" s="1">
        <v>7</v>
      </c>
      <c r="L21" s="1">
        <v>1</v>
      </c>
      <c r="M21" s="2">
        <v>0</v>
      </c>
      <c r="N21" s="4">
        <v>15</v>
      </c>
      <c r="O21" s="1">
        <v>2</v>
      </c>
      <c r="P21" s="1">
        <v>1</v>
      </c>
      <c r="Q21" s="1">
        <v>1</v>
      </c>
      <c r="R21" s="5">
        <v>0</v>
      </c>
      <c r="S21" s="3">
        <v>6</v>
      </c>
      <c r="T21" s="1">
        <v>8</v>
      </c>
      <c r="U21" s="1">
        <v>4</v>
      </c>
      <c r="V21" s="1">
        <v>0</v>
      </c>
      <c r="W21" s="2">
        <v>14</v>
      </c>
      <c r="X21" s="2">
        <v>3</v>
      </c>
      <c r="Y21" s="2">
        <v>3</v>
      </c>
      <c r="Z21" s="4">
        <v>5</v>
      </c>
      <c r="AA21" s="1">
        <v>11</v>
      </c>
      <c r="AB21" s="1">
        <v>5</v>
      </c>
      <c r="AC21" s="1">
        <v>0</v>
      </c>
      <c r="AD21" s="5">
        <v>4</v>
      </c>
      <c r="AE21" s="3" t="s">
        <v>481</v>
      </c>
      <c r="AF21" s="1" t="s">
        <v>3114</v>
      </c>
      <c r="AG21" s="1" t="s">
        <v>3116</v>
      </c>
      <c r="AH21" s="1" t="s">
        <v>3118</v>
      </c>
      <c r="AI21" s="1" t="s">
        <v>344</v>
      </c>
    </row>
    <row r="22" spans="1:35" x14ac:dyDescent="0.25">
      <c r="A22">
        <v>19</v>
      </c>
      <c r="B22" s="1" t="s">
        <v>3110</v>
      </c>
      <c r="C22" s="1" t="s">
        <v>3054</v>
      </c>
      <c r="D22" s="14" t="s">
        <v>3055</v>
      </c>
      <c r="E22" s="1" t="s">
        <v>258</v>
      </c>
      <c r="F22" s="1" t="s">
        <v>3073</v>
      </c>
      <c r="G22" s="14" t="s">
        <v>3093</v>
      </c>
      <c r="H22" s="1" t="s">
        <v>732</v>
      </c>
      <c r="I22" s="1">
        <v>7</v>
      </c>
      <c r="J22" s="1">
        <v>10</v>
      </c>
      <c r="K22" s="1">
        <v>14</v>
      </c>
      <c r="L22" s="1">
        <v>3</v>
      </c>
      <c r="M22" s="2">
        <v>0</v>
      </c>
      <c r="N22" s="4">
        <v>9</v>
      </c>
      <c r="O22" s="1">
        <v>2</v>
      </c>
      <c r="P22" s="1">
        <v>0</v>
      </c>
      <c r="Q22" s="1">
        <v>0</v>
      </c>
      <c r="R22" s="5">
        <v>0</v>
      </c>
      <c r="S22" s="3">
        <v>13</v>
      </c>
      <c r="T22" s="1">
        <v>3</v>
      </c>
      <c r="U22" s="1">
        <v>0</v>
      </c>
      <c r="V22" s="1">
        <v>4</v>
      </c>
      <c r="W22" s="2">
        <v>2</v>
      </c>
      <c r="X22" s="2">
        <v>4</v>
      </c>
      <c r="Y22" s="2">
        <v>15</v>
      </c>
      <c r="Z22" s="4">
        <v>0</v>
      </c>
      <c r="AA22" s="1">
        <v>0</v>
      </c>
      <c r="AB22" s="1">
        <v>0</v>
      </c>
      <c r="AC22" s="1">
        <v>0</v>
      </c>
      <c r="AD22" s="5">
        <v>0</v>
      </c>
      <c r="AE22" s="3" t="s">
        <v>481</v>
      </c>
      <c r="AF22" s="1" t="s">
        <v>346</v>
      </c>
      <c r="AG22" s="1" t="s">
        <v>3116</v>
      </c>
      <c r="AH22" s="1" t="s">
        <v>3118</v>
      </c>
      <c r="AI22" s="1" t="s">
        <v>344</v>
      </c>
    </row>
    <row r="23" spans="1:35" x14ac:dyDescent="0.25">
      <c r="A23">
        <v>20</v>
      </c>
      <c r="B23" s="1" t="s">
        <v>3111</v>
      </c>
      <c r="C23" s="1" t="s">
        <v>3054</v>
      </c>
      <c r="D23" s="14" t="s">
        <v>3055</v>
      </c>
      <c r="E23" s="1" t="s">
        <v>258</v>
      </c>
      <c r="F23" s="1" t="s">
        <v>3074</v>
      </c>
      <c r="G23" s="14" t="s">
        <v>3092</v>
      </c>
      <c r="H23" s="1" t="s">
        <v>344</v>
      </c>
      <c r="I23" s="1">
        <v>4</v>
      </c>
      <c r="J23" s="1">
        <v>3</v>
      </c>
      <c r="K23" s="1">
        <v>4</v>
      </c>
      <c r="L23" s="1">
        <v>3</v>
      </c>
      <c r="M23" s="2">
        <v>0</v>
      </c>
      <c r="N23" s="4">
        <v>6</v>
      </c>
      <c r="O23" s="1">
        <v>4</v>
      </c>
      <c r="P23" s="1">
        <v>0</v>
      </c>
      <c r="Q23" s="1">
        <v>0</v>
      </c>
      <c r="R23" s="5">
        <v>3</v>
      </c>
      <c r="S23" s="3">
        <v>2</v>
      </c>
      <c r="T23" s="1">
        <v>2</v>
      </c>
      <c r="U23" s="1">
        <v>0</v>
      </c>
      <c r="V23" s="1">
        <v>0</v>
      </c>
      <c r="W23" s="2">
        <v>10</v>
      </c>
      <c r="X23" s="2">
        <v>2</v>
      </c>
      <c r="Y23" s="2">
        <v>13</v>
      </c>
      <c r="Z23" s="4">
        <v>5</v>
      </c>
      <c r="AA23" s="1">
        <v>0</v>
      </c>
      <c r="AB23" s="1">
        <v>0</v>
      </c>
      <c r="AC23" s="1">
        <v>0</v>
      </c>
      <c r="AD23" s="5">
        <v>0</v>
      </c>
      <c r="AE23" s="3" t="s">
        <v>344</v>
      </c>
      <c r="AF23" s="1" t="s">
        <v>344</v>
      </c>
      <c r="AG23" s="1" t="s">
        <v>93</v>
      </c>
      <c r="AH23" s="1" t="s">
        <v>3118</v>
      </c>
      <c r="AI23" s="1" t="s">
        <v>344</v>
      </c>
    </row>
    <row r="24" spans="1:35" x14ac:dyDescent="0.25">
      <c r="A24">
        <v>21</v>
      </c>
      <c r="B24" s="1" t="s">
        <v>3139</v>
      </c>
      <c r="C24" s="1" t="s">
        <v>3054</v>
      </c>
      <c r="D24" s="14" t="s">
        <v>3055</v>
      </c>
      <c r="E24" s="1" t="s">
        <v>2272</v>
      </c>
      <c r="F24" s="1" t="s">
        <v>3119</v>
      </c>
      <c r="G24" s="14" t="s">
        <v>3159</v>
      </c>
      <c r="H24" s="1" t="s">
        <v>344</v>
      </c>
      <c r="I24" s="1">
        <v>2</v>
      </c>
      <c r="J24" s="1">
        <v>4</v>
      </c>
      <c r="K24" s="1">
        <v>5</v>
      </c>
      <c r="L24" s="1">
        <v>1</v>
      </c>
      <c r="M24" s="2">
        <v>0</v>
      </c>
      <c r="N24" s="4">
        <v>0</v>
      </c>
      <c r="O24" s="1">
        <v>0</v>
      </c>
      <c r="P24" s="1">
        <v>0</v>
      </c>
      <c r="Q24" s="1">
        <v>0</v>
      </c>
      <c r="R24" s="5">
        <v>0</v>
      </c>
      <c r="S24" s="3">
        <v>0</v>
      </c>
      <c r="T24" s="1">
        <v>0</v>
      </c>
      <c r="U24" s="1">
        <v>0</v>
      </c>
      <c r="V24" s="1">
        <v>0</v>
      </c>
      <c r="W24" s="2">
        <v>0</v>
      </c>
      <c r="X24" s="2">
        <v>0</v>
      </c>
      <c r="Y24" s="2">
        <v>0</v>
      </c>
      <c r="Z24" s="4">
        <v>0</v>
      </c>
      <c r="AA24" s="1">
        <v>0</v>
      </c>
      <c r="AB24" s="1">
        <v>0</v>
      </c>
      <c r="AC24" s="1">
        <v>0</v>
      </c>
      <c r="AD24" s="5">
        <v>0</v>
      </c>
      <c r="AE24" s="3" t="s">
        <v>344</v>
      </c>
      <c r="AF24" s="1" t="s">
        <v>344</v>
      </c>
      <c r="AG24" s="1" t="s">
        <v>93</v>
      </c>
      <c r="AH24" s="1" t="s">
        <v>3118</v>
      </c>
      <c r="AI24" s="1" t="s">
        <v>344</v>
      </c>
    </row>
    <row r="25" spans="1:35" x14ac:dyDescent="0.25">
      <c r="A25">
        <v>22</v>
      </c>
      <c r="B25" s="1" t="s">
        <v>3140</v>
      </c>
      <c r="C25" s="1" t="s">
        <v>3054</v>
      </c>
      <c r="D25" s="14" t="s">
        <v>3055</v>
      </c>
      <c r="E25" s="1" t="s">
        <v>2272</v>
      </c>
      <c r="F25" s="1" t="s">
        <v>3120</v>
      </c>
      <c r="G25" s="14" t="s">
        <v>3160</v>
      </c>
      <c r="H25" s="1" t="s">
        <v>732</v>
      </c>
      <c r="I25" s="1">
        <v>2</v>
      </c>
      <c r="J25" s="1">
        <v>3</v>
      </c>
      <c r="K25" s="1">
        <v>3</v>
      </c>
      <c r="L25" s="1">
        <v>2</v>
      </c>
      <c r="M25" s="2">
        <v>0</v>
      </c>
      <c r="N25" s="4">
        <v>0</v>
      </c>
      <c r="O25" s="1">
        <v>0</v>
      </c>
      <c r="P25" s="1">
        <v>0</v>
      </c>
      <c r="Q25" s="1">
        <v>0</v>
      </c>
      <c r="R25" s="5">
        <v>0</v>
      </c>
      <c r="S25" s="3">
        <v>5</v>
      </c>
      <c r="T25" s="1">
        <v>5</v>
      </c>
      <c r="U25" s="1">
        <v>3</v>
      </c>
      <c r="V25" s="1">
        <v>0</v>
      </c>
      <c r="W25" s="2">
        <v>0</v>
      </c>
      <c r="X25" s="2">
        <v>1</v>
      </c>
      <c r="Y25" s="2">
        <v>1</v>
      </c>
      <c r="Z25" s="4">
        <v>20</v>
      </c>
      <c r="AA25" s="1">
        <v>4</v>
      </c>
      <c r="AB25" s="1">
        <v>2</v>
      </c>
      <c r="AC25" s="1">
        <v>0</v>
      </c>
      <c r="AD25" s="5">
        <v>8</v>
      </c>
      <c r="AE25" s="3" t="s">
        <v>481</v>
      </c>
      <c r="AF25" s="1" t="s">
        <v>484</v>
      </c>
      <c r="AG25" s="1" t="s">
        <v>3116</v>
      </c>
      <c r="AH25" s="1" t="s">
        <v>349</v>
      </c>
      <c r="AI25" s="1" t="s">
        <v>344</v>
      </c>
    </row>
    <row r="26" spans="1:35" x14ac:dyDescent="0.25">
      <c r="A26">
        <v>23</v>
      </c>
      <c r="B26" s="1" t="s">
        <v>3141</v>
      </c>
      <c r="C26" s="1" t="s">
        <v>3054</v>
      </c>
      <c r="D26" s="14" t="s">
        <v>3055</v>
      </c>
      <c r="E26" s="1" t="s">
        <v>2272</v>
      </c>
      <c r="F26" s="1" t="s">
        <v>3121</v>
      </c>
      <c r="G26" s="14" t="s">
        <v>3161</v>
      </c>
      <c r="H26" s="1" t="s">
        <v>344</v>
      </c>
      <c r="I26" s="1">
        <v>0</v>
      </c>
      <c r="J26" s="1">
        <v>2</v>
      </c>
      <c r="K26" s="1">
        <v>2</v>
      </c>
      <c r="L26" s="1">
        <v>0</v>
      </c>
      <c r="M26" s="2">
        <v>0</v>
      </c>
      <c r="N26" s="4">
        <v>0</v>
      </c>
      <c r="O26" s="1">
        <v>0</v>
      </c>
      <c r="P26" s="1">
        <v>0</v>
      </c>
      <c r="Q26" s="1">
        <v>0</v>
      </c>
      <c r="R26" s="5">
        <v>0</v>
      </c>
      <c r="S26" s="3">
        <v>0</v>
      </c>
      <c r="T26" s="1">
        <v>0</v>
      </c>
      <c r="U26" s="1">
        <v>0</v>
      </c>
      <c r="V26" s="1">
        <v>0</v>
      </c>
      <c r="W26" s="2">
        <v>0</v>
      </c>
      <c r="X26" s="2">
        <v>0</v>
      </c>
      <c r="Y26" s="2">
        <v>0</v>
      </c>
      <c r="Z26" s="4">
        <v>0</v>
      </c>
      <c r="AA26" s="1">
        <v>0</v>
      </c>
      <c r="AB26" s="1">
        <v>0</v>
      </c>
      <c r="AC26" s="1">
        <v>0</v>
      </c>
      <c r="AD26" s="5">
        <v>0</v>
      </c>
      <c r="AE26" s="3" t="s">
        <v>344</v>
      </c>
      <c r="AF26" s="1" t="s">
        <v>344</v>
      </c>
      <c r="AG26" s="1" t="s">
        <v>93</v>
      </c>
      <c r="AH26" s="1" t="s">
        <v>3118</v>
      </c>
      <c r="AI26" s="1" t="s">
        <v>344</v>
      </c>
    </row>
    <row r="27" spans="1:35" x14ac:dyDescent="0.25">
      <c r="A27">
        <v>24</v>
      </c>
      <c r="B27" s="1" t="s">
        <v>3142</v>
      </c>
      <c r="C27" s="1" t="s">
        <v>3054</v>
      </c>
      <c r="D27" s="14" t="s">
        <v>3055</v>
      </c>
      <c r="E27" s="1" t="s">
        <v>2272</v>
      </c>
      <c r="F27" s="1" t="s">
        <v>3122</v>
      </c>
      <c r="G27" s="14" t="s">
        <v>3162</v>
      </c>
      <c r="H27" s="1" t="s">
        <v>344</v>
      </c>
      <c r="I27" s="1">
        <v>4</v>
      </c>
      <c r="J27" s="1">
        <v>2</v>
      </c>
      <c r="K27" s="1">
        <v>5</v>
      </c>
      <c r="L27" s="1">
        <v>1</v>
      </c>
      <c r="M27" s="2">
        <v>0</v>
      </c>
      <c r="N27" s="4">
        <v>2</v>
      </c>
      <c r="O27" s="1">
        <v>0</v>
      </c>
      <c r="P27" s="1">
        <v>0</v>
      </c>
      <c r="Q27" s="1">
        <v>0</v>
      </c>
      <c r="R27" s="5">
        <v>0</v>
      </c>
      <c r="S27" s="3">
        <v>0</v>
      </c>
      <c r="T27" s="1">
        <v>0</v>
      </c>
      <c r="U27" s="1">
        <v>0</v>
      </c>
      <c r="V27" s="1">
        <v>0</v>
      </c>
      <c r="W27" s="2">
        <v>0</v>
      </c>
      <c r="X27" s="2">
        <v>0</v>
      </c>
      <c r="Y27" s="2">
        <v>0</v>
      </c>
      <c r="Z27" s="4">
        <v>5</v>
      </c>
      <c r="AA27" s="1">
        <v>6</v>
      </c>
      <c r="AB27" s="1">
        <v>3</v>
      </c>
      <c r="AC27" s="1">
        <v>0</v>
      </c>
      <c r="AD27" s="5">
        <v>4</v>
      </c>
      <c r="AE27" s="3" t="s">
        <v>481</v>
      </c>
      <c r="AF27" s="1" t="s">
        <v>484</v>
      </c>
      <c r="AG27" s="1" t="s">
        <v>3116</v>
      </c>
      <c r="AH27" s="1" t="s">
        <v>349</v>
      </c>
      <c r="AI27" s="1" t="s">
        <v>344</v>
      </c>
    </row>
    <row r="28" spans="1:35" x14ac:dyDescent="0.25">
      <c r="A28">
        <v>25</v>
      </c>
      <c r="B28" s="1" t="s">
        <v>3143</v>
      </c>
      <c r="C28" s="1" t="s">
        <v>3054</v>
      </c>
      <c r="D28" s="14" t="s">
        <v>3055</v>
      </c>
      <c r="E28" s="1" t="s">
        <v>2272</v>
      </c>
      <c r="F28" s="1" t="s">
        <v>3123</v>
      </c>
      <c r="G28" s="14" t="s">
        <v>3163</v>
      </c>
      <c r="H28" s="1" t="s">
        <v>732</v>
      </c>
      <c r="I28" s="1">
        <v>3</v>
      </c>
      <c r="J28" s="1">
        <v>6</v>
      </c>
      <c r="K28" s="1">
        <v>6</v>
      </c>
      <c r="L28" s="1">
        <v>3</v>
      </c>
      <c r="M28" s="2">
        <v>0</v>
      </c>
      <c r="N28" s="4">
        <v>19</v>
      </c>
      <c r="O28" s="1">
        <v>3</v>
      </c>
      <c r="P28" s="1">
        <v>0</v>
      </c>
      <c r="Q28" s="1">
        <v>0</v>
      </c>
      <c r="R28" s="5">
        <v>4</v>
      </c>
      <c r="S28" s="3">
        <v>17</v>
      </c>
      <c r="T28" s="1">
        <v>1</v>
      </c>
      <c r="U28" s="1">
        <v>1</v>
      </c>
      <c r="V28" s="1">
        <v>0</v>
      </c>
      <c r="W28" s="2">
        <v>5</v>
      </c>
      <c r="X28" s="2">
        <v>4</v>
      </c>
      <c r="Y28" s="2">
        <v>4</v>
      </c>
      <c r="Z28" s="4">
        <v>4</v>
      </c>
      <c r="AA28" s="1">
        <v>2</v>
      </c>
      <c r="AB28" s="1">
        <v>0</v>
      </c>
      <c r="AC28" s="1">
        <v>0</v>
      </c>
      <c r="AD28" s="5">
        <v>4</v>
      </c>
      <c r="AE28" s="3" t="s">
        <v>481</v>
      </c>
      <c r="AF28" s="1" t="s">
        <v>282</v>
      </c>
      <c r="AG28" s="1" t="s">
        <v>3116</v>
      </c>
      <c r="AH28" s="1" t="s">
        <v>3118</v>
      </c>
      <c r="AI28" s="1" t="s">
        <v>344</v>
      </c>
    </row>
    <row r="29" spans="1:35" x14ac:dyDescent="0.25">
      <c r="A29">
        <v>26</v>
      </c>
      <c r="B29" s="1" t="s">
        <v>3144</v>
      </c>
      <c r="C29" s="1" t="s">
        <v>3054</v>
      </c>
      <c r="D29" s="14" t="s">
        <v>3055</v>
      </c>
      <c r="E29" s="1" t="s">
        <v>2272</v>
      </c>
      <c r="F29" s="1" t="s">
        <v>3124</v>
      </c>
      <c r="G29" s="14" t="s">
        <v>3164</v>
      </c>
      <c r="H29" s="1" t="s">
        <v>344</v>
      </c>
      <c r="I29" s="1">
        <v>1</v>
      </c>
      <c r="J29" s="1">
        <v>3</v>
      </c>
      <c r="K29" s="1">
        <v>2</v>
      </c>
      <c r="L29" s="1">
        <v>2</v>
      </c>
      <c r="M29" s="2">
        <v>0</v>
      </c>
      <c r="N29" s="4">
        <v>1</v>
      </c>
      <c r="O29" s="1">
        <v>1</v>
      </c>
      <c r="P29" s="1">
        <v>1</v>
      </c>
      <c r="Q29" s="1">
        <v>0</v>
      </c>
      <c r="R29" s="5">
        <v>0</v>
      </c>
      <c r="S29" s="3">
        <v>0</v>
      </c>
      <c r="T29" s="1">
        <v>0</v>
      </c>
      <c r="U29" s="1">
        <v>0</v>
      </c>
      <c r="V29" s="1">
        <v>0</v>
      </c>
      <c r="W29" s="2">
        <v>0</v>
      </c>
      <c r="X29" s="2">
        <v>0</v>
      </c>
      <c r="Y29" s="2">
        <v>0</v>
      </c>
      <c r="Z29" s="4">
        <v>5</v>
      </c>
      <c r="AA29" s="1">
        <v>3</v>
      </c>
      <c r="AB29" s="1">
        <v>1</v>
      </c>
      <c r="AC29" s="1">
        <v>0</v>
      </c>
      <c r="AD29" s="5">
        <v>0</v>
      </c>
      <c r="AE29" s="3" t="s">
        <v>344</v>
      </c>
      <c r="AF29" s="1" t="s">
        <v>344</v>
      </c>
      <c r="AG29" s="1" t="s">
        <v>93</v>
      </c>
      <c r="AH29" s="1" t="s">
        <v>3118</v>
      </c>
      <c r="AI29" s="1" t="s">
        <v>344</v>
      </c>
    </row>
    <row r="30" spans="1:35" x14ac:dyDescent="0.25">
      <c r="A30">
        <v>27</v>
      </c>
      <c r="B30" s="1" t="s">
        <v>3145</v>
      </c>
      <c r="C30" s="1" t="s">
        <v>3054</v>
      </c>
      <c r="D30" s="14" t="s">
        <v>3055</v>
      </c>
      <c r="E30" s="1" t="s">
        <v>2272</v>
      </c>
      <c r="F30" s="1" t="s">
        <v>3125</v>
      </c>
      <c r="G30" s="14" t="s">
        <v>3165</v>
      </c>
      <c r="H30" s="1" t="s">
        <v>344</v>
      </c>
      <c r="I30" s="1">
        <v>1</v>
      </c>
      <c r="J30" s="1">
        <v>2</v>
      </c>
      <c r="K30" s="1">
        <v>2</v>
      </c>
      <c r="L30" s="1">
        <v>1</v>
      </c>
      <c r="M30" s="2">
        <v>0</v>
      </c>
      <c r="N30" s="4">
        <v>0</v>
      </c>
      <c r="O30" s="1">
        <v>0</v>
      </c>
      <c r="P30" s="1">
        <v>0</v>
      </c>
      <c r="Q30" s="1">
        <v>0</v>
      </c>
      <c r="R30" s="5">
        <v>0</v>
      </c>
      <c r="S30" s="3">
        <v>0</v>
      </c>
      <c r="T30" s="1">
        <v>0</v>
      </c>
      <c r="U30" s="1">
        <v>0</v>
      </c>
      <c r="V30" s="1">
        <v>0</v>
      </c>
      <c r="W30" s="2">
        <v>0</v>
      </c>
      <c r="X30" s="2">
        <v>0</v>
      </c>
      <c r="Y30" s="2">
        <v>0</v>
      </c>
      <c r="Z30" s="4">
        <v>11</v>
      </c>
      <c r="AA30" s="1">
        <v>3</v>
      </c>
      <c r="AB30" s="1">
        <v>1</v>
      </c>
      <c r="AC30" s="1">
        <v>0</v>
      </c>
      <c r="AD30" s="5">
        <v>4</v>
      </c>
      <c r="AE30" s="3" t="s">
        <v>344</v>
      </c>
      <c r="AF30" s="1" t="s">
        <v>344</v>
      </c>
      <c r="AG30" s="1" t="s">
        <v>93</v>
      </c>
      <c r="AH30" s="1" t="s">
        <v>3118</v>
      </c>
      <c r="AI30" s="1" t="s">
        <v>344</v>
      </c>
    </row>
    <row r="31" spans="1:35" x14ac:dyDescent="0.25">
      <c r="A31">
        <v>28</v>
      </c>
      <c r="B31" s="1" t="s">
        <v>3146</v>
      </c>
      <c r="C31" s="1" t="s">
        <v>3054</v>
      </c>
      <c r="D31" s="14" t="s">
        <v>3055</v>
      </c>
      <c r="E31" s="1" t="s">
        <v>2272</v>
      </c>
      <c r="F31" s="1" t="s">
        <v>3126</v>
      </c>
      <c r="G31" s="14" t="s">
        <v>532</v>
      </c>
      <c r="H31" s="1" t="s">
        <v>344</v>
      </c>
      <c r="I31" s="1">
        <v>6</v>
      </c>
      <c r="J31" s="1">
        <v>1</v>
      </c>
      <c r="K31" s="1">
        <v>5</v>
      </c>
      <c r="L31" s="1">
        <v>2</v>
      </c>
      <c r="M31" s="2">
        <v>0</v>
      </c>
      <c r="N31" s="4">
        <v>0</v>
      </c>
      <c r="O31" s="1">
        <v>0</v>
      </c>
      <c r="P31" s="1">
        <v>0</v>
      </c>
      <c r="Q31" s="1">
        <v>0</v>
      </c>
      <c r="R31" s="5">
        <v>0</v>
      </c>
      <c r="S31" s="3">
        <v>0</v>
      </c>
      <c r="T31" s="1">
        <v>0</v>
      </c>
      <c r="U31" s="1">
        <v>0</v>
      </c>
      <c r="V31" s="1">
        <v>0</v>
      </c>
      <c r="W31" s="2">
        <v>0</v>
      </c>
      <c r="X31" s="2">
        <v>0</v>
      </c>
      <c r="Y31" s="2">
        <v>0</v>
      </c>
      <c r="Z31" s="4">
        <v>15</v>
      </c>
      <c r="AA31" s="1">
        <v>6</v>
      </c>
      <c r="AB31" s="1">
        <v>2</v>
      </c>
      <c r="AC31" s="1">
        <v>0</v>
      </c>
      <c r="AD31" s="5">
        <v>5</v>
      </c>
      <c r="AE31" s="3" t="s">
        <v>344</v>
      </c>
      <c r="AF31" s="1" t="s">
        <v>344</v>
      </c>
      <c r="AG31" s="1" t="s">
        <v>93</v>
      </c>
      <c r="AH31" s="1" t="s">
        <v>3118</v>
      </c>
      <c r="AI31" s="1" t="s">
        <v>344</v>
      </c>
    </row>
    <row r="32" spans="1:35" x14ac:dyDescent="0.25">
      <c r="A32">
        <v>29</v>
      </c>
      <c r="B32" s="1" t="s">
        <v>3147</v>
      </c>
      <c r="C32" s="1" t="s">
        <v>3054</v>
      </c>
      <c r="D32" s="14" t="s">
        <v>3055</v>
      </c>
      <c r="E32" s="1" t="s">
        <v>2272</v>
      </c>
      <c r="F32" s="1" t="s">
        <v>3127</v>
      </c>
      <c r="G32" s="14" t="s">
        <v>3166</v>
      </c>
      <c r="H32" s="1" t="s">
        <v>732</v>
      </c>
      <c r="I32" s="1">
        <v>5</v>
      </c>
      <c r="J32" s="1">
        <v>4</v>
      </c>
      <c r="K32" s="1">
        <v>5</v>
      </c>
      <c r="L32" s="1">
        <v>4</v>
      </c>
      <c r="M32" s="2">
        <v>0</v>
      </c>
      <c r="N32" s="4">
        <v>8</v>
      </c>
      <c r="O32" s="1">
        <v>0</v>
      </c>
      <c r="P32" s="1">
        <v>0</v>
      </c>
      <c r="Q32" s="1">
        <v>0</v>
      </c>
      <c r="R32" s="5">
        <v>0</v>
      </c>
      <c r="S32" s="3">
        <v>1</v>
      </c>
      <c r="T32" s="1">
        <v>3</v>
      </c>
      <c r="U32" s="1">
        <v>2</v>
      </c>
      <c r="V32" s="1">
        <v>0</v>
      </c>
      <c r="W32" s="2">
        <v>4</v>
      </c>
      <c r="X32" s="2">
        <v>0</v>
      </c>
      <c r="Y32" s="2">
        <v>0</v>
      </c>
      <c r="Z32" s="4">
        <v>26</v>
      </c>
      <c r="AA32" s="1">
        <v>3</v>
      </c>
      <c r="AB32" s="1">
        <v>2</v>
      </c>
      <c r="AC32" s="1">
        <v>0</v>
      </c>
      <c r="AD32" s="5">
        <v>4</v>
      </c>
      <c r="AE32" s="3" t="s">
        <v>481</v>
      </c>
      <c r="AF32" s="1" t="s">
        <v>3112</v>
      </c>
      <c r="AG32" s="1" t="s">
        <v>3115</v>
      </c>
      <c r="AH32" s="1" t="s">
        <v>3118</v>
      </c>
      <c r="AI32" s="1" t="s">
        <v>344</v>
      </c>
    </row>
    <row r="33" spans="1:35" x14ac:dyDescent="0.25">
      <c r="A33">
        <v>30</v>
      </c>
      <c r="B33" s="1" t="s">
        <v>3148</v>
      </c>
      <c r="C33" s="1" t="s">
        <v>3054</v>
      </c>
      <c r="D33" s="14" t="s">
        <v>3055</v>
      </c>
      <c r="E33" s="1" t="s">
        <v>2272</v>
      </c>
      <c r="F33" s="1" t="s">
        <v>3128</v>
      </c>
      <c r="G33" s="14" t="s">
        <v>3167</v>
      </c>
      <c r="H33" s="1" t="s">
        <v>344</v>
      </c>
      <c r="I33" s="1">
        <v>1</v>
      </c>
      <c r="J33" s="1">
        <v>0</v>
      </c>
      <c r="K33" s="1">
        <v>0</v>
      </c>
      <c r="L33" s="1">
        <v>1</v>
      </c>
      <c r="M33" s="2">
        <v>0</v>
      </c>
      <c r="N33" s="4">
        <v>4</v>
      </c>
      <c r="O33" s="1">
        <v>0</v>
      </c>
      <c r="P33" s="1">
        <v>0</v>
      </c>
      <c r="Q33" s="1">
        <v>0</v>
      </c>
      <c r="R33" s="5">
        <v>0</v>
      </c>
      <c r="S33" s="3">
        <v>0</v>
      </c>
      <c r="T33" s="1">
        <v>0</v>
      </c>
      <c r="U33" s="1">
        <v>0</v>
      </c>
      <c r="V33" s="1">
        <v>0</v>
      </c>
      <c r="W33" s="2">
        <v>0</v>
      </c>
      <c r="X33" s="2">
        <v>0</v>
      </c>
      <c r="Y33" s="2">
        <v>0</v>
      </c>
      <c r="Z33" s="4">
        <v>10</v>
      </c>
      <c r="AA33" s="1">
        <v>0</v>
      </c>
      <c r="AB33" s="1">
        <v>0</v>
      </c>
      <c r="AC33" s="1">
        <v>0</v>
      </c>
      <c r="AD33" s="5">
        <v>0</v>
      </c>
      <c r="AE33" s="3" t="s">
        <v>344</v>
      </c>
      <c r="AF33" s="1" t="s">
        <v>344</v>
      </c>
      <c r="AG33" s="1" t="s">
        <v>93</v>
      </c>
      <c r="AH33" s="1" t="s">
        <v>3118</v>
      </c>
      <c r="AI33" s="1" t="s">
        <v>344</v>
      </c>
    </row>
    <row r="34" spans="1:35" x14ac:dyDescent="0.25">
      <c r="A34">
        <v>31</v>
      </c>
      <c r="B34" s="1" t="s">
        <v>3149</v>
      </c>
      <c r="C34" s="1" t="s">
        <v>3054</v>
      </c>
      <c r="D34" s="14" t="s">
        <v>3055</v>
      </c>
      <c r="E34" s="1" t="s">
        <v>2272</v>
      </c>
      <c r="F34" s="1" t="s">
        <v>3129</v>
      </c>
      <c r="G34" s="14" t="s">
        <v>3168</v>
      </c>
      <c r="H34" s="1" t="s">
        <v>344</v>
      </c>
      <c r="I34" s="1">
        <v>2</v>
      </c>
      <c r="J34" s="1">
        <v>5</v>
      </c>
      <c r="K34" s="1">
        <v>7</v>
      </c>
      <c r="L34" s="1">
        <v>0</v>
      </c>
      <c r="M34" s="2">
        <v>0</v>
      </c>
      <c r="N34" s="4">
        <v>0</v>
      </c>
      <c r="O34" s="1">
        <v>0</v>
      </c>
      <c r="P34" s="1">
        <v>0</v>
      </c>
      <c r="Q34" s="1">
        <v>0</v>
      </c>
      <c r="R34" s="5">
        <v>0</v>
      </c>
      <c r="S34" s="3">
        <v>1</v>
      </c>
      <c r="T34" s="1">
        <v>2</v>
      </c>
      <c r="U34" s="1">
        <v>1</v>
      </c>
      <c r="V34" s="1">
        <v>0</v>
      </c>
      <c r="W34" s="2">
        <v>0</v>
      </c>
      <c r="X34" s="2">
        <v>0</v>
      </c>
      <c r="Y34" s="2">
        <v>0</v>
      </c>
      <c r="Z34" s="4">
        <v>12</v>
      </c>
      <c r="AA34" s="1">
        <v>3</v>
      </c>
      <c r="AB34" s="1">
        <v>0</v>
      </c>
      <c r="AC34" s="1">
        <v>0</v>
      </c>
      <c r="AD34" s="5">
        <v>0</v>
      </c>
      <c r="AE34" s="3" t="s">
        <v>344</v>
      </c>
      <c r="AF34" s="1" t="s">
        <v>344</v>
      </c>
      <c r="AG34" s="1" t="s">
        <v>93</v>
      </c>
      <c r="AH34" s="1" t="s">
        <v>3118</v>
      </c>
      <c r="AI34" s="1" t="s">
        <v>344</v>
      </c>
    </row>
    <row r="35" spans="1:35" x14ac:dyDescent="0.25">
      <c r="A35">
        <v>32</v>
      </c>
      <c r="B35" s="1" t="s">
        <v>3150</v>
      </c>
      <c r="C35" s="1" t="s">
        <v>3054</v>
      </c>
      <c r="D35" s="14" t="s">
        <v>3055</v>
      </c>
      <c r="E35" s="1" t="s">
        <v>2272</v>
      </c>
      <c r="F35" s="1" t="s">
        <v>3130</v>
      </c>
      <c r="G35" s="14" t="s">
        <v>3169</v>
      </c>
      <c r="H35" s="1" t="s">
        <v>732</v>
      </c>
      <c r="I35" s="1">
        <v>3</v>
      </c>
      <c r="J35" s="1">
        <v>4</v>
      </c>
      <c r="K35" s="1">
        <v>6</v>
      </c>
      <c r="L35" s="1">
        <v>1</v>
      </c>
      <c r="M35" s="2">
        <v>0</v>
      </c>
      <c r="N35" s="4">
        <v>5</v>
      </c>
      <c r="O35" s="1">
        <v>0</v>
      </c>
      <c r="P35" s="1">
        <v>0</v>
      </c>
      <c r="Q35" s="1">
        <v>0</v>
      </c>
      <c r="R35" s="5">
        <v>0</v>
      </c>
      <c r="S35" s="3">
        <v>7</v>
      </c>
      <c r="T35" s="1">
        <v>0</v>
      </c>
      <c r="U35" s="1">
        <v>0</v>
      </c>
      <c r="V35" s="1">
        <v>0</v>
      </c>
      <c r="W35" s="2">
        <v>4</v>
      </c>
      <c r="X35" s="2">
        <v>0</v>
      </c>
      <c r="Y35" s="2">
        <v>0</v>
      </c>
      <c r="Z35" s="4">
        <v>7</v>
      </c>
      <c r="AA35" s="1">
        <v>5</v>
      </c>
      <c r="AB35" s="1">
        <v>2</v>
      </c>
      <c r="AC35" s="1">
        <v>0</v>
      </c>
      <c r="AD35" s="5">
        <v>3</v>
      </c>
      <c r="AE35" s="3" t="s">
        <v>481</v>
      </c>
      <c r="AF35" s="1" t="s">
        <v>3112</v>
      </c>
      <c r="AG35" s="1" t="s">
        <v>3115</v>
      </c>
      <c r="AH35" s="1" t="s">
        <v>3118</v>
      </c>
      <c r="AI35" s="1" t="s">
        <v>344</v>
      </c>
    </row>
    <row r="36" spans="1:35" x14ac:dyDescent="0.25">
      <c r="A36">
        <v>33</v>
      </c>
      <c r="B36" s="1" t="s">
        <v>3151</v>
      </c>
      <c r="C36" s="1" t="s">
        <v>3054</v>
      </c>
      <c r="D36" s="14" t="s">
        <v>3055</v>
      </c>
      <c r="E36" s="1" t="s">
        <v>2272</v>
      </c>
      <c r="F36" s="1" t="s">
        <v>3131</v>
      </c>
      <c r="G36" s="14" t="s">
        <v>3170</v>
      </c>
      <c r="H36" s="1" t="s">
        <v>344</v>
      </c>
      <c r="I36" s="1">
        <v>0</v>
      </c>
      <c r="J36" s="1">
        <v>2</v>
      </c>
      <c r="K36" s="1">
        <v>1</v>
      </c>
      <c r="L36" s="1">
        <v>1</v>
      </c>
      <c r="M36" s="2">
        <v>0</v>
      </c>
      <c r="N36" s="4">
        <v>0</v>
      </c>
      <c r="O36" s="1">
        <v>0</v>
      </c>
      <c r="P36" s="1">
        <v>0</v>
      </c>
      <c r="Q36" s="1">
        <v>0</v>
      </c>
      <c r="R36" s="5">
        <v>0</v>
      </c>
      <c r="S36" s="3">
        <v>4</v>
      </c>
      <c r="T36" s="1">
        <v>0</v>
      </c>
      <c r="U36" s="1">
        <v>0</v>
      </c>
      <c r="V36" s="1">
        <v>0</v>
      </c>
      <c r="W36" s="2">
        <v>7</v>
      </c>
      <c r="X36" s="2">
        <v>1</v>
      </c>
      <c r="Y36" s="2">
        <v>1</v>
      </c>
      <c r="Z36" s="4">
        <v>3</v>
      </c>
      <c r="AA36" s="1">
        <v>1</v>
      </c>
      <c r="AB36" s="1">
        <v>0</v>
      </c>
      <c r="AC36" s="1">
        <v>0</v>
      </c>
      <c r="AD36" s="5">
        <v>4</v>
      </c>
      <c r="AE36" s="3" t="s">
        <v>344</v>
      </c>
      <c r="AF36" s="1" t="s">
        <v>344</v>
      </c>
      <c r="AG36" s="1" t="s">
        <v>93</v>
      </c>
      <c r="AH36" s="1" t="s">
        <v>3118</v>
      </c>
      <c r="AI36" s="1" t="s">
        <v>344</v>
      </c>
    </row>
    <row r="37" spans="1:35" x14ac:dyDescent="0.25">
      <c r="A37">
        <v>34</v>
      </c>
      <c r="B37" s="1" t="s">
        <v>3152</v>
      </c>
      <c r="C37" s="1" t="s">
        <v>3054</v>
      </c>
      <c r="D37" s="14" t="s">
        <v>3055</v>
      </c>
      <c r="E37" s="1" t="s">
        <v>2272</v>
      </c>
      <c r="F37" s="1" t="s">
        <v>3132</v>
      </c>
      <c r="G37" s="14" t="s">
        <v>3171</v>
      </c>
      <c r="H37" s="1" t="s">
        <v>344</v>
      </c>
      <c r="I37" s="1">
        <v>2</v>
      </c>
      <c r="J37" s="1">
        <v>0</v>
      </c>
      <c r="K37" s="1">
        <v>0</v>
      </c>
      <c r="L37" s="1">
        <v>2</v>
      </c>
      <c r="M37" s="2">
        <v>0</v>
      </c>
      <c r="N37" s="4">
        <v>0</v>
      </c>
      <c r="O37" s="1">
        <v>0</v>
      </c>
      <c r="P37" s="1">
        <v>0</v>
      </c>
      <c r="Q37" s="1">
        <v>0</v>
      </c>
      <c r="R37" s="5">
        <v>0</v>
      </c>
      <c r="S37" s="3">
        <v>0</v>
      </c>
      <c r="T37" s="1">
        <v>0</v>
      </c>
      <c r="U37" s="1">
        <v>0</v>
      </c>
      <c r="V37" s="1">
        <v>0</v>
      </c>
      <c r="W37" s="2">
        <v>0</v>
      </c>
      <c r="X37" s="2">
        <v>0</v>
      </c>
      <c r="Y37" s="2">
        <v>0</v>
      </c>
      <c r="Z37" s="4">
        <v>0</v>
      </c>
      <c r="AA37" s="1">
        <v>0</v>
      </c>
      <c r="AB37" s="1">
        <v>0</v>
      </c>
      <c r="AC37" s="1">
        <v>0</v>
      </c>
      <c r="AD37" s="5">
        <v>0</v>
      </c>
      <c r="AE37" s="3" t="s">
        <v>344</v>
      </c>
      <c r="AF37" s="1" t="s">
        <v>344</v>
      </c>
      <c r="AG37" s="1" t="s">
        <v>93</v>
      </c>
      <c r="AH37" s="1" t="s">
        <v>3118</v>
      </c>
      <c r="AI37" s="1" t="s">
        <v>344</v>
      </c>
    </row>
    <row r="38" spans="1:35" x14ac:dyDescent="0.25">
      <c r="A38">
        <v>35</v>
      </c>
      <c r="B38" s="1" t="s">
        <v>3153</v>
      </c>
      <c r="C38" s="1" t="s">
        <v>3054</v>
      </c>
      <c r="D38" s="14" t="s">
        <v>3055</v>
      </c>
      <c r="E38" s="1" t="s">
        <v>2272</v>
      </c>
      <c r="F38" s="1" t="s">
        <v>3133</v>
      </c>
      <c r="G38" s="14" t="s">
        <v>3172</v>
      </c>
      <c r="H38" s="1" t="s">
        <v>732</v>
      </c>
      <c r="I38" s="1">
        <v>3</v>
      </c>
      <c r="J38" s="1">
        <v>2</v>
      </c>
      <c r="K38" s="1">
        <v>0</v>
      </c>
      <c r="L38" s="1">
        <v>5</v>
      </c>
      <c r="M38" s="2">
        <v>0</v>
      </c>
      <c r="N38" s="4">
        <v>0</v>
      </c>
      <c r="O38" s="1">
        <v>0</v>
      </c>
      <c r="P38" s="1">
        <v>0</v>
      </c>
      <c r="Q38" s="1">
        <v>0</v>
      </c>
      <c r="R38" s="5">
        <v>0</v>
      </c>
      <c r="S38" s="3">
        <v>4</v>
      </c>
      <c r="T38" s="1">
        <v>3</v>
      </c>
      <c r="U38" s="1">
        <v>1</v>
      </c>
      <c r="V38" s="1">
        <v>0</v>
      </c>
      <c r="W38" s="2">
        <v>5</v>
      </c>
      <c r="X38" s="2">
        <v>2</v>
      </c>
      <c r="Y38" s="2">
        <v>2</v>
      </c>
      <c r="Z38" s="4">
        <v>8</v>
      </c>
      <c r="AA38" s="1">
        <v>5</v>
      </c>
      <c r="AB38" s="1">
        <v>0</v>
      </c>
      <c r="AC38" s="1">
        <v>0</v>
      </c>
      <c r="AD38" s="5">
        <v>7</v>
      </c>
      <c r="AE38" s="3" t="s">
        <v>481</v>
      </c>
      <c r="AF38" s="1" t="s">
        <v>484</v>
      </c>
      <c r="AG38" s="1" t="s">
        <v>3115</v>
      </c>
      <c r="AH38" s="1" t="s">
        <v>349</v>
      </c>
      <c r="AI38" s="1" t="s">
        <v>344</v>
      </c>
    </row>
    <row r="39" spans="1:35" x14ac:dyDescent="0.25">
      <c r="A39">
        <v>36</v>
      </c>
      <c r="B39" s="1" t="s">
        <v>3154</v>
      </c>
      <c r="C39" s="1" t="s">
        <v>3054</v>
      </c>
      <c r="D39" s="14" t="s">
        <v>3055</v>
      </c>
      <c r="E39" s="1" t="s">
        <v>2272</v>
      </c>
      <c r="F39" s="1" t="s">
        <v>3134</v>
      </c>
      <c r="G39" s="14" t="s">
        <v>3173</v>
      </c>
      <c r="H39" s="1" t="s">
        <v>732</v>
      </c>
      <c r="I39" s="1">
        <v>1</v>
      </c>
      <c r="J39" s="1">
        <v>1</v>
      </c>
      <c r="K39" s="1">
        <v>1</v>
      </c>
      <c r="L39" s="1">
        <v>1</v>
      </c>
      <c r="M39" s="2">
        <v>0</v>
      </c>
      <c r="N39" s="4">
        <v>4</v>
      </c>
      <c r="O39" s="1">
        <v>2</v>
      </c>
      <c r="P39" s="1">
        <v>0</v>
      </c>
      <c r="Q39" s="1">
        <v>1</v>
      </c>
      <c r="R39" s="5">
        <v>3</v>
      </c>
      <c r="S39" s="3">
        <v>0</v>
      </c>
      <c r="T39" s="1">
        <v>0</v>
      </c>
      <c r="U39" s="1">
        <v>0</v>
      </c>
      <c r="V39" s="1">
        <v>0</v>
      </c>
      <c r="W39" s="2">
        <v>0</v>
      </c>
      <c r="X39" s="2">
        <v>0</v>
      </c>
      <c r="Y39" s="2">
        <v>0</v>
      </c>
      <c r="Z39" s="4">
        <v>5</v>
      </c>
      <c r="AA39" s="1">
        <v>11</v>
      </c>
      <c r="AB39" s="1">
        <v>6</v>
      </c>
      <c r="AC39" s="1">
        <v>4</v>
      </c>
      <c r="AD39" s="5">
        <v>5</v>
      </c>
      <c r="AE39" s="3" t="s">
        <v>481</v>
      </c>
      <c r="AF39" s="1" t="s">
        <v>2102</v>
      </c>
      <c r="AG39" s="1" t="s">
        <v>3115</v>
      </c>
      <c r="AH39" s="1" t="s">
        <v>3118</v>
      </c>
      <c r="AI39" s="1" t="s">
        <v>344</v>
      </c>
    </row>
    <row r="40" spans="1:35" x14ac:dyDescent="0.25">
      <c r="A40">
        <v>37</v>
      </c>
      <c r="B40" s="1" t="s">
        <v>3155</v>
      </c>
      <c r="C40" s="1" t="s">
        <v>3054</v>
      </c>
      <c r="D40" s="14" t="s">
        <v>3055</v>
      </c>
      <c r="E40" s="1" t="s">
        <v>2272</v>
      </c>
      <c r="F40" s="1" t="s">
        <v>3135</v>
      </c>
      <c r="G40" s="14" t="s">
        <v>3174</v>
      </c>
      <c r="H40" s="1" t="s">
        <v>344</v>
      </c>
      <c r="I40" s="1">
        <v>4</v>
      </c>
      <c r="J40" s="1">
        <v>11</v>
      </c>
      <c r="K40" s="1">
        <v>13</v>
      </c>
      <c r="L40" s="1">
        <v>2</v>
      </c>
      <c r="M40" s="2">
        <v>1</v>
      </c>
      <c r="N40" s="4">
        <v>3</v>
      </c>
      <c r="O40" s="1">
        <v>0</v>
      </c>
      <c r="P40" s="1">
        <v>0</v>
      </c>
      <c r="Q40" s="1">
        <v>0</v>
      </c>
      <c r="R40" s="5">
        <v>2</v>
      </c>
      <c r="S40" s="3">
        <v>0</v>
      </c>
      <c r="T40" s="1">
        <v>0</v>
      </c>
      <c r="U40" s="1">
        <v>0</v>
      </c>
      <c r="V40" s="1">
        <v>0</v>
      </c>
      <c r="W40" s="2">
        <v>0</v>
      </c>
      <c r="X40" s="2">
        <v>0</v>
      </c>
      <c r="Y40" s="2">
        <v>0</v>
      </c>
      <c r="Z40" s="4">
        <v>4</v>
      </c>
      <c r="AA40" s="1">
        <v>2</v>
      </c>
      <c r="AB40" s="1">
        <v>0</v>
      </c>
      <c r="AC40" s="1">
        <v>0</v>
      </c>
      <c r="AD40" s="5">
        <v>3</v>
      </c>
      <c r="AE40" s="3" t="s">
        <v>344</v>
      </c>
      <c r="AF40" s="1" t="s">
        <v>344</v>
      </c>
      <c r="AG40" s="1" t="s">
        <v>93</v>
      </c>
      <c r="AH40" s="1" t="s">
        <v>3118</v>
      </c>
      <c r="AI40" s="1" t="s">
        <v>344</v>
      </c>
    </row>
    <row r="41" spans="1:35" x14ac:dyDescent="0.25">
      <c r="A41">
        <v>38</v>
      </c>
      <c r="B41" s="1" t="s">
        <v>3156</v>
      </c>
      <c r="C41" s="1" t="s">
        <v>3054</v>
      </c>
      <c r="D41" s="14" t="s">
        <v>3055</v>
      </c>
      <c r="E41" s="1" t="s">
        <v>2272</v>
      </c>
      <c r="F41" s="1" t="s">
        <v>3136</v>
      </c>
      <c r="G41" s="14" t="s">
        <v>3175</v>
      </c>
      <c r="H41" s="1" t="s">
        <v>732</v>
      </c>
      <c r="I41" s="1">
        <v>1</v>
      </c>
      <c r="J41" s="1">
        <v>0</v>
      </c>
      <c r="K41" s="1">
        <v>0</v>
      </c>
      <c r="L41" s="1">
        <v>1</v>
      </c>
      <c r="M41" s="2">
        <v>0</v>
      </c>
      <c r="N41" s="4">
        <v>4</v>
      </c>
      <c r="O41" s="1">
        <v>1</v>
      </c>
      <c r="P41" s="1">
        <v>0</v>
      </c>
      <c r="Q41" s="1">
        <v>0</v>
      </c>
      <c r="R41" s="5">
        <v>0</v>
      </c>
      <c r="S41" s="3">
        <v>4</v>
      </c>
      <c r="T41" s="1">
        <v>0</v>
      </c>
      <c r="U41" s="1">
        <v>0</v>
      </c>
      <c r="V41" s="1">
        <v>0</v>
      </c>
      <c r="W41" s="2">
        <v>0</v>
      </c>
      <c r="X41" s="2">
        <v>1</v>
      </c>
      <c r="Y41" s="2">
        <v>1</v>
      </c>
      <c r="Z41" s="4">
        <v>11</v>
      </c>
      <c r="AA41" s="1">
        <v>4</v>
      </c>
      <c r="AB41" s="1">
        <v>1</v>
      </c>
      <c r="AC41" s="1">
        <v>0</v>
      </c>
      <c r="AD41" s="5">
        <v>2</v>
      </c>
      <c r="AE41" s="3" t="s">
        <v>481</v>
      </c>
      <c r="AF41" s="1" t="s">
        <v>282</v>
      </c>
      <c r="AG41" s="1" t="s">
        <v>3115</v>
      </c>
      <c r="AH41" s="1" t="s">
        <v>3118</v>
      </c>
      <c r="AI41" s="1" t="s">
        <v>344</v>
      </c>
    </row>
    <row r="42" spans="1:35" x14ac:dyDescent="0.25">
      <c r="A42">
        <v>39</v>
      </c>
      <c r="B42" s="1" t="s">
        <v>3157</v>
      </c>
      <c r="C42" s="1" t="s">
        <v>3054</v>
      </c>
      <c r="D42" s="14" t="s">
        <v>3055</v>
      </c>
      <c r="E42" s="1" t="s">
        <v>2272</v>
      </c>
      <c r="F42" s="1" t="s">
        <v>3137</v>
      </c>
      <c r="G42" s="14" t="s">
        <v>3176</v>
      </c>
      <c r="H42" s="1" t="s">
        <v>732</v>
      </c>
      <c r="I42" s="1">
        <v>0</v>
      </c>
      <c r="J42" s="1">
        <v>1</v>
      </c>
      <c r="K42" s="1">
        <v>0</v>
      </c>
      <c r="L42" s="1">
        <v>1</v>
      </c>
      <c r="M42" s="2">
        <v>0</v>
      </c>
      <c r="N42" s="4">
        <v>0</v>
      </c>
      <c r="O42" s="1">
        <v>0</v>
      </c>
      <c r="P42" s="1">
        <v>0</v>
      </c>
      <c r="Q42" s="1">
        <v>0</v>
      </c>
      <c r="R42" s="5">
        <v>0</v>
      </c>
      <c r="S42" s="3">
        <v>7</v>
      </c>
      <c r="T42" s="1">
        <v>4</v>
      </c>
      <c r="U42" s="1">
        <v>2</v>
      </c>
      <c r="V42" s="1">
        <v>0</v>
      </c>
      <c r="W42" s="2">
        <v>0</v>
      </c>
      <c r="X42" s="2">
        <v>3</v>
      </c>
      <c r="Y42" s="2">
        <v>3</v>
      </c>
      <c r="Z42" s="4">
        <v>8</v>
      </c>
      <c r="AA42" s="1">
        <v>3</v>
      </c>
      <c r="AB42" s="1">
        <v>0</v>
      </c>
      <c r="AC42" s="1">
        <v>0</v>
      </c>
      <c r="AD42" s="5">
        <v>5</v>
      </c>
      <c r="AE42" s="3" t="s">
        <v>481</v>
      </c>
      <c r="AF42" s="1" t="s">
        <v>344</v>
      </c>
      <c r="AG42" s="1" t="s">
        <v>93</v>
      </c>
      <c r="AH42" s="1" t="s">
        <v>3118</v>
      </c>
      <c r="AI42" s="1" t="s">
        <v>344</v>
      </c>
    </row>
    <row r="43" spans="1:35" x14ac:dyDescent="0.25">
      <c r="A43">
        <v>40</v>
      </c>
      <c r="B43" s="1" t="s">
        <v>3158</v>
      </c>
      <c r="C43" s="1" t="s">
        <v>3054</v>
      </c>
      <c r="D43" s="14" t="s">
        <v>3055</v>
      </c>
      <c r="E43" s="1" t="s">
        <v>2272</v>
      </c>
      <c r="F43" s="1" t="s">
        <v>3138</v>
      </c>
      <c r="G43" s="14" t="s">
        <v>3177</v>
      </c>
      <c r="H43" s="1" t="s">
        <v>344</v>
      </c>
      <c r="I43" s="1">
        <v>2</v>
      </c>
      <c r="J43" s="1">
        <v>1</v>
      </c>
      <c r="K43" s="1">
        <v>2</v>
      </c>
      <c r="L43" s="1">
        <v>1</v>
      </c>
      <c r="M43" s="2">
        <v>0</v>
      </c>
      <c r="N43" s="4">
        <v>0</v>
      </c>
      <c r="O43" s="1">
        <v>0</v>
      </c>
      <c r="P43" s="1">
        <v>0</v>
      </c>
      <c r="Q43" s="1">
        <v>0</v>
      </c>
      <c r="R43" s="5">
        <v>0</v>
      </c>
      <c r="S43" s="3">
        <v>0</v>
      </c>
      <c r="T43" s="1">
        <v>0</v>
      </c>
      <c r="U43" s="1">
        <v>0</v>
      </c>
      <c r="V43" s="1">
        <v>0</v>
      </c>
      <c r="W43" s="2">
        <v>0</v>
      </c>
      <c r="X43" s="2">
        <v>0</v>
      </c>
      <c r="Y43" s="2">
        <v>0</v>
      </c>
      <c r="Z43" s="4">
        <v>4</v>
      </c>
      <c r="AA43" s="1">
        <v>12</v>
      </c>
      <c r="AB43" s="1">
        <v>7</v>
      </c>
      <c r="AC43" s="1">
        <v>3</v>
      </c>
      <c r="AD43" s="5">
        <v>5</v>
      </c>
      <c r="AE43" s="3" t="s">
        <v>344</v>
      </c>
      <c r="AF43" s="1" t="s">
        <v>344</v>
      </c>
      <c r="AG43" s="1" t="s">
        <v>93</v>
      </c>
      <c r="AH43" s="1" t="s">
        <v>3118</v>
      </c>
      <c r="AI43" s="1" t="s">
        <v>344</v>
      </c>
    </row>
    <row r="44" spans="1:35" x14ac:dyDescent="0.25">
      <c r="A44">
        <v>41</v>
      </c>
      <c r="B44" s="1" t="s">
        <v>3199</v>
      </c>
      <c r="C44" s="1" t="s">
        <v>3054</v>
      </c>
      <c r="D44" s="14" t="s">
        <v>3055</v>
      </c>
      <c r="E44" s="1" t="s">
        <v>3198</v>
      </c>
      <c r="F44" s="1" t="s">
        <v>3178</v>
      </c>
      <c r="G44" s="14" t="s">
        <v>3219</v>
      </c>
      <c r="H44" s="1" t="s">
        <v>732</v>
      </c>
      <c r="I44" s="1">
        <v>2</v>
      </c>
      <c r="J44" s="1">
        <v>3</v>
      </c>
      <c r="K44" s="1">
        <v>3</v>
      </c>
      <c r="L44" s="1">
        <v>2</v>
      </c>
      <c r="M44" s="2">
        <v>0</v>
      </c>
      <c r="N44" s="4">
        <v>5</v>
      </c>
      <c r="O44" s="1">
        <v>0</v>
      </c>
      <c r="P44" s="1">
        <v>0</v>
      </c>
      <c r="Q44" s="1">
        <v>0</v>
      </c>
      <c r="R44" s="5">
        <v>3</v>
      </c>
      <c r="S44" s="3">
        <v>3</v>
      </c>
      <c r="T44" s="1">
        <v>1</v>
      </c>
      <c r="U44" s="1">
        <v>0</v>
      </c>
      <c r="V44" s="1">
        <v>0</v>
      </c>
      <c r="W44" s="2">
        <v>0</v>
      </c>
      <c r="X44" s="2">
        <v>1</v>
      </c>
      <c r="Y44" s="2">
        <v>1</v>
      </c>
      <c r="Z44" s="4">
        <v>4</v>
      </c>
      <c r="AA44" s="1">
        <v>2</v>
      </c>
      <c r="AB44" s="1">
        <v>0</v>
      </c>
      <c r="AC44" s="1">
        <v>0</v>
      </c>
      <c r="AD44" s="5">
        <v>14</v>
      </c>
      <c r="AE44" s="3" t="s">
        <v>481</v>
      </c>
      <c r="AF44" s="1" t="s">
        <v>3239</v>
      </c>
      <c r="AG44" s="1" t="s">
        <v>3116</v>
      </c>
      <c r="AH44" s="1" t="s">
        <v>3118</v>
      </c>
      <c r="AI44" s="1" t="s">
        <v>344</v>
      </c>
    </row>
    <row r="45" spans="1:35" x14ac:dyDescent="0.25">
      <c r="A45">
        <v>42</v>
      </c>
      <c r="B45" s="1" t="s">
        <v>3200</v>
      </c>
      <c r="C45" s="1" t="s">
        <v>3054</v>
      </c>
      <c r="D45" s="14" t="s">
        <v>3055</v>
      </c>
      <c r="E45" s="1" t="s">
        <v>3198</v>
      </c>
      <c r="F45" s="1" t="s">
        <v>3179</v>
      </c>
      <c r="G45" s="14" t="s">
        <v>3220</v>
      </c>
      <c r="H45" s="1" t="s">
        <v>344</v>
      </c>
      <c r="I45" s="1">
        <v>4</v>
      </c>
      <c r="J45" s="1">
        <v>2</v>
      </c>
      <c r="K45" s="1">
        <v>4</v>
      </c>
      <c r="L45" s="1">
        <v>2</v>
      </c>
      <c r="M45" s="2">
        <v>1</v>
      </c>
      <c r="N45" s="4">
        <v>3</v>
      </c>
      <c r="O45" s="1">
        <v>2</v>
      </c>
      <c r="P45" s="1">
        <v>2</v>
      </c>
      <c r="Q45" s="1">
        <v>0</v>
      </c>
      <c r="R45" s="5">
        <v>0</v>
      </c>
      <c r="S45" s="3">
        <v>0</v>
      </c>
      <c r="T45" s="1">
        <v>0</v>
      </c>
      <c r="U45" s="1">
        <v>0</v>
      </c>
      <c r="V45" s="1">
        <v>0</v>
      </c>
      <c r="W45" s="2">
        <v>0</v>
      </c>
      <c r="X45" s="2">
        <v>0</v>
      </c>
      <c r="Y45" s="2">
        <v>0</v>
      </c>
      <c r="Z45" s="4">
        <v>8</v>
      </c>
      <c r="AA45" s="1">
        <v>4</v>
      </c>
      <c r="AB45" s="1">
        <v>4</v>
      </c>
      <c r="AC45" s="1">
        <v>0</v>
      </c>
      <c r="AD45" s="5">
        <v>3</v>
      </c>
      <c r="AE45" s="3" t="s">
        <v>344</v>
      </c>
      <c r="AF45" s="1" t="s">
        <v>282</v>
      </c>
      <c r="AG45" s="1" t="s">
        <v>3116</v>
      </c>
      <c r="AH45" s="1" t="s">
        <v>3118</v>
      </c>
      <c r="AI45" s="1" t="s">
        <v>344</v>
      </c>
    </row>
    <row r="46" spans="1:35" x14ac:dyDescent="0.25">
      <c r="A46">
        <v>43</v>
      </c>
      <c r="B46" s="1" t="s">
        <v>3201</v>
      </c>
      <c r="C46" s="1" t="s">
        <v>3054</v>
      </c>
      <c r="D46" s="14" t="s">
        <v>3055</v>
      </c>
      <c r="E46" s="1" t="s">
        <v>3198</v>
      </c>
      <c r="F46" s="1" t="s">
        <v>3180</v>
      </c>
      <c r="G46" s="14" t="s">
        <v>3221</v>
      </c>
      <c r="H46" s="1" t="s">
        <v>344</v>
      </c>
      <c r="I46" s="1">
        <v>3</v>
      </c>
      <c r="J46" s="1">
        <v>2</v>
      </c>
      <c r="K46" s="1">
        <v>2</v>
      </c>
      <c r="L46" s="1">
        <v>3</v>
      </c>
      <c r="M46" s="2">
        <v>0</v>
      </c>
      <c r="N46" s="4">
        <v>0</v>
      </c>
      <c r="O46" s="1">
        <v>0</v>
      </c>
      <c r="P46" s="1">
        <v>0</v>
      </c>
      <c r="Q46" s="1">
        <v>0</v>
      </c>
      <c r="R46" s="5">
        <v>0</v>
      </c>
      <c r="S46" s="3">
        <v>0</v>
      </c>
      <c r="T46" s="1">
        <v>0</v>
      </c>
      <c r="U46" s="1">
        <v>0</v>
      </c>
      <c r="V46" s="1">
        <v>0</v>
      </c>
      <c r="W46" s="2">
        <v>0</v>
      </c>
      <c r="X46" s="2">
        <v>0</v>
      </c>
      <c r="Y46" s="2">
        <v>0</v>
      </c>
      <c r="Z46" s="4">
        <v>7</v>
      </c>
      <c r="AA46" s="1">
        <v>3</v>
      </c>
      <c r="AB46" s="1">
        <v>0</v>
      </c>
      <c r="AC46" s="1">
        <v>0</v>
      </c>
      <c r="AD46" s="5">
        <v>4</v>
      </c>
      <c r="AE46" s="3" t="s">
        <v>344</v>
      </c>
      <c r="AF46" s="1" t="s">
        <v>344</v>
      </c>
      <c r="AG46" s="1" t="s">
        <v>93</v>
      </c>
      <c r="AH46" s="1" t="s">
        <v>3118</v>
      </c>
      <c r="AI46" s="1" t="s">
        <v>344</v>
      </c>
    </row>
    <row r="47" spans="1:35" x14ac:dyDescent="0.25">
      <c r="A47">
        <v>44</v>
      </c>
      <c r="B47" s="1" t="s">
        <v>3202</v>
      </c>
      <c r="C47" s="1" t="s">
        <v>3054</v>
      </c>
      <c r="D47" s="14" t="s">
        <v>3055</v>
      </c>
      <c r="E47" s="1" t="s">
        <v>3198</v>
      </c>
      <c r="F47" s="1" t="s">
        <v>3181</v>
      </c>
      <c r="G47" s="14" t="s">
        <v>3222</v>
      </c>
      <c r="H47" s="1" t="s">
        <v>344</v>
      </c>
      <c r="I47" s="1">
        <v>1</v>
      </c>
      <c r="J47" s="1">
        <v>1</v>
      </c>
      <c r="K47" s="1">
        <v>0</v>
      </c>
      <c r="L47" s="1">
        <v>2</v>
      </c>
      <c r="M47" s="2">
        <v>0</v>
      </c>
      <c r="N47" s="4">
        <v>0</v>
      </c>
      <c r="O47" s="1">
        <v>0</v>
      </c>
      <c r="P47" s="1">
        <v>0</v>
      </c>
      <c r="Q47" s="1">
        <v>0</v>
      </c>
      <c r="R47" s="5">
        <v>0</v>
      </c>
      <c r="S47" s="3">
        <v>0</v>
      </c>
      <c r="T47" s="1">
        <v>0</v>
      </c>
      <c r="U47" s="1">
        <v>0</v>
      </c>
      <c r="V47" s="1">
        <v>0</v>
      </c>
      <c r="W47" s="2">
        <v>0</v>
      </c>
      <c r="X47" s="2">
        <v>0</v>
      </c>
      <c r="Y47" s="2">
        <v>0</v>
      </c>
      <c r="Z47" s="4">
        <v>0</v>
      </c>
      <c r="AA47" s="1">
        <v>0</v>
      </c>
      <c r="AB47" s="1">
        <v>0</v>
      </c>
      <c r="AC47" s="1">
        <v>0</v>
      </c>
      <c r="AD47" s="5">
        <v>0</v>
      </c>
      <c r="AE47" s="3" t="s">
        <v>344</v>
      </c>
      <c r="AF47" s="1" t="s">
        <v>344</v>
      </c>
      <c r="AG47" s="1" t="s">
        <v>93</v>
      </c>
      <c r="AH47" s="1" t="s">
        <v>3118</v>
      </c>
      <c r="AI47" s="1" t="s">
        <v>344</v>
      </c>
    </row>
    <row r="48" spans="1:35" x14ac:dyDescent="0.25">
      <c r="A48">
        <v>45</v>
      </c>
      <c r="B48" s="1" t="s">
        <v>3203</v>
      </c>
      <c r="C48" s="1" t="s">
        <v>3054</v>
      </c>
      <c r="D48" s="14" t="s">
        <v>3055</v>
      </c>
      <c r="E48" s="1" t="s">
        <v>3198</v>
      </c>
      <c r="F48" s="1" t="s">
        <v>3182</v>
      </c>
      <c r="G48" s="14" t="s">
        <v>3223</v>
      </c>
      <c r="H48" s="1" t="s">
        <v>344</v>
      </c>
      <c r="I48" s="1">
        <v>0</v>
      </c>
      <c r="J48" s="1">
        <v>2</v>
      </c>
      <c r="K48" s="1">
        <v>1</v>
      </c>
      <c r="L48" s="1">
        <v>1</v>
      </c>
      <c r="M48" s="2">
        <v>0</v>
      </c>
      <c r="N48" s="4">
        <v>0</v>
      </c>
      <c r="O48" s="1">
        <v>0</v>
      </c>
      <c r="P48" s="1">
        <v>0</v>
      </c>
      <c r="Q48" s="1">
        <v>0</v>
      </c>
      <c r="R48" s="5">
        <v>0</v>
      </c>
      <c r="S48" s="3">
        <v>0</v>
      </c>
      <c r="T48" s="1">
        <v>0</v>
      </c>
      <c r="U48" s="1">
        <v>0</v>
      </c>
      <c r="V48" s="1">
        <v>0</v>
      </c>
      <c r="W48" s="2">
        <v>0</v>
      </c>
      <c r="X48" s="2">
        <v>0</v>
      </c>
      <c r="Y48" s="2">
        <v>0</v>
      </c>
      <c r="Z48" s="4">
        <v>15</v>
      </c>
      <c r="AA48" s="1">
        <v>5</v>
      </c>
      <c r="AB48" s="1">
        <v>0</v>
      </c>
      <c r="AC48" s="1">
        <v>0</v>
      </c>
      <c r="AD48" s="5">
        <v>0</v>
      </c>
      <c r="AE48" s="3" t="s">
        <v>344</v>
      </c>
      <c r="AF48" s="1" t="s">
        <v>344</v>
      </c>
      <c r="AG48" s="1" t="s">
        <v>93</v>
      </c>
      <c r="AH48" s="1" t="s">
        <v>3118</v>
      </c>
      <c r="AI48" s="1" t="s">
        <v>344</v>
      </c>
    </row>
    <row r="49" spans="1:35" x14ac:dyDescent="0.25">
      <c r="A49">
        <v>46</v>
      </c>
      <c r="B49" s="1" t="s">
        <v>3204</v>
      </c>
      <c r="C49" s="1" t="s">
        <v>3054</v>
      </c>
      <c r="D49" s="14" t="s">
        <v>3055</v>
      </c>
      <c r="E49" s="1" t="s">
        <v>3198</v>
      </c>
      <c r="F49" s="1" t="s">
        <v>3183</v>
      </c>
      <c r="G49" s="14" t="s">
        <v>3224</v>
      </c>
      <c r="H49" s="1" t="s">
        <v>732</v>
      </c>
      <c r="I49" s="1">
        <v>0</v>
      </c>
      <c r="J49" s="1">
        <v>2</v>
      </c>
      <c r="K49" s="1">
        <v>1</v>
      </c>
      <c r="L49" s="1">
        <v>1</v>
      </c>
      <c r="M49" s="2">
        <v>0</v>
      </c>
      <c r="N49" s="4">
        <v>0</v>
      </c>
      <c r="O49" s="1">
        <v>0</v>
      </c>
      <c r="P49" s="1">
        <v>0</v>
      </c>
      <c r="Q49" s="1">
        <v>0</v>
      </c>
      <c r="R49" s="5">
        <v>0</v>
      </c>
      <c r="S49" s="3">
        <v>0</v>
      </c>
      <c r="T49" s="1">
        <v>0</v>
      </c>
      <c r="U49" s="1">
        <v>0</v>
      </c>
      <c r="V49" s="1">
        <v>0</v>
      </c>
      <c r="W49" s="2">
        <v>0</v>
      </c>
      <c r="X49" s="2">
        <v>0</v>
      </c>
      <c r="Y49" s="2">
        <v>0</v>
      </c>
      <c r="Z49" s="4">
        <v>23</v>
      </c>
      <c r="AA49" s="1">
        <v>6</v>
      </c>
      <c r="AB49" s="1">
        <v>4</v>
      </c>
      <c r="AC49" s="1">
        <v>0</v>
      </c>
      <c r="AD49" s="5">
        <v>2</v>
      </c>
      <c r="AE49" s="3" t="s">
        <v>481</v>
      </c>
      <c r="AF49" s="1" t="s">
        <v>344</v>
      </c>
      <c r="AG49" s="1" t="s">
        <v>93</v>
      </c>
      <c r="AH49" s="1" t="s">
        <v>3118</v>
      </c>
      <c r="AI49" s="1" t="s">
        <v>344</v>
      </c>
    </row>
    <row r="50" spans="1:35" x14ac:dyDescent="0.25">
      <c r="A50">
        <v>47</v>
      </c>
      <c r="B50" s="1" t="s">
        <v>3205</v>
      </c>
      <c r="C50" s="1" t="s">
        <v>3054</v>
      </c>
      <c r="D50" s="14" t="s">
        <v>3055</v>
      </c>
      <c r="E50" s="1" t="s">
        <v>3198</v>
      </c>
      <c r="F50" s="1" t="s">
        <v>3184</v>
      </c>
      <c r="G50" s="14" t="s">
        <v>3225</v>
      </c>
      <c r="H50" s="1" t="s">
        <v>344</v>
      </c>
      <c r="I50" s="1">
        <v>3</v>
      </c>
      <c r="J50" s="1">
        <v>4</v>
      </c>
      <c r="K50" s="1">
        <v>6</v>
      </c>
      <c r="L50" s="1">
        <v>1</v>
      </c>
      <c r="M50" s="2">
        <v>0</v>
      </c>
      <c r="N50" s="4">
        <v>0</v>
      </c>
      <c r="O50" s="1">
        <v>0</v>
      </c>
      <c r="P50" s="1">
        <v>0</v>
      </c>
      <c r="Q50" s="1">
        <v>0</v>
      </c>
      <c r="R50" s="5">
        <v>0</v>
      </c>
      <c r="S50" s="3">
        <v>6</v>
      </c>
      <c r="T50" s="1">
        <v>2</v>
      </c>
      <c r="U50" s="1">
        <v>1</v>
      </c>
      <c r="V50" s="1">
        <v>0</v>
      </c>
      <c r="W50" s="2">
        <v>3</v>
      </c>
      <c r="X50" s="2">
        <v>3</v>
      </c>
      <c r="Y50" s="2">
        <v>2</v>
      </c>
      <c r="Z50" s="4">
        <v>6</v>
      </c>
      <c r="AA50" s="1">
        <v>2</v>
      </c>
      <c r="AB50" s="1">
        <v>0</v>
      </c>
      <c r="AC50" s="1">
        <v>0</v>
      </c>
      <c r="AD50" s="5">
        <v>3</v>
      </c>
      <c r="AE50" s="3" t="s">
        <v>344</v>
      </c>
      <c r="AF50" s="1" t="s">
        <v>344</v>
      </c>
      <c r="AG50" s="1" t="s">
        <v>93</v>
      </c>
      <c r="AH50" s="1" t="s">
        <v>3118</v>
      </c>
      <c r="AI50" s="1" t="s">
        <v>344</v>
      </c>
    </row>
    <row r="51" spans="1:35" x14ac:dyDescent="0.25">
      <c r="A51">
        <v>48</v>
      </c>
      <c r="B51" s="1" t="s">
        <v>3206</v>
      </c>
      <c r="C51" s="1" t="s">
        <v>3054</v>
      </c>
      <c r="D51" s="14" t="s">
        <v>3055</v>
      </c>
      <c r="E51" s="1" t="s">
        <v>3198</v>
      </c>
      <c r="F51" s="1" t="s">
        <v>3185</v>
      </c>
      <c r="G51" s="14" t="s">
        <v>3226</v>
      </c>
      <c r="H51" s="1" t="s">
        <v>732</v>
      </c>
      <c r="I51" s="1">
        <v>3</v>
      </c>
      <c r="J51" s="1">
        <v>2</v>
      </c>
      <c r="K51" s="1">
        <v>3</v>
      </c>
      <c r="L51" s="1">
        <v>2</v>
      </c>
      <c r="M51" s="2">
        <v>0</v>
      </c>
      <c r="N51" s="4">
        <v>5</v>
      </c>
      <c r="O51" s="1">
        <v>0</v>
      </c>
      <c r="P51" s="1">
        <v>0</v>
      </c>
      <c r="Q51" s="1">
        <v>0</v>
      </c>
      <c r="R51" s="5">
        <v>1</v>
      </c>
      <c r="S51" s="3">
        <v>0</v>
      </c>
      <c r="T51" s="1">
        <v>0</v>
      </c>
      <c r="U51" s="1">
        <v>0</v>
      </c>
      <c r="V51" s="1">
        <v>0</v>
      </c>
      <c r="W51" s="2">
        <v>0</v>
      </c>
      <c r="X51" s="2">
        <v>0</v>
      </c>
      <c r="Y51" s="2">
        <v>0</v>
      </c>
      <c r="Z51" s="4">
        <v>4</v>
      </c>
      <c r="AA51" s="1">
        <v>3</v>
      </c>
      <c r="AB51" s="1">
        <v>0</v>
      </c>
      <c r="AC51" s="1">
        <v>0</v>
      </c>
      <c r="AD51" s="5">
        <v>6</v>
      </c>
      <c r="AE51" s="3" t="s">
        <v>481</v>
      </c>
      <c r="AF51" s="1" t="s">
        <v>484</v>
      </c>
      <c r="AG51" s="1" t="s">
        <v>3116</v>
      </c>
      <c r="AH51" s="1" t="s">
        <v>3118</v>
      </c>
      <c r="AI51" s="1" t="s">
        <v>344</v>
      </c>
    </row>
    <row r="52" spans="1:35" x14ac:dyDescent="0.25">
      <c r="A52">
        <v>49</v>
      </c>
      <c r="B52" s="1" t="s">
        <v>3207</v>
      </c>
      <c r="C52" s="1" t="s">
        <v>3054</v>
      </c>
      <c r="D52" s="14" t="s">
        <v>3055</v>
      </c>
      <c r="E52" s="1" t="s">
        <v>3198</v>
      </c>
      <c r="F52" s="1" t="s">
        <v>3186</v>
      </c>
      <c r="G52" s="14" t="s">
        <v>3227</v>
      </c>
      <c r="H52" s="1" t="s">
        <v>344</v>
      </c>
      <c r="I52" s="1">
        <v>2</v>
      </c>
      <c r="J52" s="1">
        <v>4</v>
      </c>
      <c r="K52" s="1">
        <v>5</v>
      </c>
      <c r="L52" s="1">
        <v>1</v>
      </c>
      <c r="M52" s="2">
        <v>0</v>
      </c>
      <c r="N52" s="4">
        <v>0</v>
      </c>
      <c r="O52" s="1">
        <v>0</v>
      </c>
      <c r="P52" s="1">
        <v>0</v>
      </c>
      <c r="Q52" s="1">
        <v>0</v>
      </c>
      <c r="R52" s="5">
        <v>0</v>
      </c>
      <c r="S52" s="3">
        <v>3</v>
      </c>
      <c r="T52" s="1">
        <v>4</v>
      </c>
      <c r="U52" s="1">
        <v>0</v>
      </c>
      <c r="V52" s="1">
        <v>0</v>
      </c>
      <c r="W52" s="2">
        <v>2</v>
      </c>
      <c r="X52" s="2">
        <v>0</v>
      </c>
      <c r="Y52" s="2">
        <v>0</v>
      </c>
      <c r="Z52" s="4">
        <v>7</v>
      </c>
      <c r="AA52" s="1">
        <v>3</v>
      </c>
      <c r="AB52" s="1">
        <v>0</v>
      </c>
      <c r="AC52" s="1">
        <v>0</v>
      </c>
      <c r="AD52" s="5">
        <v>0</v>
      </c>
      <c r="AE52" s="3" t="s">
        <v>344</v>
      </c>
      <c r="AF52" s="1" t="s">
        <v>344</v>
      </c>
      <c r="AG52" s="1" t="s">
        <v>93</v>
      </c>
      <c r="AH52" s="1" t="s">
        <v>3118</v>
      </c>
      <c r="AI52" s="1" t="s">
        <v>344</v>
      </c>
    </row>
    <row r="53" spans="1:35" x14ac:dyDescent="0.25">
      <c r="A53">
        <v>50</v>
      </c>
      <c r="B53" s="1" t="s">
        <v>3208</v>
      </c>
      <c r="C53" s="1" t="s">
        <v>3054</v>
      </c>
      <c r="D53" s="14" t="s">
        <v>3055</v>
      </c>
      <c r="E53" s="1" t="s">
        <v>3198</v>
      </c>
      <c r="F53" s="1" t="s">
        <v>3187</v>
      </c>
      <c r="G53" s="14" t="s">
        <v>3228</v>
      </c>
      <c r="H53" s="1" t="s">
        <v>732</v>
      </c>
      <c r="I53" s="1">
        <v>0</v>
      </c>
      <c r="J53" s="1">
        <v>3</v>
      </c>
      <c r="K53" s="1">
        <v>2</v>
      </c>
      <c r="L53" s="1">
        <v>1</v>
      </c>
      <c r="M53" s="2">
        <v>0</v>
      </c>
      <c r="N53" s="4">
        <v>5</v>
      </c>
      <c r="O53" s="1">
        <v>2</v>
      </c>
      <c r="P53" s="1">
        <v>1</v>
      </c>
      <c r="Q53" s="1">
        <v>0</v>
      </c>
      <c r="R53" s="5">
        <v>3</v>
      </c>
      <c r="S53" s="3">
        <v>0</v>
      </c>
      <c r="T53" s="1">
        <v>0</v>
      </c>
      <c r="U53" s="1">
        <v>0</v>
      </c>
      <c r="V53" s="1">
        <v>0</v>
      </c>
      <c r="W53" s="2">
        <v>0</v>
      </c>
      <c r="X53" s="2">
        <v>0</v>
      </c>
      <c r="Y53" s="2">
        <v>0</v>
      </c>
      <c r="Z53" s="4">
        <v>4</v>
      </c>
      <c r="AA53" s="1">
        <v>0</v>
      </c>
      <c r="AB53" s="1">
        <v>0</v>
      </c>
      <c r="AC53" s="1">
        <v>0</v>
      </c>
      <c r="AD53" s="5">
        <v>2</v>
      </c>
      <c r="AE53" s="3" t="s">
        <v>481</v>
      </c>
      <c r="AF53" s="1" t="s">
        <v>3112</v>
      </c>
      <c r="AG53" s="1" t="s">
        <v>3240</v>
      </c>
      <c r="AH53" s="1" t="s">
        <v>3118</v>
      </c>
      <c r="AI53" s="1" t="s">
        <v>344</v>
      </c>
    </row>
    <row r="54" spans="1:35" x14ac:dyDescent="0.25">
      <c r="A54">
        <v>51</v>
      </c>
      <c r="B54" s="1" t="s">
        <v>3209</v>
      </c>
      <c r="C54" s="1" t="s">
        <v>3054</v>
      </c>
      <c r="D54" s="14" t="s">
        <v>3055</v>
      </c>
      <c r="E54" s="1" t="s">
        <v>3198</v>
      </c>
      <c r="F54" s="1" t="s">
        <v>3188</v>
      </c>
      <c r="G54" s="14" t="s">
        <v>3229</v>
      </c>
      <c r="H54" s="1" t="s">
        <v>344</v>
      </c>
      <c r="I54" s="1">
        <v>4</v>
      </c>
      <c r="J54" s="1">
        <v>3</v>
      </c>
      <c r="K54" s="1">
        <v>6</v>
      </c>
      <c r="L54" s="1">
        <v>1</v>
      </c>
      <c r="M54" s="2">
        <v>0</v>
      </c>
      <c r="N54" s="4">
        <v>4</v>
      </c>
      <c r="O54" s="1">
        <v>0</v>
      </c>
      <c r="P54" s="1">
        <v>3</v>
      </c>
      <c r="Q54" s="1">
        <v>0</v>
      </c>
      <c r="R54" s="5">
        <v>1</v>
      </c>
      <c r="S54" s="3">
        <v>2</v>
      </c>
      <c r="T54" s="1">
        <v>1</v>
      </c>
      <c r="U54" s="1">
        <v>1</v>
      </c>
      <c r="V54" s="1">
        <v>0</v>
      </c>
      <c r="W54" s="2">
        <v>0</v>
      </c>
      <c r="X54" s="2">
        <v>1</v>
      </c>
      <c r="Y54" s="2">
        <v>1</v>
      </c>
      <c r="Z54" s="4">
        <v>8</v>
      </c>
      <c r="AA54" s="1">
        <v>2</v>
      </c>
      <c r="AB54" s="1">
        <v>0</v>
      </c>
      <c r="AC54" s="1">
        <v>0</v>
      </c>
      <c r="AD54" s="5">
        <v>4</v>
      </c>
      <c r="AE54" s="3" t="s">
        <v>344</v>
      </c>
      <c r="AF54" s="1" t="s">
        <v>3112</v>
      </c>
      <c r="AG54" s="1" t="s">
        <v>93</v>
      </c>
      <c r="AH54" s="1" t="s">
        <v>3118</v>
      </c>
      <c r="AI54" s="1" t="s">
        <v>344</v>
      </c>
    </row>
    <row r="55" spans="1:35" x14ac:dyDescent="0.25">
      <c r="A55">
        <v>52</v>
      </c>
      <c r="B55" s="1" t="s">
        <v>3210</v>
      </c>
      <c r="C55" s="1" t="s">
        <v>3054</v>
      </c>
      <c r="D55" s="14" t="s">
        <v>3055</v>
      </c>
      <c r="E55" s="1" t="s">
        <v>3198</v>
      </c>
      <c r="F55" s="1" t="s">
        <v>3189</v>
      </c>
      <c r="G55" s="14" t="s">
        <v>3230</v>
      </c>
      <c r="H55" s="1" t="s">
        <v>344</v>
      </c>
      <c r="I55" s="1">
        <v>4</v>
      </c>
      <c r="J55" s="1">
        <v>3</v>
      </c>
      <c r="K55" s="1">
        <v>5</v>
      </c>
      <c r="L55" s="1">
        <v>2</v>
      </c>
      <c r="M55" s="2">
        <v>0</v>
      </c>
      <c r="N55" s="4">
        <v>2</v>
      </c>
      <c r="O55" s="1">
        <v>1</v>
      </c>
      <c r="P55" s="1">
        <v>1</v>
      </c>
      <c r="Q55" s="1">
        <v>0</v>
      </c>
      <c r="R55" s="5">
        <v>0</v>
      </c>
      <c r="S55" s="3">
        <v>3</v>
      </c>
      <c r="T55" s="1">
        <v>0</v>
      </c>
      <c r="U55" s="1">
        <v>0</v>
      </c>
      <c r="V55" s="1">
        <v>0</v>
      </c>
      <c r="W55" s="2">
        <v>7</v>
      </c>
      <c r="X55" s="2">
        <v>1</v>
      </c>
      <c r="Y55" s="2">
        <v>1</v>
      </c>
      <c r="Z55" s="4">
        <v>8</v>
      </c>
      <c r="AA55" s="1">
        <v>4</v>
      </c>
      <c r="AB55" s="1">
        <v>0</v>
      </c>
      <c r="AC55" s="1">
        <v>0</v>
      </c>
      <c r="AD55" s="5">
        <v>5</v>
      </c>
      <c r="AE55" s="3" t="s">
        <v>344</v>
      </c>
      <c r="AF55" s="1" t="s">
        <v>344</v>
      </c>
      <c r="AG55" s="1" t="s">
        <v>93</v>
      </c>
      <c r="AH55" s="1" t="s">
        <v>3118</v>
      </c>
      <c r="AI55" s="1" t="s">
        <v>344</v>
      </c>
    </row>
    <row r="56" spans="1:35" x14ac:dyDescent="0.25">
      <c r="A56">
        <v>53</v>
      </c>
      <c r="B56" s="1" t="s">
        <v>3211</v>
      </c>
      <c r="C56" s="1" t="s">
        <v>3054</v>
      </c>
      <c r="D56" s="14" t="s">
        <v>3055</v>
      </c>
      <c r="E56" s="1" t="s">
        <v>3198</v>
      </c>
      <c r="F56" s="1" t="s">
        <v>3190</v>
      </c>
      <c r="G56" s="14" t="s">
        <v>3231</v>
      </c>
      <c r="H56" s="1" t="s">
        <v>732</v>
      </c>
      <c r="I56" s="1">
        <v>5</v>
      </c>
      <c r="J56" s="1">
        <v>4</v>
      </c>
      <c r="K56" s="1">
        <v>7</v>
      </c>
      <c r="L56" s="1">
        <v>2</v>
      </c>
      <c r="M56" s="2">
        <v>0</v>
      </c>
      <c r="N56" s="4">
        <v>15</v>
      </c>
      <c r="O56" s="1">
        <v>3</v>
      </c>
      <c r="P56" s="1">
        <v>0</v>
      </c>
      <c r="Q56" s="1">
        <v>0</v>
      </c>
      <c r="R56" s="5">
        <v>2</v>
      </c>
      <c r="S56" s="3">
        <v>11</v>
      </c>
      <c r="T56" s="1">
        <v>4</v>
      </c>
      <c r="U56" s="1">
        <v>0</v>
      </c>
      <c r="V56" s="1">
        <v>0</v>
      </c>
      <c r="W56" s="2">
        <v>6</v>
      </c>
      <c r="X56" s="2">
        <v>3</v>
      </c>
      <c r="Y56" s="2">
        <v>3</v>
      </c>
      <c r="Z56" s="4">
        <v>12</v>
      </c>
      <c r="AA56" s="1">
        <v>8</v>
      </c>
      <c r="AB56" s="1">
        <v>0</v>
      </c>
      <c r="AC56" s="1">
        <v>0</v>
      </c>
      <c r="AD56" s="5">
        <v>4</v>
      </c>
      <c r="AE56" s="3" t="s">
        <v>481</v>
      </c>
      <c r="AF56" s="1" t="s">
        <v>2102</v>
      </c>
      <c r="AG56" s="1" t="s">
        <v>3116</v>
      </c>
      <c r="AH56" s="1" t="s">
        <v>3118</v>
      </c>
      <c r="AI56" s="1" t="s">
        <v>344</v>
      </c>
    </row>
    <row r="57" spans="1:35" x14ac:dyDescent="0.25">
      <c r="A57">
        <v>54</v>
      </c>
      <c r="B57" s="1" t="s">
        <v>3212</v>
      </c>
      <c r="C57" s="1" t="s">
        <v>3054</v>
      </c>
      <c r="D57" s="14" t="s">
        <v>3055</v>
      </c>
      <c r="E57" s="1" t="s">
        <v>3198</v>
      </c>
      <c r="F57" s="1" t="s">
        <v>3191</v>
      </c>
      <c r="G57" s="14" t="s">
        <v>3232</v>
      </c>
      <c r="H57" s="1" t="s">
        <v>344</v>
      </c>
      <c r="I57" s="1">
        <v>8</v>
      </c>
      <c r="J57" s="1">
        <v>6</v>
      </c>
      <c r="K57" s="1">
        <v>11</v>
      </c>
      <c r="L57" s="1">
        <v>2</v>
      </c>
      <c r="M57" s="2">
        <v>0</v>
      </c>
      <c r="N57" s="4">
        <v>8</v>
      </c>
      <c r="O57" s="1">
        <v>0</v>
      </c>
      <c r="P57" s="1">
        <v>0</v>
      </c>
      <c r="Q57" s="1">
        <v>0</v>
      </c>
      <c r="R57" s="5">
        <v>3</v>
      </c>
      <c r="S57" s="3">
        <v>7</v>
      </c>
      <c r="T57" s="1">
        <v>4</v>
      </c>
      <c r="U57" s="1">
        <v>4</v>
      </c>
      <c r="V57" s="1">
        <v>0</v>
      </c>
      <c r="W57" s="2">
        <v>6</v>
      </c>
      <c r="X57" s="2">
        <v>3</v>
      </c>
      <c r="Y57" s="2">
        <v>3</v>
      </c>
      <c r="Z57" s="4">
        <v>12</v>
      </c>
      <c r="AA57" s="1">
        <v>6</v>
      </c>
      <c r="AB57" s="1">
        <v>0</v>
      </c>
      <c r="AC57" s="1">
        <v>0</v>
      </c>
      <c r="AD57" s="5">
        <v>3</v>
      </c>
      <c r="AE57" s="3" t="s">
        <v>344</v>
      </c>
      <c r="AF57" s="1" t="s">
        <v>344</v>
      </c>
      <c r="AG57" s="1" t="s">
        <v>93</v>
      </c>
      <c r="AH57" s="1" t="s">
        <v>3118</v>
      </c>
      <c r="AI57" s="1" t="s">
        <v>344</v>
      </c>
    </row>
    <row r="58" spans="1:35" x14ac:dyDescent="0.25">
      <c r="A58">
        <v>55</v>
      </c>
      <c r="B58" s="1" t="s">
        <v>3213</v>
      </c>
      <c r="C58" s="1" t="s">
        <v>3054</v>
      </c>
      <c r="D58" s="14" t="s">
        <v>3055</v>
      </c>
      <c r="E58" s="1" t="s">
        <v>3198</v>
      </c>
      <c r="F58" s="1" t="s">
        <v>3192</v>
      </c>
      <c r="G58" s="14" t="s">
        <v>3233</v>
      </c>
      <c r="H58" s="1" t="s">
        <v>344</v>
      </c>
      <c r="I58" s="1">
        <v>1</v>
      </c>
      <c r="J58" s="1">
        <v>2</v>
      </c>
      <c r="K58" s="1">
        <v>2</v>
      </c>
      <c r="L58" s="1">
        <v>1</v>
      </c>
      <c r="M58" s="2">
        <v>0</v>
      </c>
      <c r="N58" s="4">
        <v>4</v>
      </c>
      <c r="O58" s="1">
        <v>0</v>
      </c>
      <c r="P58" s="1">
        <v>0</v>
      </c>
      <c r="Q58" s="1">
        <v>0</v>
      </c>
      <c r="R58" s="5">
        <v>2</v>
      </c>
      <c r="S58" s="3">
        <v>0</v>
      </c>
      <c r="T58" s="1">
        <v>0</v>
      </c>
      <c r="U58" s="1">
        <v>0</v>
      </c>
      <c r="V58" s="1">
        <v>0</v>
      </c>
      <c r="W58" s="2">
        <v>0</v>
      </c>
      <c r="X58" s="2">
        <v>0</v>
      </c>
      <c r="Y58" s="2">
        <v>0</v>
      </c>
      <c r="Z58" s="4">
        <v>0</v>
      </c>
      <c r="AA58" s="1">
        <v>0</v>
      </c>
      <c r="AB58" s="1">
        <v>0</v>
      </c>
      <c r="AC58" s="1">
        <v>0</v>
      </c>
      <c r="AD58" s="5">
        <v>0</v>
      </c>
      <c r="AE58" s="3" t="s">
        <v>344</v>
      </c>
      <c r="AF58" s="1" t="s">
        <v>344</v>
      </c>
      <c r="AG58" s="1" t="s">
        <v>93</v>
      </c>
      <c r="AH58" s="1" t="s">
        <v>3118</v>
      </c>
      <c r="AI58" s="1" t="s">
        <v>344</v>
      </c>
    </row>
    <row r="59" spans="1:35" x14ac:dyDescent="0.25">
      <c r="A59">
        <v>56</v>
      </c>
      <c r="B59" s="1" t="s">
        <v>3214</v>
      </c>
      <c r="C59" s="1" t="s">
        <v>3054</v>
      </c>
      <c r="D59" s="14" t="s">
        <v>3055</v>
      </c>
      <c r="E59" s="1" t="s">
        <v>3198</v>
      </c>
      <c r="F59" s="1" t="s">
        <v>3193</v>
      </c>
      <c r="G59" s="14" t="s">
        <v>3234</v>
      </c>
      <c r="H59" s="1" t="s">
        <v>344</v>
      </c>
      <c r="I59" s="1">
        <v>2</v>
      </c>
      <c r="J59" s="1">
        <v>4</v>
      </c>
      <c r="K59" s="1">
        <v>4</v>
      </c>
      <c r="L59" s="1">
        <v>2</v>
      </c>
      <c r="M59" s="2">
        <v>0</v>
      </c>
      <c r="N59" s="4">
        <v>0</v>
      </c>
      <c r="O59" s="1">
        <v>0</v>
      </c>
      <c r="P59" s="1">
        <v>0</v>
      </c>
      <c r="Q59" s="1">
        <v>0</v>
      </c>
      <c r="R59" s="5">
        <v>0</v>
      </c>
      <c r="S59" s="3">
        <v>3</v>
      </c>
      <c r="T59" s="1">
        <v>0</v>
      </c>
      <c r="U59" s="1">
        <v>2</v>
      </c>
      <c r="V59" s="1">
        <v>0</v>
      </c>
      <c r="W59" s="2">
        <v>1</v>
      </c>
      <c r="X59" s="2">
        <v>1</v>
      </c>
      <c r="Y59" s="2">
        <v>1</v>
      </c>
      <c r="Z59" s="4">
        <v>3</v>
      </c>
      <c r="AA59" s="1">
        <v>2</v>
      </c>
      <c r="AB59" s="1">
        <v>2</v>
      </c>
      <c r="AC59" s="1">
        <v>0</v>
      </c>
      <c r="AD59" s="5">
        <v>5</v>
      </c>
      <c r="AE59" s="3" t="s">
        <v>344</v>
      </c>
      <c r="AF59" s="1" t="s">
        <v>344</v>
      </c>
      <c r="AG59" s="1" t="s">
        <v>93</v>
      </c>
      <c r="AH59" s="1" t="s">
        <v>3118</v>
      </c>
      <c r="AI59" s="1" t="s">
        <v>344</v>
      </c>
    </row>
    <row r="60" spans="1:35" x14ac:dyDescent="0.25">
      <c r="A60">
        <v>57</v>
      </c>
      <c r="B60" s="1" t="s">
        <v>3215</v>
      </c>
      <c r="C60" s="1" t="s">
        <v>3054</v>
      </c>
      <c r="D60" s="14" t="s">
        <v>3055</v>
      </c>
      <c r="E60" s="1" t="s">
        <v>3198</v>
      </c>
      <c r="F60" s="1" t="s">
        <v>3194</v>
      </c>
      <c r="G60" s="14" t="s">
        <v>3235</v>
      </c>
      <c r="H60" s="1" t="s">
        <v>732</v>
      </c>
      <c r="I60" s="1">
        <v>2</v>
      </c>
      <c r="J60" s="1">
        <v>5</v>
      </c>
      <c r="K60" s="1">
        <v>5</v>
      </c>
      <c r="L60" s="1">
        <v>2</v>
      </c>
      <c r="M60" s="2">
        <v>0</v>
      </c>
      <c r="N60" s="4">
        <v>10</v>
      </c>
      <c r="O60" s="1">
        <v>1</v>
      </c>
      <c r="P60" s="1">
        <v>0</v>
      </c>
      <c r="Q60" s="1">
        <v>0</v>
      </c>
      <c r="R60" s="5">
        <v>3</v>
      </c>
      <c r="S60" s="3">
        <v>12</v>
      </c>
      <c r="T60" s="1">
        <v>4</v>
      </c>
      <c r="U60" s="1">
        <v>4</v>
      </c>
      <c r="V60" s="1">
        <v>0</v>
      </c>
      <c r="W60" s="2">
        <v>3</v>
      </c>
      <c r="X60" s="2">
        <v>3</v>
      </c>
      <c r="Y60" s="2">
        <v>3</v>
      </c>
      <c r="Z60" s="4">
        <v>18</v>
      </c>
      <c r="AA60" s="1">
        <v>3</v>
      </c>
      <c r="AB60" s="1">
        <v>0</v>
      </c>
      <c r="AC60" s="1">
        <v>0</v>
      </c>
      <c r="AD60" s="5">
        <v>3</v>
      </c>
      <c r="AE60" s="3" t="s">
        <v>481</v>
      </c>
      <c r="AF60" s="1" t="s">
        <v>282</v>
      </c>
      <c r="AG60" s="1" t="s">
        <v>3116</v>
      </c>
      <c r="AH60" s="1" t="s">
        <v>3118</v>
      </c>
      <c r="AI60" s="1" t="s">
        <v>344</v>
      </c>
    </row>
    <row r="61" spans="1:35" x14ac:dyDescent="0.25">
      <c r="A61">
        <v>58</v>
      </c>
      <c r="B61" s="1" t="s">
        <v>3216</v>
      </c>
      <c r="C61" s="1" t="s">
        <v>3054</v>
      </c>
      <c r="D61" s="14" t="s">
        <v>3055</v>
      </c>
      <c r="E61" s="1" t="s">
        <v>3198</v>
      </c>
      <c r="F61" s="1" t="s">
        <v>3195</v>
      </c>
      <c r="G61" s="14" t="s">
        <v>3236</v>
      </c>
      <c r="H61" s="1" t="s">
        <v>344</v>
      </c>
      <c r="I61" s="1">
        <v>3</v>
      </c>
      <c r="J61" s="1">
        <v>1</v>
      </c>
      <c r="K61" s="1">
        <v>2</v>
      </c>
      <c r="L61" s="1">
        <v>2</v>
      </c>
      <c r="M61" s="2">
        <v>0</v>
      </c>
      <c r="N61" s="4">
        <v>8</v>
      </c>
      <c r="O61" s="1">
        <v>3</v>
      </c>
      <c r="P61" s="1">
        <v>0</v>
      </c>
      <c r="Q61" s="1">
        <v>0</v>
      </c>
      <c r="R61" s="5">
        <v>2</v>
      </c>
      <c r="S61" s="3">
        <v>4</v>
      </c>
      <c r="T61" s="1">
        <v>8</v>
      </c>
      <c r="U61" s="1">
        <v>7</v>
      </c>
      <c r="V61" s="1">
        <v>5</v>
      </c>
      <c r="W61" s="2">
        <v>15</v>
      </c>
      <c r="X61" s="2">
        <v>1</v>
      </c>
      <c r="Y61" s="2">
        <v>1</v>
      </c>
      <c r="Z61" s="4">
        <v>5</v>
      </c>
      <c r="AA61" s="1">
        <v>3</v>
      </c>
      <c r="AB61" s="1">
        <v>0</v>
      </c>
      <c r="AC61" s="1">
        <v>0</v>
      </c>
      <c r="AD61" s="5">
        <v>15</v>
      </c>
      <c r="AE61" s="3" t="s">
        <v>344</v>
      </c>
      <c r="AF61" s="1" t="s">
        <v>484</v>
      </c>
      <c r="AG61" s="1" t="s">
        <v>3116</v>
      </c>
      <c r="AH61" s="1" t="s">
        <v>3118</v>
      </c>
      <c r="AI61" s="1" t="s">
        <v>344</v>
      </c>
    </row>
    <row r="62" spans="1:35" x14ac:dyDescent="0.25">
      <c r="A62">
        <v>59</v>
      </c>
      <c r="B62" s="1" t="s">
        <v>3217</v>
      </c>
      <c r="C62" s="1" t="s">
        <v>3054</v>
      </c>
      <c r="D62" s="14" t="s">
        <v>3055</v>
      </c>
      <c r="E62" s="1" t="s">
        <v>3198</v>
      </c>
      <c r="F62" s="1" t="s">
        <v>3196</v>
      </c>
      <c r="G62" s="14" t="s">
        <v>3237</v>
      </c>
      <c r="H62" s="1" t="s">
        <v>344</v>
      </c>
      <c r="I62" s="1">
        <v>3</v>
      </c>
      <c r="J62" s="1">
        <v>4</v>
      </c>
      <c r="K62" s="1">
        <v>5</v>
      </c>
      <c r="L62" s="1">
        <v>2</v>
      </c>
      <c r="M62" s="2">
        <v>0</v>
      </c>
      <c r="N62" s="4">
        <v>0</v>
      </c>
      <c r="O62" s="1">
        <v>0</v>
      </c>
      <c r="P62" s="1">
        <v>0</v>
      </c>
      <c r="Q62" s="1">
        <v>0</v>
      </c>
      <c r="R62" s="5">
        <v>0</v>
      </c>
      <c r="S62" s="3">
        <v>15</v>
      </c>
      <c r="T62" s="1">
        <v>3</v>
      </c>
      <c r="U62" s="1">
        <v>0</v>
      </c>
      <c r="V62" s="1">
        <v>0</v>
      </c>
      <c r="W62" s="2">
        <v>4</v>
      </c>
      <c r="X62" s="2">
        <v>6</v>
      </c>
      <c r="Y62" s="2">
        <v>6</v>
      </c>
      <c r="Z62" s="4">
        <v>11</v>
      </c>
      <c r="AA62" s="1">
        <v>5</v>
      </c>
      <c r="AB62" s="1">
        <v>1</v>
      </c>
      <c r="AC62" s="1">
        <v>0</v>
      </c>
      <c r="AD62" s="5">
        <v>4</v>
      </c>
      <c r="AE62" s="3" t="s">
        <v>344</v>
      </c>
      <c r="AF62" s="1" t="s">
        <v>344</v>
      </c>
      <c r="AG62" s="1" t="s">
        <v>93</v>
      </c>
      <c r="AH62" s="1" t="s">
        <v>3118</v>
      </c>
      <c r="AI62" s="1" t="s">
        <v>344</v>
      </c>
    </row>
    <row r="63" spans="1:35" x14ac:dyDescent="0.25">
      <c r="A63">
        <v>60</v>
      </c>
      <c r="B63" s="1" t="s">
        <v>3218</v>
      </c>
      <c r="C63" s="1" t="s">
        <v>3054</v>
      </c>
      <c r="D63" s="14" t="s">
        <v>3055</v>
      </c>
      <c r="E63" s="1" t="s">
        <v>3198</v>
      </c>
      <c r="F63" s="1" t="s">
        <v>3197</v>
      </c>
      <c r="G63" s="14" t="s">
        <v>3238</v>
      </c>
      <c r="H63" s="1" t="s">
        <v>344</v>
      </c>
      <c r="I63" s="1">
        <v>1</v>
      </c>
      <c r="J63" s="1">
        <v>0</v>
      </c>
      <c r="K63" s="1">
        <v>0</v>
      </c>
      <c r="L63" s="1">
        <v>1</v>
      </c>
      <c r="M63" s="2">
        <v>0</v>
      </c>
      <c r="N63" s="4">
        <v>0</v>
      </c>
      <c r="O63" s="1">
        <v>0</v>
      </c>
      <c r="P63" s="1">
        <v>0</v>
      </c>
      <c r="Q63" s="1">
        <v>0</v>
      </c>
      <c r="R63" s="5">
        <v>0</v>
      </c>
      <c r="S63" s="3">
        <v>0</v>
      </c>
      <c r="T63" s="1">
        <v>5</v>
      </c>
      <c r="U63" s="1">
        <v>5</v>
      </c>
      <c r="V63" s="1">
        <v>0</v>
      </c>
      <c r="W63" s="2">
        <v>0</v>
      </c>
      <c r="X63" s="2">
        <v>0</v>
      </c>
      <c r="Y63" s="2">
        <v>0</v>
      </c>
      <c r="Z63" s="4">
        <v>6</v>
      </c>
      <c r="AA63" s="1">
        <v>2</v>
      </c>
      <c r="AB63" s="1">
        <v>0</v>
      </c>
      <c r="AC63" s="1">
        <v>0</v>
      </c>
      <c r="AD63" s="5">
        <v>1</v>
      </c>
      <c r="AE63" s="3" t="s">
        <v>344</v>
      </c>
      <c r="AF63" s="1" t="s">
        <v>344</v>
      </c>
      <c r="AG63" s="1" t="s">
        <v>93</v>
      </c>
      <c r="AH63" s="1" t="s">
        <v>3118</v>
      </c>
      <c r="AI63" s="1" t="s">
        <v>344</v>
      </c>
    </row>
    <row r="64" spans="1:35" x14ac:dyDescent="0.25">
      <c r="A64">
        <v>61</v>
      </c>
      <c r="B64" s="1" t="s">
        <v>7538</v>
      </c>
      <c r="C64" s="1" t="s">
        <v>3054</v>
      </c>
      <c r="D64" s="14" t="s">
        <v>3055</v>
      </c>
      <c r="E64" s="1" t="s">
        <v>7539</v>
      </c>
      <c r="F64" s="1" t="s">
        <v>7540</v>
      </c>
      <c r="G64" s="14" t="s">
        <v>7541</v>
      </c>
      <c r="H64" s="1" t="s">
        <v>732</v>
      </c>
      <c r="I64" s="1">
        <v>3</v>
      </c>
      <c r="J64" s="1">
        <v>2</v>
      </c>
      <c r="K64" s="1">
        <v>3</v>
      </c>
      <c r="L64" s="1">
        <v>2</v>
      </c>
      <c r="M64" s="2">
        <v>0</v>
      </c>
      <c r="N64" s="4">
        <v>2</v>
      </c>
      <c r="O64" s="1">
        <v>0</v>
      </c>
      <c r="P64" s="1">
        <v>0</v>
      </c>
      <c r="Q64" s="1">
        <v>0</v>
      </c>
      <c r="R64" s="5">
        <v>1</v>
      </c>
      <c r="S64" s="3">
        <v>1</v>
      </c>
      <c r="T64" s="1">
        <v>0</v>
      </c>
      <c r="U64" s="1">
        <v>0</v>
      </c>
      <c r="V64" s="1">
        <v>4</v>
      </c>
      <c r="W64" s="2">
        <v>5</v>
      </c>
      <c r="X64" s="2">
        <v>0</v>
      </c>
      <c r="Y64" s="2">
        <v>0</v>
      </c>
      <c r="Z64" s="4">
        <v>0</v>
      </c>
      <c r="AA64" s="1">
        <v>0</v>
      </c>
      <c r="AB64" s="1">
        <v>0</v>
      </c>
      <c r="AC64" s="1">
        <v>0</v>
      </c>
      <c r="AD64" s="5">
        <v>0</v>
      </c>
      <c r="AE64" s="3" t="s">
        <v>638</v>
      </c>
      <c r="AF64" s="1" t="s">
        <v>344</v>
      </c>
      <c r="AG64" s="1" t="s">
        <v>3117</v>
      </c>
      <c r="AH64" s="1" t="s">
        <v>349</v>
      </c>
      <c r="AI64" s="1" t="s">
        <v>344</v>
      </c>
    </row>
    <row r="65" spans="1:35" x14ac:dyDescent="0.25">
      <c r="A65">
        <v>62</v>
      </c>
      <c r="B65" s="1" t="s">
        <v>7542</v>
      </c>
      <c r="C65" s="1" t="s">
        <v>3054</v>
      </c>
      <c r="D65" s="14" t="s">
        <v>3055</v>
      </c>
      <c r="E65" s="1" t="s">
        <v>7539</v>
      </c>
      <c r="F65" s="1" t="s">
        <v>7543</v>
      </c>
      <c r="G65" s="14" t="s">
        <v>7544</v>
      </c>
      <c r="H65" s="1" t="s">
        <v>732</v>
      </c>
      <c r="I65" s="21">
        <v>2</v>
      </c>
      <c r="J65" s="21">
        <v>4</v>
      </c>
      <c r="K65" s="21">
        <v>3</v>
      </c>
      <c r="L65" s="21">
        <v>5</v>
      </c>
      <c r="M65" s="2">
        <v>0</v>
      </c>
      <c r="N65" s="21">
        <v>8</v>
      </c>
      <c r="O65" s="21">
        <v>0</v>
      </c>
      <c r="P65" s="1">
        <v>0</v>
      </c>
      <c r="Q65" s="21">
        <v>1</v>
      </c>
      <c r="R65" s="21">
        <v>0</v>
      </c>
      <c r="S65" s="21">
        <v>5</v>
      </c>
      <c r="T65" s="21">
        <v>4</v>
      </c>
      <c r="U65" s="1">
        <v>0</v>
      </c>
      <c r="V65" s="21">
        <v>2</v>
      </c>
      <c r="W65" s="21">
        <v>2</v>
      </c>
      <c r="X65" s="21">
        <v>2</v>
      </c>
      <c r="Y65" s="21">
        <v>2</v>
      </c>
      <c r="Z65" s="21">
        <v>8</v>
      </c>
      <c r="AA65" s="21">
        <v>0</v>
      </c>
      <c r="AB65" s="1">
        <v>0</v>
      </c>
      <c r="AC65" s="1">
        <v>0</v>
      </c>
      <c r="AD65" s="5">
        <v>0</v>
      </c>
      <c r="AE65" s="3" t="s">
        <v>481</v>
      </c>
      <c r="AF65" s="1" t="s">
        <v>3112</v>
      </c>
      <c r="AG65" s="1" t="s">
        <v>7545</v>
      </c>
      <c r="AH65" s="1" t="s">
        <v>3118</v>
      </c>
      <c r="AI65" s="1" t="s">
        <v>344</v>
      </c>
    </row>
    <row r="66" spans="1:35" x14ac:dyDescent="0.25">
      <c r="A66">
        <v>63</v>
      </c>
      <c r="B66" s="1" t="s">
        <v>7546</v>
      </c>
      <c r="C66" s="1" t="s">
        <v>3054</v>
      </c>
      <c r="D66" s="14" t="s">
        <v>3055</v>
      </c>
      <c r="E66" s="1" t="s">
        <v>7539</v>
      </c>
      <c r="F66" s="1" t="s">
        <v>7547</v>
      </c>
      <c r="G66" s="1" t="s">
        <v>7548</v>
      </c>
      <c r="H66" s="1" t="s">
        <v>732</v>
      </c>
      <c r="I66" s="1">
        <v>0</v>
      </c>
      <c r="J66" s="1">
        <v>1</v>
      </c>
      <c r="K66" s="1">
        <v>0</v>
      </c>
      <c r="L66" s="1">
        <v>1</v>
      </c>
      <c r="M66" s="2">
        <v>0</v>
      </c>
      <c r="N66" s="4">
        <v>1</v>
      </c>
      <c r="O66" s="1">
        <v>0</v>
      </c>
      <c r="P66" s="1">
        <v>0</v>
      </c>
      <c r="Q66" s="1">
        <v>0</v>
      </c>
      <c r="R66" s="5">
        <v>0</v>
      </c>
      <c r="S66" s="3">
        <v>0</v>
      </c>
      <c r="T66" s="1">
        <v>0</v>
      </c>
      <c r="U66" s="1">
        <v>0</v>
      </c>
      <c r="V66" s="1">
        <v>0</v>
      </c>
      <c r="W66" s="2">
        <v>0</v>
      </c>
      <c r="X66" s="2">
        <v>0</v>
      </c>
      <c r="Y66" s="2">
        <v>0</v>
      </c>
      <c r="Z66" s="4">
        <v>5</v>
      </c>
      <c r="AA66" s="1">
        <v>1</v>
      </c>
      <c r="AB66" s="1">
        <v>0</v>
      </c>
      <c r="AC66" s="1">
        <v>0</v>
      </c>
      <c r="AD66" s="5">
        <v>0</v>
      </c>
      <c r="AE66" s="3" t="s">
        <v>481</v>
      </c>
      <c r="AF66" s="1" t="s">
        <v>7549</v>
      </c>
      <c r="AG66" s="1" t="s">
        <v>3115</v>
      </c>
      <c r="AH66" s="1" t="s">
        <v>3118</v>
      </c>
      <c r="AI66" s="1" t="s">
        <v>344</v>
      </c>
    </row>
    <row r="67" spans="1:35" x14ac:dyDescent="0.25">
      <c r="A67">
        <v>64</v>
      </c>
      <c r="B67" s="1" t="s">
        <v>7550</v>
      </c>
      <c r="C67" s="1" t="s">
        <v>3054</v>
      </c>
      <c r="D67" s="14" t="s">
        <v>3055</v>
      </c>
      <c r="E67" s="1" t="s">
        <v>7539</v>
      </c>
      <c r="F67" s="1" t="s">
        <v>7551</v>
      </c>
      <c r="G67" s="1" t="s">
        <v>7548</v>
      </c>
      <c r="H67" s="1" t="s">
        <v>732</v>
      </c>
      <c r="I67" s="1">
        <v>1</v>
      </c>
      <c r="J67" s="1">
        <v>4</v>
      </c>
      <c r="K67" s="1">
        <v>3</v>
      </c>
      <c r="L67" s="1">
        <v>2</v>
      </c>
      <c r="M67" s="2">
        <v>0</v>
      </c>
      <c r="N67" s="4">
        <v>5</v>
      </c>
      <c r="O67" s="1">
        <v>2</v>
      </c>
      <c r="P67" s="1">
        <v>0</v>
      </c>
      <c r="Q67" s="1">
        <v>1</v>
      </c>
      <c r="R67" s="5">
        <v>1</v>
      </c>
      <c r="S67" s="3">
        <v>0</v>
      </c>
      <c r="T67" s="1">
        <v>0</v>
      </c>
      <c r="U67" s="1">
        <v>0</v>
      </c>
      <c r="V67" s="1">
        <v>0</v>
      </c>
      <c r="W67" s="2">
        <v>0</v>
      </c>
      <c r="X67" s="2">
        <v>0</v>
      </c>
      <c r="Y67" s="2">
        <v>0</v>
      </c>
      <c r="Z67" s="4">
        <v>6</v>
      </c>
      <c r="AA67" s="1">
        <v>0</v>
      </c>
      <c r="AB67" s="1">
        <v>0</v>
      </c>
      <c r="AC67" s="1">
        <v>0</v>
      </c>
      <c r="AD67" s="5">
        <v>0</v>
      </c>
      <c r="AE67" s="3" t="s">
        <v>481</v>
      </c>
      <c r="AF67" s="1" t="s">
        <v>7549</v>
      </c>
      <c r="AG67" s="1" t="s">
        <v>3115</v>
      </c>
      <c r="AH67" s="1" t="s">
        <v>3118</v>
      </c>
      <c r="AI67" s="1" t="s">
        <v>344</v>
      </c>
    </row>
    <row r="68" spans="1:35" x14ac:dyDescent="0.25">
      <c r="A68">
        <v>65</v>
      </c>
      <c r="B68" s="1" t="s">
        <v>7552</v>
      </c>
      <c r="C68" s="1" t="s">
        <v>3054</v>
      </c>
      <c r="D68" s="14" t="s">
        <v>3055</v>
      </c>
      <c r="E68" s="1" t="s">
        <v>7539</v>
      </c>
      <c r="F68" s="1" t="s">
        <v>7553</v>
      </c>
      <c r="G68" s="1" t="s">
        <v>7548</v>
      </c>
      <c r="H68" s="1" t="s">
        <v>732</v>
      </c>
      <c r="I68" s="1">
        <v>1</v>
      </c>
      <c r="J68" s="1">
        <v>3</v>
      </c>
      <c r="K68" s="1">
        <v>2</v>
      </c>
      <c r="L68" s="1">
        <v>2</v>
      </c>
      <c r="M68" s="2">
        <v>0</v>
      </c>
      <c r="N68" s="4">
        <v>0</v>
      </c>
      <c r="O68" s="1">
        <v>0</v>
      </c>
      <c r="P68" s="1">
        <v>0</v>
      </c>
      <c r="Q68" s="1">
        <v>0</v>
      </c>
      <c r="R68" s="5">
        <v>0</v>
      </c>
      <c r="S68" s="3">
        <v>0</v>
      </c>
      <c r="T68" s="1">
        <v>0</v>
      </c>
      <c r="U68" s="1">
        <v>0</v>
      </c>
      <c r="V68" s="1">
        <v>0</v>
      </c>
      <c r="W68" s="2">
        <v>0</v>
      </c>
      <c r="X68" s="2">
        <v>0</v>
      </c>
      <c r="Y68" s="2">
        <v>0</v>
      </c>
      <c r="Z68" s="4">
        <v>0</v>
      </c>
      <c r="AA68" s="1">
        <v>0</v>
      </c>
      <c r="AB68" s="1">
        <v>0</v>
      </c>
      <c r="AC68" s="1">
        <v>0</v>
      </c>
      <c r="AD68" s="5">
        <v>0</v>
      </c>
      <c r="AE68" s="3" t="s">
        <v>344</v>
      </c>
      <c r="AF68" s="1" t="s">
        <v>344</v>
      </c>
      <c r="AG68" s="1" t="s">
        <v>3115</v>
      </c>
      <c r="AH68" s="1" t="s">
        <v>349</v>
      </c>
      <c r="AI68" s="1" t="s">
        <v>344</v>
      </c>
    </row>
    <row r="69" spans="1:35" x14ac:dyDescent="0.25">
      <c r="A69">
        <v>66</v>
      </c>
      <c r="B69" s="1" t="s">
        <v>7554</v>
      </c>
      <c r="C69" s="1" t="s">
        <v>3054</v>
      </c>
      <c r="D69" s="14" t="s">
        <v>3055</v>
      </c>
      <c r="E69" s="1" t="s">
        <v>7539</v>
      </c>
      <c r="F69" s="1" t="s">
        <v>7555</v>
      </c>
      <c r="G69" s="1" t="s">
        <v>7548</v>
      </c>
      <c r="H69" s="1" t="s">
        <v>732</v>
      </c>
      <c r="I69" s="1">
        <v>2</v>
      </c>
      <c r="J69" s="1">
        <v>7</v>
      </c>
      <c r="K69" s="1">
        <v>7</v>
      </c>
      <c r="L69" s="1">
        <v>2</v>
      </c>
      <c r="M69" s="2">
        <v>0</v>
      </c>
      <c r="N69" s="4">
        <v>0</v>
      </c>
      <c r="O69" s="1">
        <v>0</v>
      </c>
      <c r="P69" s="1">
        <v>0</v>
      </c>
      <c r="Q69" s="1">
        <v>0</v>
      </c>
      <c r="R69" s="5">
        <v>0</v>
      </c>
      <c r="S69" s="3">
        <v>7</v>
      </c>
      <c r="T69" s="1">
        <v>3</v>
      </c>
      <c r="U69" s="1">
        <v>0</v>
      </c>
      <c r="V69" s="1">
        <v>0</v>
      </c>
      <c r="W69" s="2">
        <v>2</v>
      </c>
      <c r="X69" s="2">
        <v>3</v>
      </c>
      <c r="Y69" s="2">
        <v>3</v>
      </c>
      <c r="Z69" s="4">
        <v>3</v>
      </c>
      <c r="AA69" s="1">
        <v>4</v>
      </c>
      <c r="AB69" s="1">
        <v>0</v>
      </c>
      <c r="AC69" s="1">
        <v>0</v>
      </c>
      <c r="AD69" s="5">
        <v>0</v>
      </c>
      <c r="AE69" s="3" t="s">
        <v>481</v>
      </c>
      <c r="AF69" s="1" t="s">
        <v>7549</v>
      </c>
      <c r="AG69" s="1" t="s">
        <v>3115</v>
      </c>
      <c r="AH69" s="1" t="s">
        <v>3118</v>
      </c>
      <c r="AI69" s="1" t="s">
        <v>344</v>
      </c>
    </row>
    <row r="70" spans="1:35" x14ac:dyDescent="0.25">
      <c r="A70">
        <v>67</v>
      </c>
      <c r="B70" s="1" t="s">
        <v>7556</v>
      </c>
      <c r="C70" s="1" t="s">
        <v>3054</v>
      </c>
      <c r="D70" s="14" t="s">
        <v>3055</v>
      </c>
      <c r="E70" s="1" t="s">
        <v>7539</v>
      </c>
      <c r="F70" s="1" t="s">
        <v>7557</v>
      </c>
      <c r="G70" s="1" t="s">
        <v>7548</v>
      </c>
      <c r="H70" s="1" t="s">
        <v>732</v>
      </c>
      <c r="I70" s="1">
        <v>2</v>
      </c>
      <c r="J70" s="1">
        <v>1</v>
      </c>
      <c r="K70" s="1">
        <v>1</v>
      </c>
      <c r="L70" s="1">
        <v>2</v>
      </c>
      <c r="M70" s="2">
        <v>0</v>
      </c>
      <c r="N70" s="4">
        <v>0</v>
      </c>
      <c r="O70" s="1">
        <v>0</v>
      </c>
      <c r="P70" s="1">
        <v>0</v>
      </c>
      <c r="Q70" s="1">
        <v>0</v>
      </c>
      <c r="R70" s="5">
        <v>0</v>
      </c>
      <c r="S70" s="3">
        <v>9</v>
      </c>
      <c r="T70" s="1">
        <v>4</v>
      </c>
      <c r="U70" s="1">
        <v>0</v>
      </c>
      <c r="V70" s="1">
        <v>0</v>
      </c>
      <c r="W70" s="2">
        <v>1</v>
      </c>
      <c r="X70" s="2">
        <v>3</v>
      </c>
      <c r="Y70" s="2">
        <v>3</v>
      </c>
      <c r="Z70" s="4">
        <v>6</v>
      </c>
      <c r="AA70" s="1">
        <v>0</v>
      </c>
      <c r="AB70" s="1">
        <v>0</v>
      </c>
      <c r="AC70" s="1">
        <v>0</v>
      </c>
      <c r="AD70" s="5">
        <v>0</v>
      </c>
      <c r="AE70" s="3" t="s">
        <v>481</v>
      </c>
      <c r="AF70" s="1" t="s">
        <v>7549</v>
      </c>
      <c r="AG70" s="1" t="s">
        <v>3115</v>
      </c>
      <c r="AH70" s="1" t="s">
        <v>3118</v>
      </c>
      <c r="AI70" s="1" t="s">
        <v>344</v>
      </c>
    </row>
    <row r="71" spans="1:35" x14ac:dyDescent="0.25">
      <c r="A71">
        <v>68</v>
      </c>
      <c r="B71" s="1" t="s">
        <v>7558</v>
      </c>
      <c r="C71" s="1" t="s">
        <v>3054</v>
      </c>
      <c r="D71" s="14" t="s">
        <v>3055</v>
      </c>
      <c r="E71" s="1" t="s">
        <v>7539</v>
      </c>
      <c r="F71" s="1" t="s">
        <v>7559</v>
      </c>
      <c r="G71" s="1" t="s">
        <v>7548</v>
      </c>
      <c r="H71" s="1" t="s">
        <v>732</v>
      </c>
      <c r="I71" s="1">
        <v>3</v>
      </c>
      <c r="J71" s="1">
        <v>10</v>
      </c>
      <c r="K71" s="1">
        <v>10</v>
      </c>
      <c r="L71" s="1">
        <v>3</v>
      </c>
      <c r="M71" s="2">
        <v>0</v>
      </c>
      <c r="N71" s="4">
        <v>10</v>
      </c>
      <c r="O71" s="1">
        <v>3</v>
      </c>
      <c r="P71" s="1">
        <v>2</v>
      </c>
      <c r="Q71" s="1">
        <v>2</v>
      </c>
      <c r="R71" s="5">
        <v>1</v>
      </c>
      <c r="S71" s="3">
        <v>13</v>
      </c>
      <c r="T71" s="1">
        <v>1</v>
      </c>
      <c r="U71" s="1">
        <v>0</v>
      </c>
      <c r="V71" s="1">
        <v>0</v>
      </c>
      <c r="W71" s="2">
        <v>4</v>
      </c>
      <c r="X71" s="2">
        <v>7</v>
      </c>
      <c r="Y71" s="2">
        <v>7</v>
      </c>
      <c r="Z71" s="4">
        <v>0</v>
      </c>
      <c r="AA71" s="1">
        <v>0</v>
      </c>
      <c r="AB71" s="1">
        <v>0</v>
      </c>
      <c r="AC71" s="1">
        <v>0</v>
      </c>
      <c r="AD71" s="5">
        <v>0</v>
      </c>
      <c r="AE71" s="3" t="s">
        <v>638</v>
      </c>
      <c r="AF71" s="1" t="s">
        <v>7549</v>
      </c>
      <c r="AG71" s="1" t="s">
        <v>7545</v>
      </c>
      <c r="AH71" s="1" t="s">
        <v>349</v>
      </c>
      <c r="AI71" s="1" t="s">
        <v>344</v>
      </c>
    </row>
    <row r="72" spans="1:35" x14ac:dyDescent="0.25">
      <c r="A72">
        <v>69</v>
      </c>
      <c r="B72" s="1" t="s">
        <v>7560</v>
      </c>
      <c r="C72" s="1" t="s">
        <v>3054</v>
      </c>
      <c r="D72" s="14" t="s">
        <v>3055</v>
      </c>
      <c r="E72" s="1" t="s">
        <v>7539</v>
      </c>
      <c r="F72" s="1" t="s">
        <v>7561</v>
      </c>
      <c r="G72" s="1" t="s">
        <v>7548</v>
      </c>
      <c r="H72" s="1" t="s">
        <v>732</v>
      </c>
      <c r="I72" s="1">
        <v>7</v>
      </c>
      <c r="J72" s="1">
        <v>14</v>
      </c>
      <c r="K72" s="1">
        <v>16</v>
      </c>
      <c r="L72" s="1">
        <v>5</v>
      </c>
      <c r="M72" s="2">
        <v>0</v>
      </c>
      <c r="N72" s="4">
        <v>10</v>
      </c>
      <c r="O72" s="1">
        <v>6</v>
      </c>
      <c r="P72" s="1">
        <v>0</v>
      </c>
      <c r="Q72" s="1">
        <v>0</v>
      </c>
      <c r="R72" s="5">
        <v>2</v>
      </c>
      <c r="S72" s="3">
        <v>7</v>
      </c>
      <c r="T72" s="1">
        <v>5</v>
      </c>
      <c r="U72" s="1">
        <v>0</v>
      </c>
      <c r="V72" s="1">
        <v>0</v>
      </c>
      <c r="W72" s="2">
        <v>0</v>
      </c>
      <c r="X72" s="2">
        <v>3</v>
      </c>
      <c r="Y72" s="2">
        <v>3</v>
      </c>
      <c r="Z72" s="4">
        <v>17</v>
      </c>
      <c r="AA72" s="1">
        <v>0</v>
      </c>
      <c r="AB72" s="1">
        <v>0</v>
      </c>
      <c r="AC72" s="1">
        <v>0</v>
      </c>
      <c r="AD72" s="5">
        <v>0</v>
      </c>
      <c r="AE72" s="3" t="s">
        <v>481</v>
      </c>
      <c r="AF72" s="1" t="s">
        <v>344</v>
      </c>
      <c r="AG72" s="1" t="s">
        <v>3115</v>
      </c>
      <c r="AH72" s="1" t="s">
        <v>3118</v>
      </c>
      <c r="AI72" s="1" t="s">
        <v>344</v>
      </c>
    </row>
    <row r="73" spans="1:35" x14ac:dyDescent="0.25">
      <c r="A73">
        <v>70</v>
      </c>
      <c r="B73" s="1" t="s">
        <v>7562</v>
      </c>
      <c r="C73" s="1" t="s">
        <v>3054</v>
      </c>
      <c r="D73" s="14" t="s">
        <v>3055</v>
      </c>
      <c r="E73" s="1" t="s">
        <v>7539</v>
      </c>
      <c r="F73" s="1" t="s">
        <v>7563</v>
      </c>
      <c r="G73" s="1" t="s">
        <v>7548</v>
      </c>
      <c r="H73" s="1" t="s">
        <v>732</v>
      </c>
      <c r="I73" s="1">
        <v>1</v>
      </c>
      <c r="J73" s="1">
        <v>1</v>
      </c>
      <c r="K73" s="1">
        <v>1</v>
      </c>
      <c r="L73" s="1">
        <v>1</v>
      </c>
      <c r="M73" s="2">
        <v>0</v>
      </c>
      <c r="N73" s="4">
        <v>2</v>
      </c>
      <c r="O73" s="1">
        <v>5</v>
      </c>
      <c r="P73" s="1">
        <v>0</v>
      </c>
      <c r="Q73" s="1">
        <v>0</v>
      </c>
      <c r="R73" s="5">
        <v>2</v>
      </c>
      <c r="S73" s="3">
        <v>0</v>
      </c>
      <c r="T73" s="1">
        <v>0</v>
      </c>
      <c r="U73" s="1">
        <v>0</v>
      </c>
      <c r="V73" s="1">
        <v>0</v>
      </c>
      <c r="W73" s="2">
        <v>0</v>
      </c>
      <c r="X73" s="2">
        <v>0</v>
      </c>
      <c r="Y73" s="2">
        <v>0</v>
      </c>
      <c r="Z73" s="4">
        <v>0</v>
      </c>
      <c r="AA73" s="1">
        <v>0</v>
      </c>
      <c r="AB73" s="1">
        <v>0</v>
      </c>
      <c r="AC73" s="1">
        <v>0</v>
      </c>
      <c r="AD73" s="5">
        <v>0</v>
      </c>
      <c r="AE73" s="3" t="s">
        <v>481</v>
      </c>
      <c r="AF73" s="1" t="s">
        <v>3112</v>
      </c>
      <c r="AG73" s="1" t="s">
        <v>7545</v>
      </c>
      <c r="AH73" s="1" t="s">
        <v>349</v>
      </c>
      <c r="AI73" s="1" t="s">
        <v>344</v>
      </c>
    </row>
    <row r="74" spans="1:35" x14ac:dyDescent="0.25">
      <c r="A74">
        <v>71</v>
      </c>
      <c r="B74" s="1" t="s">
        <v>7564</v>
      </c>
      <c r="C74" s="1" t="s">
        <v>3054</v>
      </c>
      <c r="D74" s="14" t="s">
        <v>3055</v>
      </c>
      <c r="E74" s="1" t="s">
        <v>7539</v>
      </c>
      <c r="F74" s="1" t="s">
        <v>7565</v>
      </c>
      <c r="G74" s="1" t="s">
        <v>7548</v>
      </c>
      <c r="H74" s="1" t="s">
        <v>732</v>
      </c>
      <c r="I74" s="1">
        <v>4</v>
      </c>
      <c r="J74" s="1">
        <v>4</v>
      </c>
      <c r="K74" s="1">
        <v>6</v>
      </c>
      <c r="L74" s="1">
        <v>2</v>
      </c>
      <c r="M74" s="2">
        <v>0</v>
      </c>
      <c r="N74" s="4">
        <v>7</v>
      </c>
      <c r="O74" s="1">
        <v>3</v>
      </c>
      <c r="P74" s="1">
        <v>0</v>
      </c>
      <c r="Q74" s="1">
        <v>0</v>
      </c>
      <c r="R74" s="5">
        <v>1</v>
      </c>
      <c r="S74" s="3">
        <v>6</v>
      </c>
      <c r="T74" s="1">
        <v>4</v>
      </c>
      <c r="U74" s="1">
        <v>0</v>
      </c>
      <c r="V74" s="1">
        <v>0</v>
      </c>
      <c r="W74" s="2">
        <v>1</v>
      </c>
      <c r="X74" s="2">
        <v>3</v>
      </c>
      <c r="Y74" s="2">
        <v>3</v>
      </c>
      <c r="Z74" s="4">
        <v>10</v>
      </c>
      <c r="AA74" s="1">
        <v>0</v>
      </c>
      <c r="AB74" s="1">
        <v>0</v>
      </c>
      <c r="AC74" s="1">
        <v>0</v>
      </c>
      <c r="AD74" s="5">
        <v>0</v>
      </c>
      <c r="AE74" s="3" t="s">
        <v>481</v>
      </c>
      <c r="AF74" s="1" t="s">
        <v>3112</v>
      </c>
      <c r="AG74" s="1" t="s">
        <v>7545</v>
      </c>
      <c r="AH74" s="1" t="s">
        <v>3118</v>
      </c>
      <c r="AI74" s="1" t="s">
        <v>344</v>
      </c>
    </row>
    <row r="75" spans="1:35" x14ac:dyDescent="0.25">
      <c r="A75">
        <v>72</v>
      </c>
      <c r="B75" s="1" t="s">
        <v>7566</v>
      </c>
      <c r="C75" s="1" t="s">
        <v>3054</v>
      </c>
      <c r="D75" s="14" t="s">
        <v>3055</v>
      </c>
      <c r="E75" s="1" t="s">
        <v>7539</v>
      </c>
      <c r="F75" s="1" t="s">
        <v>7567</v>
      </c>
      <c r="G75" s="1" t="s">
        <v>7548</v>
      </c>
      <c r="H75" s="1" t="s">
        <v>732</v>
      </c>
      <c r="I75" s="1">
        <v>2</v>
      </c>
      <c r="J75" s="1">
        <v>4</v>
      </c>
      <c r="K75" s="1">
        <v>3</v>
      </c>
      <c r="L75" s="1">
        <v>3</v>
      </c>
      <c r="M75" s="2">
        <v>0</v>
      </c>
      <c r="N75" s="4">
        <v>5</v>
      </c>
      <c r="O75" s="1">
        <v>1</v>
      </c>
      <c r="P75" s="1">
        <v>0</v>
      </c>
      <c r="Q75" s="1">
        <v>0</v>
      </c>
      <c r="R75" s="5">
        <v>0</v>
      </c>
      <c r="S75" s="3">
        <v>7</v>
      </c>
      <c r="T75" s="1">
        <v>3</v>
      </c>
      <c r="U75" s="1">
        <v>0</v>
      </c>
      <c r="V75" s="1">
        <v>0</v>
      </c>
      <c r="W75" s="2">
        <v>2</v>
      </c>
      <c r="X75" s="2">
        <v>1</v>
      </c>
      <c r="Y75" s="2">
        <v>1</v>
      </c>
      <c r="Z75" s="4">
        <v>3</v>
      </c>
      <c r="AA75" s="1">
        <v>1</v>
      </c>
      <c r="AB75" s="1">
        <v>0</v>
      </c>
      <c r="AC75" s="1">
        <v>0</v>
      </c>
      <c r="AD75" s="5">
        <v>0</v>
      </c>
      <c r="AE75" s="3" t="s">
        <v>481</v>
      </c>
      <c r="AF75" s="1" t="s">
        <v>344</v>
      </c>
      <c r="AG75" s="1" t="s">
        <v>3115</v>
      </c>
      <c r="AH75" s="1" t="s">
        <v>3118</v>
      </c>
      <c r="AI75" s="1" t="s">
        <v>344</v>
      </c>
    </row>
    <row r="76" spans="1:35" x14ac:dyDescent="0.25">
      <c r="A76">
        <v>73</v>
      </c>
      <c r="B76" s="1" t="s">
        <v>7568</v>
      </c>
      <c r="C76" s="1" t="s">
        <v>3054</v>
      </c>
      <c r="D76" s="14" t="s">
        <v>3055</v>
      </c>
      <c r="E76" s="1" t="s">
        <v>7539</v>
      </c>
      <c r="F76" s="1" t="s">
        <v>7569</v>
      </c>
      <c r="G76" s="1" t="s">
        <v>7548</v>
      </c>
      <c r="H76" s="1" t="s">
        <v>732</v>
      </c>
      <c r="I76" s="1">
        <v>2</v>
      </c>
      <c r="J76" s="1">
        <v>4</v>
      </c>
      <c r="K76" s="1">
        <v>3</v>
      </c>
      <c r="L76" s="1">
        <v>3</v>
      </c>
      <c r="M76" s="2">
        <v>0</v>
      </c>
      <c r="N76" s="4">
        <v>15</v>
      </c>
      <c r="O76" s="1">
        <v>10</v>
      </c>
      <c r="P76" s="1">
        <v>6</v>
      </c>
      <c r="Q76" s="1">
        <v>0</v>
      </c>
      <c r="R76" s="5">
        <v>0</v>
      </c>
      <c r="S76" s="3">
        <v>11</v>
      </c>
      <c r="T76" s="1">
        <v>7</v>
      </c>
      <c r="U76" s="1">
        <v>0</v>
      </c>
      <c r="V76" s="1">
        <v>0</v>
      </c>
      <c r="W76" s="2">
        <v>0</v>
      </c>
      <c r="X76" s="2">
        <v>3</v>
      </c>
      <c r="Y76" s="2">
        <v>3</v>
      </c>
      <c r="Z76" s="4">
        <v>20</v>
      </c>
      <c r="AA76" s="1">
        <v>2</v>
      </c>
      <c r="AB76" s="1">
        <v>0</v>
      </c>
      <c r="AC76" s="1">
        <v>0</v>
      </c>
      <c r="AD76" s="5">
        <v>0</v>
      </c>
      <c r="AE76" s="3" t="s">
        <v>481</v>
      </c>
      <c r="AF76" s="1" t="s">
        <v>3112</v>
      </c>
      <c r="AG76" s="1" t="s">
        <v>7545</v>
      </c>
      <c r="AH76" s="1" t="s">
        <v>3118</v>
      </c>
      <c r="AI76" s="1" t="s">
        <v>344</v>
      </c>
    </row>
    <row r="77" spans="1:35" x14ac:dyDescent="0.25">
      <c r="A77">
        <v>74</v>
      </c>
      <c r="B77" s="1" t="s">
        <v>7570</v>
      </c>
      <c r="C77" s="1" t="s">
        <v>3054</v>
      </c>
      <c r="D77" s="14" t="s">
        <v>3055</v>
      </c>
      <c r="E77" s="1" t="s">
        <v>7539</v>
      </c>
      <c r="F77" s="1" t="s">
        <v>7571</v>
      </c>
      <c r="G77" s="1" t="s">
        <v>7548</v>
      </c>
      <c r="H77" s="1" t="s">
        <v>732</v>
      </c>
      <c r="I77" s="1">
        <v>2</v>
      </c>
      <c r="J77" s="1">
        <v>2</v>
      </c>
      <c r="K77" s="1">
        <v>3</v>
      </c>
      <c r="L77" s="1">
        <v>1</v>
      </c>
      <c r="M77" s="2">
        <v>0</v>
      </c>
      <c r="N77" s="4">
        <v>5</v>
      </c>
      <c r="O77" s="1">
        <v>2</v>
      </c>
      <c r="P77" s="1">
        <v>0</v>
      </c>
      <c r="Q77" s="1">
        <v>0</v>
      </c>
      <c r="R77" s="5">
        <v>2</v>
      </c>
      <c r="S77" s="3">
        <v>6</v>
      </c>
      <c r="T77" s="1">
        <v>2</v>
      </c>
      <c r="U77" s="1">
        <v>0</v>
      </c>
      <c r="V77" s="1">
        <v>0</v>
      </c>
      <c r="W77" s="2">
        <v>0</v>
      </c>
      <c r="X77" s="2">
        <v>2</v>
      </c>
      <c r="Y77" s="2">
        <v>2</v>
      </c>
      <c r="Z77" s="4">
        <v>5</v>
      </c>
      <c r="AA77" s="1">
        <v>0</v>
      </c>
      <c r="AB77" s="1">
        <v>0</v>
      </c>
      <c r="AC77" s="1">
        <v>0</v>
      </c>
      <c r="AD77" s="5">
        <v>0</v>
      </c>
      <c r="AE77" s="3" t="s">
        <v>481</v>
      </c>
      <c r="AF77" s="1" t="s">
        <v>344</v>
      </c>
      <c r="AG77" s="1" t="s">
        <v>7545</v>
      </c>
      <c r="AH77" s="1" t="s">
        <v>3118</v>
      </c>
      <c r="AI77" s="1" t="s">
        <v>344</v>
      </c>
    </row>
    <row r="78" spans="1:35" x14ac:dyDescent="0.25">
      <c r="A78">
        <v>75</v>
      </c>
      <c r="B78" s="1" t="s">
        <v>7572</v>
      </c>
      <c r="C78" s="1" t="s">
        <v>3054</v>
      </c>
      <c r="D78" s="14" t="s">
        <v>3055</v>
      </c>
      <c r="E78" s="1" t="s">
        <v>7539</v>
      </c>
      <c r="F78" s="1" t="s">
        <v>7573</v>
      </c>
      <c r="G78" s="14" t="s">
        <v>7574</v>
      </c>
      <c r="H78" s="1" t="s">
        <v>732</v>
      </c>
      <c r="I78" s="1">
        <v>3</v>
      </c>
      <c r="J78" s="1">
        <v>4</v>
      </c>
      <c r="K78" s="1">
        <v>5</v>
      </c>
      <c r="L78" s="1">
        <v>2</v>
      </c>
      <c r="M78" s="2">
        <v>0</v>
      </c>
      <c r="N78" s="4">
        <v>0</v>
      </c>
      <c r="O78" s="1">
        <v>0</v>
      </c>
      <c r="P78" s="1">
        <v>0</v>
      </c>
      <c r="Q78" s="1">
        <v>0</v>
      </c>
      <c r="R78" s="5">
        <v>0</v>
      </c>
      <c r="S78" s="3">
        <v>13</v>
      </c>
      <c r="T78" s="1">
        <v>2</v>
      </c>
      <c r="U78" s="1">
        <v>0</v>
      </c>
      <c r="V78" s="1">
        <v>0</v>
      </c>
      <c r="W78" s="2">
        <v>0</v>
      </c>
      <c r="X78" s="2">
        <v>5</v>
      </c>
      <c r="Y78" s="2">
        <v>5</v>
      </c>
      <c r="Z78" s="4">
        <v>17</v>
      </c>
      <c r="AA78" s="1">
        <v>0</v>
      </c>
      <c r="AB78" s="1">
        <v>0</v>
      </c>
      <c r="AC78" s="1">
        <v>0</v>
      </c>
      <c r="AD78" s="5">
        <v>0</v>
      </c>
      <c r="AE78" s="3" t="s">
        <v>481</v>
      </c>
      <c r="AF78" s="1" t="s">
        <v>344</v>
      </c>
      <c r="AG78" s="1" t="s">
        <v>93</v>
      </c>
      <c r="AH78" s="1" t="s">
        <v>3118</v>
      </c>
      <c r="AI78" s="1" t="s">
        <v>344</v>
      </c>
    </row>
    <row r="79" spans="1:35" x14ac:dyDescent="0.25">
      <c r="A79">
        <v>76</v>
      </c>
      <c r="B79" s="1" t="s">
        <v>7575</v>
      </c>
      <c r="C79" s="1" t="s">
        <v>3054</v>
      </c>
      <c r="D79" s="14" t="s">
        <v>3055</v>
      </c>
      <c r="E79" s="1" t="s">
        <v>7539</v>
      </c>
      <c r="F79" s="1" t="s">
        <v>7576</v>
      </c>
      <c r="G79" s="1" t="s">
        <v>7548</v>
      </c>
      <c r="H79" s="1" t="s">
        <v>732</v>
      </c>
      <c r="I79" s="1">
        <v>1</v>
      </c>
      <c r="J79" s="1">
        <v>2</v>
      </c>
      <c r="K79" s="1">
        <v>1</v>
      </c>
      <c r="L79" s="1">
        <v>2</v>
      </c>
      <c r="M79" s="2">
        <v>0</v>
      </c>
      <c r="N79" s="4">
        <v>0</v>
      </c>
      <c r="O79" s="1">
        <v>0</v>
      </c>
      <c r="P79" s="1">
        <v>0</v>
      </c>
      <c r="Q79" s="1">
        <v>0</v>
      </c>
      <c r="R79" s="5">
        <v>0</v>
      </c>
      <c r="S79" s="3">
        <v>0</v>
      </c>
      <c r="T79" s="1">
        <v>0</v>
      </c>
      <c r="U79" s="1">
        <v>0</v>
      </c>
      <c r="V79" s="1">
        <v>0</v>
      </c>
      <c r="W79" s="2">
        <v>0</v>
      </c>
      <c r="X79" s="2">
        <v>0</v>
      </c>
      <c r="Y79" s="2">
        <v>0</v>
      </c>
      <c r="Z79" s="4">
        <v>0</v>
      </c>
      <c r="AA79" s="1">
        <v>0</v>
      </c>
      <c r="AB79" s="1">
        <v>0</v>
      </c>
      <c r="AC79" s="1">
        <v>0</v>
      </c>
      <c r="AD79" s="5">
        <v>0</v>
      </c>
      <c r="AE79" s="3" t="s">
        <v>344</v>
      </c>
      <c r="AF79" s="1" t="s">
        <v>344</v>
      </c>
      <c r="AG79" s="1" t="s">
        <v>93</v>
      </c>
      <c r="AH79" s="1" t="s">
        <v>349</v>
      </c>
      <c r="AI79" s="1" t="s">
        <v>344</v>
      </c>
    </row>
    <row r="80" spans="1:35" x14ac:dyDescent="0.25">
      <c r="A80">
        <v>77</v>
      </c>
      <c r="B80" s="1" t="s">
        <v>7577</v>
      </c>
      <c r="C80" s="1" t="s">
        <v>3054</v>
      </c>
      <c r="D80" s="14" t="s">
        <v>3055</v>
      </c>
      <c r="E80" s="1" t="s">
        <v>7539</v>
      </c>
      <c r="F80" s="1" t="s">
        <v>7578</v>
      </c>
      <c r="G80" s="1" t="s">
        <v>7548</v>
      </c>
      <c r="H80" s="1" t="s">
        <v>732</v>
      </c>
      <c r="I80" s="1">
        <v>5</v>
      </c>
      <c r="J80" s="1">
        <v>7</v>
      </c>
      <c r="K80" s="1">
        <v>8</v>
      </c>
      <c r="L80" s="1">
        <v>4</v>
      </c>
      <c r="M80" s="2">
        <v>0</v>
      </c>
      <c r="N80" s="4">
        <v>17</v>
      </c>
      <c r="O80" s="1">
        <v>0</v>
      </c>
      <c r="P80" s="1">
        <v>0</v>
      </c>
      <c r="Q80" s="1">
        <v>0</v>
      </c>
      <c r="R80" s="5">
        <v>0</v>
      </c>
      <c r="S80" s="3">
        <v>7</v>
      </c>
      <c r="T80" s="1">
        <v>3</v>
      </c>
      <c r="U80" s="1">
        <v>0</v>
      </c>
      <c r="V80" s="1">
        <v>0</v>
      </c>
      <c r="W80" s="2">
        <v>4</v>
      </c>
      <c r="X80" s="2">
        <v>2</v>
      </c>
      <c r="Y80" s="2">
        <v>2</v>
      </c>
      <c r="Z80" s="4">
        <v>18</v>
      </c>
      <c r="AA80" s="1">
        <v>0</v>
      </c>
      <c r="AB80" s="1">
        <v>0</v>
      </c>
      <c r="AC80" s="1">
        <v>0</v>
      </c>
      <c r="AD80" s="5">
        <v>1</v>
      </c>
      <c r="AE80" s="3" t="s">
        <v>481</v>
      </c>
      <c r="AF80" s="1" t="s">
        <v>344</v>
      </c>
      <c r="AG80" s="1" t="s">
        <v>3115</v>
      </c>
      <c r="AH80" s="1" t="s">
        <v>3118</v>
      </c>
      <c r="AI80" s="1" t="s">
        <v>344</v>
      </c>
    </row>
    <row r="81" spans="1:35" x14ac:dyDescent="0.25">
      <c r="A81">
        <v>78</v>
      </c>
      <c r="B81" s="1" t="s">
        <v>7579</v>
      </c>
      <c r="C81" s="1" t="s">
        <v>3054</v>
      </c>
      <c r="D81" s="14" t="s">
        <v>3055</v>
      </c>
      <c r="E81" s="1" t="s">
        <v>7539</v>
      </c>
      <c r="F81" s="1" t="s">
        <v>7580</v>
      </c>
      <c r="G81" s="1" t="s">
        <v>7548</v>
      </c>
      <c r="H81" s="1" t="s">
        <v>732</v>
      </c>
      <c r="I81" s="1">
        <v>3</v>
      </c>
      <c r="J81" s="1">
        <v>6</v>
      </c>
      <c r="K81" s="1">
        <v>4</v>
      </c>
      <c r="L81" s="1">
        <v>4</v>
      </c>
      <c r="M81" s="2">
        <v>0</v>
      </c>
      <c r="N81" s="4">
        <v>0</v>
      </c>
      <c r="O81" s="1">
        <v>0</v>
      </c>
      <c r="P81" s="1">
        <v>0</v>
      </c>
      <c r="Q81" s="1">
        <v>0</v>
      </c>
      <c r="R81" s="5">
        <v>0</v>
      </c>
      <c r="S81" s="3">
        <v>2</v>
      </c>
      <c r="T81" s="1">
        <v>0</v>
      </c>
      <c r="U81" s="1">
        <v>0</v>
      </c>
      <c r="V81" s="1">
        <v>0</v>
      </c>
      <c r="W81" s="2">
        <v>0</v>
      </c>
      <c r="X81" s="2">
        <v>0</v>
      </c>
      <c r="Y81" s="2">
        <v>0</v>
      </c>
      <c r="Z81" s="4">
        <v>0</v>
      </c>
      <c r="AA81" s="1">
        <v>0</v>
      </c>
      <c r="AB81" s="1">
        <v>0</v>
      </c>
      <c r="AC81" s="1">
        <v>0</v>
      </c>
      <c r="AD81" s="5">
        <v>0</v>
      </c>
      <c r="AE81" s="3" t="s">
        <v>1582</v>
      </c>
      <c r="AF81" s="1" t="s">
        <v>7549</v>
      </c>
      <c r="AG81" s="1" t="s">
        <v>3115</v>
      </c>
      <c r="AH81" s="1" t="s">
        <v>349</v>
      </c>
      <c r="AI81" s="1" t="s">
        <v>344</v>
      </c>
    </row>
    <row r="82" spans="1:35" x14ac:dyDescent="0.25">
      <c r="A82">
        <v>79</v>
      </c>
      <c r="B82" s="1" t="s">
        <v>7581</v>
      </c>
      <c r="C82" s="1" t="s">
        <v>3054</v>
      </c>
      <c r="D82" s="14" t="s">
        <v>3055</v>
      </c>
      <c r="E82" s="1" t="s">
        <v>7539</v>
      </c>
      <c r="F82" s="1" t="s">
        <v>7582</v>
      </c>
      <c r="G82" s="1" t="s">
        <v>7548</v>
      </c>
      <c r="H82" s="1" t="s">
        <v>732</v>
      </c>
      <c r="I82" s="1">
        <v>1</v>
      </c>
      <c r="J82" s="1">
        <v>1</v>
      </c>
      <c r="K82" s="1">
        <v>1</v>
      </c>
      <c r="L82" s="1">
        <v>1</v>
      </c>
      <c r="M82" s="2">
        <v>0</v>
      </c>
      <c r="N82" s="4">
        <v>0</v>
      </c>
      <c r="O82" s="1">
        <v>0</v>
      </c>
      <c r="P82" s="1">
        <v>0</v>
      </c>
      <c r="Q82" s="1">
        <v>0</v>
      </c>
      <c r="R82" s="5">
        <v>0</v>
      </c>
      <c r="S82" s="3">
        <v>0</v>
      </c>
      <c r="T82" s="1">
        <v>0</v>
      </c>
      <c r="U82" s="1">
        <v>0</v>
      </c>
      <c r="V82" s="1">
        <v>0</v>
      </c>
      <c r="W82" s="2">
        <v>0</v>
      </c>
      <c r="X82" s="2">
        <v>0</v>
      </c>
      <c r="Y82" s="2">
        <v>0</v>
      </c>
      <c r="Z82" s="4">
        <v>0</v>
      </c>
      <c r="AA82" s="1">
        <v>0</v>
      </c>
      <c r="AB82" s="1">
        <v>0</v>
      </c>
      <c r="AC82" s="1">
        <v>0</v>
      </c>
      <c r="AD82" s="5">
        <v>0</v>
      </c>
      <c r="AE82" s="3" t="s">
        <v>344</v>
      </c>
      <c r="AF82" s="1" t="s">
        <v>344</v>
      </c>
      <c r="AG82" s="1" t="s">
        <v>93</v>
      </c>
      <c r="AH82" s="1" t="s">
        <v>349</v>
      </c>
      <c r="AI82" s="1" t="s">
        <v>344</v>
      </c>
    </row>
    <row r="83" spans="1:35" x14ac:dyDescent="0.25">
      <c r="A83">
        <v>80</v>
      </c>
      <c r="B83" s="1" t="s">
        <v>7583</v>
      </c>
      <c r="C83" s="1" t="s">
        <v>3054</v>
      </c>
      <c r="D83" s="14" t="s">
        <v>3055</v>
      </c>
      <c r="E83" s="1" t="s">
        <v>7539</v>
      </c>
      <c r="F83" s="1" t="s">
        <v>7584</v>
      </c>
      <c r="G83" s="1" t="s">
        <v>7548</v>
      </c>
      <c r="H83" s="1" t="s">
        <v>732</v>
      </c>
      <c r="I83" s="1">
        <v>1</v>
      </c>
      <c r="J83" s="1">
        <v>3</v>
      </c>
      <c r="K83" s="1">
        <v>2</v>
      </c>
      <c r="L83" s="1">
        <v>2</v>
      </c>
      <c r="M83" s="2">
        <v>0</v>
      </c>
      <c r="N83" s="4">
        <v>0</v>
      </c>
      <c r="O83" s="1">
        <v>0</v>
      </c>
      <c r="P83" s="1">
        <v>0</v>
      </c>
      <c r="Q83" s="1">
        <v>0</v>
      </c>
      <c r="R83" s="5">
        <v>0</v>
      </c>
      <c r="S83" s="3">
        <v>0</v>
      </c>
      <c r="T83" s="1">
        <v>0</v>
      </c>
      <c r="U83" s="1">
        <v>0</v>
      </c>
      <c r="V83" s="1">
        <v>0</v>
      </c>
      <c r="W83" s="2">
        <v>0</v>
      </c>
      <c r="X83" s="2">
        <v>0</v>
      </c>
      <c r="Y83" s="2">
        <v>0</v>
      </c>
      <c r="Z83" s="4">
        <v>0</v>
      </c>
      <c r="AA83" s="1">
        <v>0</v>
      </c>
      <c r="AB83" s="1">
        <v>0</v>
      </c>
      <c r="AC83" s="1">
        <v>0</v>
      </c>
      <c r="AD83" s="5">
        <v>0</v>
      </c>
      <c r="AE83" s="3" t="s">
        <v>344</v>
      </c>
      <c r="AF83" s="1" t="s">
        <v>344</v>
      </c>
      <c r="AG83" s="1" t="s">
        <v>93</v>
      </c>
      <c r="AH83" s="1" t="s">
        <v>349</v>
      </c>
      <c r="AI83" s="1" t="s">
        <v>344</v>
      </c>
    </row>
    <row r="84" spans="1:35" x14ac:dyDescent="0.25">
      <c r="A84">
        <v>81</v>
      </c>
      <c r="B84" s="1" t="s">
        <v>7585</v>
      </c>
      <c r="C84" s="1" t="s">
        <v>3054</v>
      </c>
      <c r="D84" s="14" t="s">
        <v>3055</v>
      </c>
      <c r="E84" s="1" t="s">
        <v>7586</v>
      </c>
      <c r="F84" s="1" t="s">
        <v>7587</v>
      </c>
      <c r="G84" s="1" t="s">
        <v>7548</v>
      </c>
      <c r="H84" s="1" t="s">
        <v>732</v>
      </c>
      <c r="I84" s="1">
        <v>4</v>
      </c>
      <c r="J84" s="1">
        <v>5</v>
      </c>
      <c r="K84" s="1">
        <v>7</v>
      </c>
      <c r="L84" s="1">
        <v>2</v>
      </c>
      <c r="M84" s="2">
        <v>0</v>
      </c>
      <c r="N84" s="4">
        <v>5</v>
      </c>
      <c r="O84" s="1">
        <v>3</v>
      </c>
      <c r="P84" s="1">
        <v>0</v>
      </c>
      <c r="Q84" s="1">
        <v>1</v>
      </c>
      <c r="R84" s="5">
        <v>1</v>
      </c>
      <c r="S84" s="3">
        <v>5</v>
      </c>
      <c r="T84" s="1">
        <v>4</v>
      </c>
      <c r="U84" s="1">
        <v>1</v>
      </c>
      <c r="V84" s="1">
        <v>2</v>
      </c>
      <c r="W84" s="2">
        <v>5</v>
      </c>
      <c r="X84" s="2">
        <v>2</v>
      </c>
      <c r="Y84" s="2">
        <v>2</v>
      </c>
      <c r="Z84" s="4">
        <v>0</v>
      </c>
      <c r="AA84" s="1">
        <v>0</v>
      </c>
      <c r="AB84" s="1">
        <v>0</v>
      </c>
      <c r="AC84" s="1">
        <v>0</v>
      </c>
      <c r="AD84" s="5">
        <v>0</v>
      </c>
      <c r="AE84" s="3" t="s">
        <v>638</v>
      </c>
      <c r="AF84" s="1" t="s">
        <v>7549</v>
      </c>
      <c r="AG84" s="1" t="s">
        <v>3116</v>
      </c>
      <c r="AH84" s="1" t="s">
        <v>349</v>
      </c>
      <c r="AI84" s="1" t="s">
        <v>344</v>
      </c>
    </row>
    <row r="85" spans="1:35" x14ac:dyDescent="0.25">
      <c r="A85">
        <v>82</v>
      </c>
      <c r="B85" s="1" t="s">
        <v>7588</v>
      </c>
      <c r="C85" s="1" t="s">
        <v>3054</v>
      </c>
      <c r="D85" s="14" t="s">
        <v>3055</v>
      </c>
      <c r="E85" s="1" t="s">
        <v>7586</v>
      </c>
      <c r="F85" s="1" t="s">
        <v>7589</v>
      </c>
      <c r="G85" s="1" t="s">
        <v>7548</v>
      </c>
      <c r="H85" s="1" t="s">
        <v>732</v>
      </c>
      <c r="I85" s="1">
        <v>2</v>
      </c>
      <c r="J85" s="1">
        <v>5</v>
      </c>
      <c r="K85" s="1">
        <v>5</v>
      </c>
      <c r="L85" s="1">
        <v>2</v>
      </c>
      <c r="M85" s="2">
        <v>0</v>
      </c>
      <c r="N85" s="4">
        <v>6</v>
      </c>
      <c r="O85" s="1">
        <v>2</v>
      </c>
      <c r="P85" s="1">
        <v>0</v>
      </c>
      <c r="Q85" s="1">
        <v>5</v>
      </c>
      <c r="R85" s="5">
        <v>1</v>
      </c>
      <c r="S85" s="3">
        <v>2</v>
      </c>
      <c r="T85" s="1">
        <v>2</v>
      </c>
      <c r="U85" s="1">
        <v>0</v>
      </c>
      <c r="V85" s="1">
        <v>2</v>
      </c>
      <c r="W85" s="2">
        <v>0</v>
      </c>
      <c r="X85" s="2">
        <v>0</v>
      </c>
      <c r="Y85" s="2">
        <v>0</v>
      </c>
      <c r="Z85" s="4">
        <v>0</v>
      </c>
      <c r="AA85" s="1">
        <v>0</v>
      </c>
      <c r="AB85" s="1">
        <v>0</v>
      </c>
      <c r="AC85" s="1">
        <v>0</v>
      </c>
      <c r="AD85" s="5">
        <v>0</v>
      </c>
      <c r="AE85" s="3" t="s">
        <v>638</v>
      </c>
      <c r="AF85" s="1" t="s">
        <v>3112</v>
      </c>
      <c r="AG85" s="1" t="s">
        <v>3116</v>
      </c>
      <c r="AH85" s="1" t="s">
        <v>349</v>
      </c>
      <c r="AI85" s="1" t="s">
        <v>344</v>
      </c>
    </row>
    <row r="86" spans="1:35" x14ac:dyDescent="0.25">
      <c r="A86">
        <v>83</v>
      </c>
      <c r="B86" s="1" t="s">
        <v>7590</v>
      </c>
      <c r="C86" s="1" t="s">
        <v>3054</v>
      </c>
      <c r="D86" s="14" t="s">
        <v>3055</v>
      </c>
      <c r="E86" s="1" t="s">
        <v>7586</v>
      </c>
      <c r="F86" s="1" t="s">
        <v>7591</v>
      </c>
      <c r="G86" s="1" t="s">
        <v>7548</v>
      </c>
      <c r="H86" s="1" t="s">
        <v>732</v>
      </c>
      <c r="I86" s="1">
        <v>4</v>
      </c>
      <c r="J86" s="1">
        <v>1</v>
      </c>
      <c r="K86" s="1">
        <v>3</v>
      </c>
      <c r="L86" s="1">
        <v>2</v>
      </c>
      <c r="M86" s="2">
        <v>0</v>
      </c>
      <c r="N86" s="4">
        <v>4</v>
      </c>
      <c r="O86" s="1">
        <v>2</v>
      </c>
      <c r="P86" s="1">
        <v>2</v>
      </c>
      <c r="Q86" s="1">
        <v>12</v>
      </c>
      <c r="R86" s="5">
        <v>1</v>
      </c>
      <c r="S86" s="3">
        <v>0</v>
      </c>
      <c r="T86" s="1">
        <v>0</v>
      </c>
      <c r="U86" s="1">
        <v>0</v>
      </c>
      <c r="V86" s="1">
        <v>0</v>
      </c>
      <c r="W86" s="2">
        <v>0</v>
      </c>
      <c r="X86" s="2">
        <v>0</v>
      </c>
      <c r="Y86" s="2">
        <v>0</v>
      </c>
      <c r="Z86" s="4">
        <v>10</v>
      </c>
      <c r="AA86" s="1">
        <v>0</v>
      </c>
      <c r="AB86" s="1">
        <v>0</v>
      </c>
      <c r="AC86" s="1">
        <v>0</v>
      </c>
      <c r="AD86" s="5">
        <v>0</v>
      </c>
      <c r="AE86" s="3" t="s">
        <v>140</v>
      </c>
      <c r="AF86" s="1" t="s">
        <v>3113</v>
      </c>
      <c r="AG86" s="1" t="s">
        <v>93</v>
      </c>
      <c r="AH86" s="1" t="s">
        <v>3118</v>
      </c>
      <c r="AI86" s="1" t="s">
        <v>344</v>
      </c>
    </row>
    <row r="87" spans="1:35" x14ac:dyDescent="0.25">
      <c r="A87">
        <v>84</v>
      </c>
      <c r="B87" s="1" t="s">
        <v>7590</v>
      </c>
      <c r="C87" s="1" t="s">
        <v>3054</v>
      </c>
      <c r="D87" s="14" t="s">
        <v>3055</v>
      </c>
      <c r="E87" s="1" t="s">
        <v>7586</v>
      </c>
      <c r="F87" s="1" t="s">
        <v>7592</v>
      </c>
      <c r="G87" s="1" t="s">
        <v>7548</v>
      </c>
      <c r="H87" s="1" t="s">
        <v>732</v>
      </c>
      <c r="I87" s="1">
        <v>4</v>
      </c>
      <c r="J87" s="1">
        <v>1</v>
      </c>
      <c r="K87" s="1">
        <v>3</v>
      </c>
      <c r="L87" s="1">
        <v>2</v>
      </c>
      <c r="M87" s="2">
        <v>0</v>
      </c>
      <c r="N87" s="4">
        <v>3</v>
      </c>
      <c r="O87" s="1">
        <v>0</v>
      </c>
      <c r="P87" s="1">
        <v>0</v>
      </c>
      <c r="Q87" s="1">
        <v>0</v>
      </c>
      <c r="R87" s="5">
        <v>0</v>
      </c>
      <c r="S87" s="3">
        <v>0</v>
      </c>
      <c r="T87" s="1">
        <v>0</v>
      </c>
      <c r="U87" s="1">
        <v>0</v>
      </c>
      <c r="V87" s="1">
        <v>0</v>
      </c>
      <c r="W87" s="2">
        <v>0</v>
      </c>
      <c r="X87" s="2">
        <v>0</v>
      </c>
      <c r="Y87" s="2">
        <v>0</v>
      </c>
      <c r="Z87" s="4">
        <v>8</v>
      </c>
      <c r="AA87" s="1">
        <v>10</v>
      </c>
      <c r="AB87" s="1">
        <v>20</v>
      </c>
      <c r="AC87" s="1">
        <v>0</v>
      </c>
      <c r="AD87" s="5">
        <v>0</v>
      </c>
      <c r="AE87" s="3" t="s">
        <v>140</v>
      </c>
      <c r="AF87" s="1" t="s">
        <v>3113</v>
      </c>
      <c r="AG87" s="1" t="s">
        <v>93</v>
      </c>
      <c r="AH87" s="1" t="s">
        <v>3118</v>
      </c>
      <c r="AI87" s="1" t="s">
        <v>344</v>
      </c>
    </row>
    <row r="88" spans="1:35" x14ac:dyDescent="0.25">
      <c r="A88">
        <v>85</v>
      </c>
      <c r="B88" s="1" t="s">
        <v>7593</v>
      </c>
      <c r="C88" s="1" t="s">
        <v>3054</v>
      </c>
      <c r="D88" s="14" t="s">
        <v>3055</v>
      </c>
      <c r="E88" s="1" t="s">
        <v>7586</v>
      </c>
      <c r="F88" s="1" t="s">
        <v>7594</v>
      </c>
      <c r="G88" s="1" t="s">
        <v>7548</v>
      </c>
      <c r="H88" s="1" t="s">
        <v>732</v>
      </c>
      <c r="I88" s="1">
        <v>2</v>
      </c>
      <c r="J88" s="1">
        <v>3</v>
      </c>
      <c r="K88" s="1">
        <v>2</v>
      </c>
      <c r="L88" s="1">
        <v>3</v>
      </c>
      <c r="M88" s="2">
        <v>0</v>
      </c>
      <c r="N88" s="4">
        <v>0</v>
      </c>
      <c r="O88" s="1">
        <v>0</v>
      </c>
      <c r="P88" s="1">
        <v>0</v>
      </c>
      <c r="Q88" s="1">
        <v>0</v>
      </c>
      <c r="R88" s="5">
        <v>0</v>
      </c>
      <c r="S88" s="3">
        <v>6</v>
      </c>
      <c r="T88" s="1">
        <v>0</v>
      </c>
      <c r="U88" s="1">
        <v>0</v>
      </c>
      <c r="V88" s="1">
        <v>3</v>
      </c>
      <c r="W88" s="2">
        <v>5</v>
      </c>
      <c r="X88" s="2">
        <v>4</v>
      </c>
      <c r="Y88" s="2">
        <v>4</v>
      </c>
      <c r="Z88" s="4">
        <v>0</v>
      </c>
      <c r="AA88" s="1">
        <v>0</v>
      </c>
      <c r="AB88" s="1">
        <v>0</v>
      </c>
      <c r="AC88" s="1">
        <v>0</v>
      </c>
      <c r="AD88" s="5">
        <v>0</v>
      </c>
      <c r="AE88" s="3" t="s">
        <v>344</v>
      </c>
      <c r="AF88" s="1" t="s">
        <v>344</v>
      </c>
      <c r="AG88" s="1" t="s">
        <v>93</v>
      </c>
      <c r="AH88" s="1" t="s">
        <v>349</v>
      </c>
      <c r="AI88" s="1" t="s">
        <v>344</v>
      </c>
    </row>
    <row r="89" spans="1:35" x14ac:dyDescent="0.25">
      <c r="A89">
        <v>86</v>
      </c>
      <c r="B89" s="1"/>
      <c r="C89" s="1" t="s">
        <v>3054</v>
      </c>
      <c r="D89" s="14" t="s">
        <v>3055</v>
      </c>
      <c r="E89" s="1" t="s">
        <v>7586</v>
      </c>
      <c r="F89" s="1" t="s">
        <v>7595</v>
      </c>
      <c r="G89" s="1" t="s">
        <v>7548</v>
      </c>
      <c r="H89" s="1" t="s">
        <v>732</v>
      </c>
      <c r="I89" s="1">
        <v>7</v>
      </c>
      <c r="J89" s="1">
        <v>5</v>
      </c>
      <c r="K89" s="1">
        <v>9</v>
      </c>
      <c r="L89" s="1">
        <v>2</v>
      </c>
      <c r="M89" s="2">
        <v>1</v>
      </c>
      <c r="N89" s="4">
        <v>4</v>
      </c>
      <c r="O89" s="1">
        <v>2</v>
      </c>
      <c r="P89" s="1">
        <v>2</v>
      </c>
      <c r="Q89" s="1">
        <v>0</v>
      </c>
      <c r="R89" s="5">
        <v>0</v>
      </c>
      <c r="S89" s="3">
        <v>0</v>
      </c>
      <c r="T89" s="1">
        <v>0</v>
      </c>
      <c r="U89" s="1">
        <v>0</v>
      </c>
      <c r="V89" s="1">
        <v>0</v>
      </c>
      <c r="W89" s="2">
        <v>0</v>
      </c>
      <c r="X89" s="2">
        <v>0</v>
      </c>
      <c r="Y89" s="2">
        <v>0</v>
      </c>
      <c r="Z89" s="4">
        <v>26</v>
      </c>
      <c r="AA89" s="1">
        <v>2</v>
      </c>
      <c r="AB89" s="1">
        <v>0</v>
      </c>
      <c r="AC89" s="1">
        <v>0</v>
      </c>
      <c r="AD89" s="5">
        <v>4</v>
      </c>
      <c r="AE89" s="3" t="s">
        <v>140</v>
      </c>
      <c r="AF89" s="1" t="s">
        <v>344</v>
      </c>
      <c r="AG89" s="1" t="s">
        <v>93</v>
      </c>
      <c r="AH89" s="1" t="s">
        <v>3118</v>
      </c>
      <c r="AI89" s="1" t="s">
        <v>344</v>
      </c>
    </row>
    <row r="90" spans="1:35" x14ac:dyDescent="0.25">
      <c r="A90">
        <v>87</v>
      </c>
      <c r="B90" s="1" t="s">
        <v>7596</v>
      </c>
      <c r="C90" s="1" t="s">
        <v>3054</v>
      </c>
      <c r="D90" s="14" t="s">
        <v>3055</v>
      </c>
      <c r="E90" s="1" t="s">
        <v>7586</v>
      </c>
      <c r="F90" s="1" t="s">
        <v>7597</v>
      </c>
      <c r="G90" s="1" t="s">
        <v>7548</v>
      </c>
      <c r="H90" s="1" t="s">
        <v>732</v>
      </c>
      <c r="I90" s="1">
        <v>2</v>
      </c>
      <c r="J90" s="1">
        <v>3</v>
      </c>
      <c r="K90" s="1">
        <v>2</v>
      </c>
      <c r="L90" s="1">
        <v>3</v>
      </c>
      <c r="M90" s="2">
        <v>0</v>
      </c>
      <c r="N90" s="4">
        <v>7</v>
      </c>
      <c r="O90" s="1">
        <v>2</v>
      </c>
      <c r="P90" s="1">
        <v>0</v>
      </c>
      <c r="Q90" s="1">
        <v>2</v>
      </c>
      <c r="R90" s="5">
        <v>3</v>
      </c>
      <c r="S90" s="3">
        <v>4</v>
      </c>
      <c r="T90" s="1">
        <v>0</v>
      </c>
      <c r="U90" s="1">
        <v>0</v>
      </c>
      <c r="V90" s="1">
        <v>0</v>
      </c>
      <c r="W90" s="2">
        <v>5</v>
      </c>
      <c r="X90" s="2">
        <v>0</v>
      </c>
      <c r="Y90" s="2">
        <v>0</v>
      </c>
      <c r="Z90" s="4">
        <v>0</v>
      </c>
      <c r="AA90" s="1">
        <v>0</v>
      </c>
      <c r="AB90" s="1">
        <v>0</v>
      </c>
      <c r="AC90" s="1">
        <v>0</v>
      </c>
      <c r="AD90" s="5">
        <v>0</v>
      </c>
      <c r="AE90" s="3" t="s">
        <v>638</v>
      </c>
      <c r="AF90" s="1" t="s">
        <v>3112</v>
      </c>
      <c r="AG90" s="1" t="s">
        <v>3116</v>
      </c>
      <c r="AH90" s="1" t="s">
        <v>349</v>
      </c>
      <c r="AI90" s="1" t="s">
        <v>344</v>
      </c>
    </row>
    <row r="91" spans="1:35" x14ac:dyDescent="0.25">
      <c r="A91">
        <v>88</v>
      </c>
      <c r="B91" s="1" t="s">
        <v>7598</v>
      </c>
      <c r="C91" s="1" t="s">
        <v>3054</v>
      </c>
      <c r="D91" s="14" t="s">
        <v>3055</v>
      </c>
      <c r="E91" s="1" t="s">
        <v>7586</v>
      </c>
      <c r="F91" s="1" t="s">
        <v>7599</v>
      </c>
      <c r="G91" s="1" t="s">
        <v>7548</v>
      </c>
      <c r="H91" s="1" t="s">
        <v>732</v>
      </c>
      <c r="I91" s="1">
        <v>8</v>
      </c>
      <c r="J91" s="1">
        <v>3</v>
      </c>
      <c r="K91" s="1">
        <v>6</v>
      </c>
      <c r="L91" s="1">
        <v>2</v>
      </c>
      <c r="M91" s="2">
        <v>0</v>
      </c>
      <c r="N91" s="4">
        <v>4</v>
      </c>
      <c r="O91" s="1">
        <v>0</v>
      </c>
      <c r="P91" s="1">
        <v>0</v>
      </c>
      <c r="Q91" s="1">
        <v>0</v>
      </c>
      <c r="R91" s="5">
        <v>7</v>
      </c>
      <c r="S91" s="3">
        <v>4</v>
      </c>
      <c r="T91" s="1">
        <v>7</v>
      </c>
      <c r="U91" s="1">
        <v>4</v>
      </c>
      <c r="V91" s="1">
        <v>4</v>
      </c>
      <c r="W91" s="2">
        <v>0</v>
      </c>
      <c r="X91" s="2">
        <v>0</v>
      </c>
      <c r="Y91" s="2">
        <v>0</v>
      </c>
      <c r="Z91" s="4">
        <v>15</v>
      </c>
      <c r="AA91" s="1">
        <v>7</v>
      </c>
      <c r="AB91" s="1">
        <v>0</v>
      </c>
      <c r="AC91" s="1">
        <v>0</v>
      </c>
      <c r="AD91" s="5">
        <v>0</v>
      </c>
      <c r="AE91" s="3" t="s">
        <v>344</v>
      </c>
      <c r="AF91" s="1" t="s">
        <v>344</v>
      </c>
      <c r="AG91" s="1" t="s">
        <v>93</v>
      </c>
      <c r="AH91" s="1" t="s">
        <v>3118</v>
      </c>
      <c r="AI91" s="1" t="s">
        <v>344</v>
      </c>
    </row>
    <row r="92" spans="1:35" x14ac:dyDescent="0.25">
      <c r="A92">
        <v>89</v>
      </c>
      <c r="B92" s="1" t="s">
        <v>7600</v>
      </c>
      <c r="C92" s="1" t="s">
        <v>3054</v>
      </c>
      <c r="D92" s="14" t="s">
        <v>3055</v>
      </c>
      <c r="E92" s="1" t="s">
        <v>7586</v>
      </c>
      <c r="F92" s="1" t="s">
        <v>7601</v>
      </c>
      <c r="G92" s="1" t="s">
        <v>7548</v>
      </c>
      <c r="H92" s="1" t="s">
        <v>732</v>
      </c>
      <c r="I92" s="1">
        <v>1</v>
      </c>
      <c r="J92" s="1">
        <v>2</v>
      </c>
      <c r="K92" s="1">
        <v>1</v>
      </c>
      <c r="L92" s="1">
        <v>2</v>
      </c>
      <c r="M92" s="2">
        <v>0</v>
      </c>
      <c r="N92" s="4">
        <v>0</v>
      </c>
      <c r="O92" s="1">
        <v>0</v>
      </c>
      <c r="P92" s="1">
        <v>0</v>
      </c>
      <c r="Q92" s="1">
        <v>0</v>
      </c>
      <c r="R92" s="5">
        <v>0</v>
      </c>
      <c r="S92" s="3">
        <v>2</v>
      </c>
      <c r="T92" s="1">
        <v>2</v>
      </c>
      <c r="U92" s="1">
        <v>0</v>
      </c>
      <c r="V92" s="1">
        <v>0</v>
      </c>
      <c r="W92" s="2">
        <v>3</v>
      </c>
      <c r="X92" s="2">
        <v>2</v>
      </c>
      <c r="Y92" s="2">
        <v>2</v>
      </c>
      <c r="Z92" s="4">
        <v>0</v>
      </c>
      <c r="AA92" s="1">
        <v>0</v>
      </c>
      <c r="AB92" s="1">
        <v>0</v>
      </c>
      <c r="AC92" s="1">
        <v>0</v>
      </c>
      <c r="AD92" s="5">
        <v>0</v>
      </c>
      <c r="AE92" s="3" t="s">
        <v>344</v>
      </c>
      <c r="AF92" s="1" t="s">
        <v>344</v>
      </c>
      <c r="AG92" s="1" t="s">
        <v>93</v>
      </c>
      <c r="AH92" s="1" t="s">
        <v>349</v>
      </c>
      <c r="AI92" s="1" t="s">
        <v>344</v>
      </c>
    </row>
    <row r="93" spans="1:35" x14ac:dyDescent="0.25">
      <c r="A93">
        <v>90</v>
      </c>
      <c r="B93" s="1"/>
      <c r="C93" s="1" t="s">
        <v>3054</v>
      </c>
      <c r="D93" s="14" t="s">
        <v>3055</v>
      </c>
      <c r="E93" s="1" t="s">
        <v>7586</v>
      </c>
      <c r="F93" s="1" t="s">
        <v>7602</v>
      </c>
      <c r="G93" s="1" t="s">
        <v>7548</v>
      </c>
      <c r="H93" s="1" t="s">
        <v>732</v>
      </c>
      <c r="I93" s="1">
        <v>1</v>
      </c>
      <c r="J93" s="1">
        <v>3</v>
      </c>
      <c r="K93" s="1">
        <v>2</v>
      </c>
      <c r="L93" s="1">
        <v>1</v>
      </c>
      <c r="M93" s="2">
        <v>0</v>
      </c>
      <c r="N93" s="4">
        <v>0</v>
      </c>
      <c r="O93" s="1">
        <v>0</v>
      </c>
      <c r="P93" s="1">
        <v>0</v>
      </c>
      <c r="Q93" s="1">
        <v>0</v>
      </c>
      <c r="R93" s="5">
        <v>0</v>
      </c>
      <c r="S93" s="3">
        <v>6</v>
      </c>
      <c r="T93" s="1">
        <v>2</v>
      </c>
      <c r="U93" s="1">
        <v>0</v>
      </c>
      <c r="V93" s="1">
        <v>0</v>
      </c>
      <c r="W93" s="2">
        <v>10</v>
      </c>
      <c r="X93" s="2">
        <v>0</v>
      </c>
      <c r="Y93" s="2">
        <v>0</v>
      </c>
      <c r="Z93" s="4">
        <v>0</v>
      </c>
      <c r="AA93" s="1">
        <v>0</v>
      </c>
      <c r="AB93" s="1">
        <v>0</v>
      </c>
      <c r="AC93" s="1">
        <v>0</v>
      </c>
      <c r="AD93" s="5">
        <v>0</v>
      </c>
      <c r="AE93" s="3" t="s">
        <v>344</v>
      </c>
      <c r="AF93" s="1" t="s">
        <v>344</v>
      </c>
      <c r="AG93" s="1" t="s">
        <v>93</v>
      </c>
      <c r="AH93" s="1" t="s">
        <v>349</v>
      </c>
      <c r="AI93" s="1" t="s">
        <v>344</v>
      </c>
    </row>
    <row r="94" spans="1:35" x14ac:dyDescent="0.25">
      <c r="A94">
        <v>91</v>
      </c>
      <c r="B94" s="1" t="s">
        <v>7603</v>
      </c>
      <c r="C94" s="1" t="s">
        <v>3054</v>
      </c>
      <c r="D94" s="14" t="s">
        <v>3055</v>
      </c>
      <c r="E94" s="1" t="s">
        <v>7586</v>
      </c>
      <c r="F94" s="1" t="s">
        <v>7604</v>
      </c>
      <c r="G94" s="1" t="s">
        <v>7548</v>
      </c>
      <c r="H94" s="1" t="s">
        <v>732</v>
      </c>
      <c r="I94" s="1">
        <v>1</v>
      </c>
      <c r="J94" s="1">
        <v>2</v>
      </c>
      <c r="K94" s="1">
        <v>1</v>
      </c>
      <c r="L94" s="1">
        <v>2</v>
      </c>
      <c r="M94" s="2">
        <v>0</v>
      </c>
      <c r="N94" s="4">
        <v>5</v>
      </c>
      <c r="O94" s="1">
        <v>5</v>
      </c>
      <c r="P94" s="1">
        <v>1</v>
      </c>
      <c r="Q94" s="1">
        <v>1</v>
      </c>
      <c r="R94" s="5">
        <v>4</v>
      </c>
      <c r="S94" s="3">
        <v>0</v>
      </c>
      <c r="T94" s="1">
        <v>0</v>
      </c>
      <c r="U94" s="1">
        <v>0</v>
      </c>
      <c r="V94" s="1">
        <v>0</v>
      </c>
      <c r="W94" s="2">
        <v>0</v>
      </c>
      <c r="X94" s="2">
        <v>0</v>
      </c>
      <c r="Y94" s="2">
        <v>0</v>
      </c>
      <c r="Z94" s="4">
        <v>0</v>
      </c>
      <c r="AA94" s="1">
        <v>0</v>
      </c>
      <c r="AB94" s="1">
        <v>0</v>
      </c>
      <c r="AC94" s="1">
        <v>0</v>
      </c>
      <c r="AD94" s="5">
        <v>0</v>
      </c>
      <c r="AE94" s="3" t="s">
        <v>344</v>
      </c>
      <c r="AF94" s="1" t="s">
        <v>3112</v>
      </c>
      <c r="AG94" s="1" t="s">
        <v>7545</v>
      </c>
      <c r="AH94" s="1" t="s">
        <v>349</v>
      </c>
      <c r="AI94" s="1" t="s">
        <v>344</v>
      </c>
    </row>
    <row r="95" spans="1:35" x14ac:dyDescent="0.25">
      <c r="A95">
        <v>92</v>
      </c>
      <c r="B95" s="1" t="s">
        <v>7605</v>
      </c>
      <c r="C95" s="1" t="s">
        <v>3054</v>
      </c>
      <c r="D95" s="14" t="s">
        <v>3055</v>
      </c>
      <c r="E95" s="1" t="s">
        <v>7586</v>
      </c>
      <c r="F95" s="1" t="s">
        <v>7606</v>
      </c>
      <c r="G95" s="1" t="s">
        <v>7548</v>
      </c>
      <c r="H95" s="1" t="s">
        <v>732</v>
      </c>
      <c r="I95" s="1">
        <v>2</v>
      </c>
      <c r="J95" s="1">
        <v>4</v>
      </c>
      <c r="K95" s="1">
        <v>2</v>
      </c>
      <c r="L95" s="1">
        <v>4</v>
      </c>
      <c r="M95" s="2">
        <v>0</v>
      </c>
      <c r="N95" s="4">
        <v>4</v>
      </c>
      <c r="O95" s="1">
        <v>8</v>
      </c>
      <c r="P95" s="1">
        <v>3</v>
      </c>
      <c r="Q95" s="1">
        <v>1</v>
      </c>
      <c r="R95" s="5">
        <v>7</v>
      </c>
      <c r="S95" s="3">
        <v>9</v>
      </c>
      <c r="T95" s="1">
        <v>6</v>
      </c>
      <c r="U95" s="1">
        <v>4</v>
      </c>
      <c r="V95" s="1">
        <v>8</v>
      </c>
      <c r="W95" s="2">
        <v>3</v>
      </c>
      <c r="X95" s="2">
        <v>4</v>
      </c>
      <c r="Y95" s="2">
        <v>4</v>
      </c>
      <c r="Z95" s="4">
        <v>0</v>
      </c>
      <c r="AA95" s="1">
        <v>0</v>
      </c>
      <c r="AB95" s="1">
        <v>0</v>
      </c>
      <c r="AC95" s="1">
        <v>0</v>
      </c>
      <c r="AD95" s="5">
        <v>0</v>
      </c>
      <c r="AE95" s="3" t="s">
        <v>344</v>
      </c>
      <c r="AF95" s="1" t="s">
        <v>3112</v>
      </c>
      <c r="AG95" s="1" t="s">
        <v>7545</v>
      </c>
      <c r="AH95" s="1" t="s">
        <v>349</v>
      </c>
      <c r="AI95" s="1" t="s">
        <v>344</v>
      </c>
    </row>
    <row r="96" spans="1:35" x14ac:dyDescent="0.25">
      <c r="A96">
        <v>93</v>
      </c>
      <c r="B96" s="1" t="s">
        <v>7607</v>
      </c>
      <c r="C96" s="1" t="s">
        <v>3054</v>
      </c>
      <c r="D96" s="14" t="s">
        <v>3055</v>
      </c>
      <c r="E96" s="1" t="s">
        <v>7586</v>
      </c>
      <c r="F96" s="1" t="s">
        <v>7608</v>
      </c>
      <c r="G96" s="1" t="s">
        <v>7548</v>
      </c>
      <c r="H96" s="1" t="s">
        <v>732</v>
      </c>
      <c r="I96" s="1">
        <v>4</v>
      </c>
      <c r="J96" s="1">
        <v>2</v>
      </c>
      <c r="K96" s="1">
        <v>2</v>
      </c>
      <c r="L96" s="1">
        <v>4</v>
      </c>
      <c r="M96" s="2">
        <v>0</v>
      </c>
      <c r="N96" s="4">
        <v>0</v>
      </c>
      <c r="O96" s="1">
        <v>0</v>
      </c>
      <c r="P96" s="1">
        <v>0</v>
      </c>
      <c r="Q96" s="1">
        <v>0</v>
      </c>
      <c r="R96" s="5">
        <v>0</v>
      </c>
      <c r="S96" s="3">
        <v>11</v>
      </c>
      <c r="T96" s="1">
        <v>4</v>
      </c>
      <c r="U96" s="1">
        <v>3</v>
      </c>
      <c r="V96" s="1">
        <v>5</v>
      </c>
      <c r="W96" s="2">
        <v>2</v>
      </c>
      <c r="X96" s="2">
        <v>6</v>
      </c>
      <c r="Y96" s="2">
        <v>6</v>
      </c>
      <c r="Z96" s="4">
        <v>0</v>
      </c>
      <c r="AA96" s="1">
        <v>0</v>
      </c>
      <c r="AB96" s="1">
        <v>0</v>
      </c>
      <c r="AC96" s="1">
        <v>0</v>
      </c>
      <c r="AD96" s="5">
        <v>0</v>
      </c>
      <c r="AE96" s="3" t="s">
        <v>344</v>
      </c>
      <c r="AF96" s="1" t="s">
        <v>344</v>
      </c>
      <c r="AG96" s="1" t="s">
        <v>93</v>
      </c>
      <c r="AH96" s="1" t="s">
        <v>349</v>
      </c>
      <c r="AI96" s="1" t="s">
        <v>344</v>
      </c>
    </row>
    <row r="97" spans="1:35" x14ac:dyDescent="0.25">
      <c r="A97">
        <v>94</v>
      </c>
      <c r="B97" s="1" t="s">
        <v>7609</v>
      </c>
      <c r="C97" s="1" t="s">
        <v>3054</v>
      </c>
      <c r="D97" s="14" t="s">
        <v>3055</v>
      </c>
      <c r="E97" s="1" t="s">
        <v>7586</v>
      </c>
      <c r="F97" s="1" t="s">
        <v>7584</v>
      </c>
      <c r="G97" s="1" t="s">
        <v>7548</v>
      </c>
      <c r="H97" s="1" t="s">
        <v>732</v>
      </c>
      <c r="I97" s="1">
        <v>4</v>
      </c>
      <c r="J97" s="1">
        <v>4</v>
      </c>
      <c r="K97" s="1">
        <v>3</v>
      </c>
      <c r="L97" s="1">
        <v>5</v>
      </c>
      <c r="M97" s="2">
        <v>0</v>
      </c>
      <c r="N97" s="4">
        <v>8</v>
      </c>
      <c r="O97" s="1">
        <v>1</v>
      </c>
      <c r="P97" s="1">
        <v>1</v>
      </c>
      <c r="Q97" s="1">
        <v>0</v>
      </c>
      <c r="R97" s="5">
        <v>3</v>
      </c>
      <c r="S97" s="3">
        <v>4</v>
      </c>
      <c r="T97" s="1">
        <v>3</v>
      </c>
      <c r="U97" s="1">
        <v>0</v>
      </c>
      <c r="V97" s="1">
        <v>0</v>
      </c>
      <c r="W97" s="2">
        <v>5</v>
      </c>
      <c r="X97" s="2">
        <v>2</v>
      </c>
      <c r="Y97" s="2">
        <v>2</v>
      </c>
      <c r="Z97" s="4">
        <v>0</v>
      </c>
      <c r="AA97" s="1">
        <v>0</v>
      </c>
      <c r="AB97" s="1">
        <v>0</v>
      </c>
      <c r="AC97" s="1">
        <v>0</v>
      </c>
      <c r="AD97" s="5">
        <v>0</v>
      </c>
      <c r="AE97" s="3" t="s">
        <v>344</v>
      </c>
      <c r="AF97" s="1" t="s">
        <v>3112</v>
      </c>
      <c r="AG97" s="1" t="s">
        <v>3116</v>
      </c>
      <c r="AH97" s="1" t="s">
        <v>349</v>
      </c>
      <c r="AI97" s="1" t="s">
        <v>344</v>
      </c>
    </row>
    <row r="98" spans="1:35" x14ac:dyDescent="0.25">
      <c r="A98">
        <v>95</v>
      </c>
      <c r="B98" s="1" t="s">
        <v>7610</v>
      </c>
      <c r="C98" s="1" t="s">
        <v>3054</v>
      </c>
      <c r="D98" s="14" t="s">
        <v>3055</v>
      </c>
      <c r="E98" s="1" t="s">
        <v>7586</v>
      </c>
      <c r="F98" s="1" t="s">
        <v>7611</v>
      </c>
      <c r="G98" s="1" t="s">
        <v>7548</v>
      </c>
      <c r="H98" s="1" t="s">
        <v>732</v>
      </c>
      <c r="I98" s="1">
        <v>6</v>
      </c>
      <c r="J98" s="1">
        <v>7</v>
      </c>
      <c r="K98" s="1">
        <v>11</v>
      </c>
      <c r="L98" s="1">
        <v>2</v>
      </c>
      <c r="M98" s="2">
        <v>0</v>
      </c>
      <c r="N98" s="4">
        <v>7</v>
      </c>
      <c r="O98" s="1">
        <v>5</v>
      </c>
      <c r="P98" s="1">
        <v>3</v>
      </c>
      <c r="Q98" s="1">
        <v>0</v>
      </c>
      <c r="R98" s="5">
        <v>1</v>
      </c>
      <c r="S98" s="3">
        <v>0</v>
      </c>
      <c r="T98" s="1">
        <v>0</v>
      </c>
      <c r="U98" s="1">
        <v>0</v>
      </c>
      <c r="V98" s="1">
        <v>0</v>
      </c>
      <c r="W98" s="2">
        <v>0</v>
      </c>
      <c r="X98" s="2">
        <v>0</v>
      </c>
      <c r="Y98" s="2">
        <v>0</v>
      </c>
      <c r="Z98" s="4">
        <v>4</v>
      </c>
      <c r="AA98" s="1">
        <v>3</v>
      </c>
      <c r="AB98" s="1">
        <v>1</v>
      </c>
      <c r="AC98" s="1">
        <v>0</v>
      </c>
      <c r="AD98" s="5">
        <v>0</v>
      </c>
      <c r="AE98" s="3" t="s">
        <v>344</v>
      </c>
      <c r="AF98" s="1" t="s">
        <v>344</v>
      </c>
      <c r="AG98" s="1" t="s">
        <v>93</v>
      </c>
      <c r="AH98" s="1" t="s">
        <v>3118</v>
      </c>
      <c r="AI98" s="1" t="s">
        <v>344</v>
      </c>
    </row>
    <row r="99" spans="1:35" x14ac:dyDescent="0.25">
      <c r="A99">
        <v>96</v>
      </c>
      <c r="B99" s="1" t="s">
        <v>7612</v>
      </c>
      <c r="C99" s="1" t="s">
        <v>3054</v>
      </c>
      <c r="D99" s="14" t="s">
        <v>3055</v>
      </c>
      <c r="E99" s="1" t="s">
        <v>7586</v>
      </c>
      <c r="F99" s="1" t="s">
        <v>7613</v>
      </c>
      <c r="G99" s="1" t="s">
        <v>7548</v>
      </c>
      <c r="H99" s="1" t="s">
        <v>732</v>
      </c>
      <c r="I99" s="1">
        <v>1</v>
      </c>
      <c r="J99" s="1">
        <v>4</v>
      </c>
      <c r="K99" s="1">
        <v>3</v>
      </c>
      <c r="L99" s="1">
        <v>2</v>
      </c>
      <c r="M99" s="2">
        <v>0</v>
      </c>
      <c r="N99" s="4">
        <v>0</v>
      </c>
      <c r="O99" s="1">
        <v>0</v>
      </c>
      <c r="P99" s="1">
        <v>0</v>
      </c>
      <c r="Q99" s="1">
        <v>0</v>
      </c>
      <c r="R99" s="5">
        <v>0</v>
      </c>
      <c r="S99" s="3">
        <v>0</v>
      </c>
      <c r="T99" s="1">
        <v>0</v>
      </c>
      <c r="U99" s="1">
        <v>0</v>
      </c>
      <c r="V99" s="1">
        <v>0</v>
      </c>
      <c r="W99" s="2">
        <v>0</v>
      </c>
      <c r="X99" s="2">
        <v>0</v>
      </c>
      <c r="Y99" s="2">
        <v>0</v>
      </c>
      <c r="Z99" s="4">
        <v>10</v>
      </c>
      <c r="AA99" s="1">
        <v>0</v>
      </c>
      <c r="AB99" s="1">
        <v>0</v>
      </c>
      <c r="AC99" s="1">
        <v>0</v>
      </c>
      <c r="AD99" s="5">
        <v>0</v>
      </c>
      <c r="AE99" s="3" t="s">
        <v>344</v>
      </c>
      <c r="AF99" s="1" t="s">
        <v>344</v>
      </c>
      <c r="AG99" s="1" t="s">
        <v>93</v>
      </c>
      <c r="AH99" s="1" t="s">
        <v>3118</v>
      </c>
      <c r="AI99" s="1" t="s">
        <v>344</v>
      </c>
    </row>
    <row r="100" spans="1:35" x14ac:dyDescent="0.25">
      <c r="A100">
        <v>97</v>
      </c>
      <c r="B100" s="1" t="s">
        <v>7614</v>
      </c>
      <c r="C100" s="1" t="s">
        <v>3054</v>
      </c>
      <c r="D100" s="14" t="s">
        <v>3055</v>
      </c>
      <c r="E100" s="1" t="s">
        <v>7586</v>
      </c>
      <c r="F100" s="1" t="s">
        <v>7615</v>
      </c>
      <c r="G100" s="1" t="s">
        <v>7548</v>
      </c>
      <c r="H100" s="1" t="s">
        <v>732</v>
      </c>
      <c r="I100" s="1">
        <v>1</v>
      </c>
      <c r="J100" s="1">
        <v>1</v>
      </c>
      <c r="K100" s="1">
        <v>1</v>
      </c>
      <c r="L100" s="1">
        <v>1</v>
      </c>
      <c r="M100" s="2">
        <v>0</v>
      </c>
      <c r="N100" s="4">
        <v>0</v>
      </c>
      <c r="O100" s="1">
        <v>0</v>
      </c>
      <c r="P100" s="1">
        <v>0</v>
      </c>
      <c r="Q100" s="1">
        <v>0</v>
      </c>
      <c r="R100" s="5">
        <v>0</v>
      </c>
      <c r="S100" s="3">
        <v>0</v>
      </c>
      <c r="T100" s="1">
        <v>0</v>
      </c>
      <c r="U100" s="1">
        <v>0</v>
      </c>
      <c r="V100" s="1">
        <v>0</v>
      </c>
      <c r="W100" s="2">
        <v>0</v>
      </c>
      <c r="X100" s="2">
        <v>0</v>
      </c>
      <c r="Y100" s="2">
        <v>0</v>
      </c>
      <c r="Z100" s="4">
        <v>0</v>
      </c>
      <c r="AA100" s="1">
        <v>0</v>
      </c>
      <c r="AB100" s="1">
        <v>0</v>
      </c>
      <c r="AC100" s="1">
        <v>0</v>
      </c>
      <c r="AD100" s="5">
        <v>0</v>
      </c>
      <c r="AE100" s="3" t="s">
        <v>344</v>
      </c>
      <c r="AF100" s="1" t="s">
        <v>344</v>
      </c>
      <c r="AG100" s="1" t="s">
        <v>93</v>
      </c>
      <c r="AH100" s="1" t="s">
        <v>349</v>
      </c>
      <c r="AI100" s="1" t="s">
        <v>344</v>
      </c>
    </row>
    <row r="101" spans="1:35" x14ac:dyDescent="0.25">
      <c r="A101">
        <v>98</v>
      </c>
      <c r="B101" s="1"/>
      <c r="C101" s="1" t="s">
        <v>3054</v>
      </c>
      <c r="D101" s="14" t="s">
        <v>3055</v>
      </c>
      <c r="E101" s="1" t="s">
        <v>7586</v>
      </c>
      <c r="F101" s="1" t="s">
        <v>7616</v>
      </c>
      <c r="G101" s="1" t="s">
        <v>7548</v>
      </c>
      <c r="H101" s="1" t="s">
        <v>732</v>
      </c>
      <c r="I101" s="1">
        <v>2</v>
      </c>
      <c r="J101" s="1">
        <v>2</v>
      </c>
      <c r="K101" s="1">
        <v>2</v>
      </c>
      <c r="L101" s="1">
        <v>2</v>
      </c>
      <c r="M101" s="2">
        <v>0</v>
      </c>
      <c r="N101" s="4">
        <v>6</v>
      </c>
      <c r="O101" s="1">
        <v>0</v>
      </c>
      <c r="P101" s="1">
        <v>0</v>
      </c>
      <c r="Q101" s="1">
        <v>0</v>
      </c>
      <c r="R101" s="5">
        <v>0</v>
      </c>
      <c r="S101" s="3">
        <v>2</v>
      </c>
      <c r="T101" s="1">
        <v>0</v>
      </c>
      <c r="U101" s="1">
        <v>0</v>
      </c>
      <c r="V101" s="1">
        <v>0</v>
      </c>
      <c r="W101" s="2">
        <v>0</v>
      </c>
      <c r="X101" s="2">
        <v>2</v>
      </c>
      <c r="Y101" s="2">
        <v>2</v>
      </c>
      <c r="Z101" s="4">
        <v>0</v>
      </c>
      <c r="AA101" s="1">
        <v>0</v>
      </c>
      <c r="AB101" s="1">
        <v>0</v>
      </c>
      <c r="AC101" s="1">
        <v>0</v>
      </c>
      <c r="AD101" s="5">
        <v>0</v>
      </c>
      <c r="AE101" s="3" t="s">
        <v>344</v>
      </c>
      <c r="AF101" s="1" t="s">
        <v>344</v>
      </c>
      <c r="AG101" s="1" t="s">
        <v>93</v>
      </c>
      <c r="AH101" s="1" t="s">
        <v>349</v>
      </c>
      <c r="AI101" s="1" t="s">
        <v>344</v>
      </c>
    </row>
    <row r="102" spans="1:35" x14ac:dyDescent="0.25">
      <c r="A102">
        <v>99</v>
      </c>
      <c r="B102" s="1" t="s">
        <v>7617</v>
      </c>
      <c r="C102" s="1" t="s">
        <v>3054</v>
      </c>
      <c r="D102" s="14" t="s">
        <v>3055</v>
      </c>
      <c r="E102" s="1" t="s">
        <v>7586</v>
      </c>
      <c r="F102" s="1" t="s">
        <v>7618</v>
      </c>
      <c r="G102" s="1" t="s">
        <v>7548</v>
      </c>
      <c r="H102" s="1" t="s">
        <v>732</v>
      </c>
      <c r="I102" s="1">
        <v>1</v>
      </c>
      <c r="J102" s="1">
        <v>2</v>
      </c>
      <c r="K102" s="1">
        <v>1</v>
      </c>
      <c r="L102" s="1">
        <v>2</v>
      </c>
      <c r="M102" s="2">
        <v>0</v>
      </c>
      <c r="N102" s="4">
        <v>1</v>
      </c>
      <c r="O102" s="1">
        <v>2</v>
      </c>
      <c r="P102" s="1">
        <v>2</v>
      </c>
      <c r="Q102" s="1">
        <v>0</v>
      </c>
      <c r="R102" s="5">
        <v>0</v>
      </c>
      <c r="S102" s="3">
        <v>2</v>
      </c>
      <c r="T102" s="1">
        <v>0</v>
      </c>
      <c r="U102" s="1">
        <v>0</v>
      </c>
      <c r="V102" s="1">
        <v>0</v>
      </c>
      <c r="W102" s="2">
        <v>1</v>
      </c>
      <c r="X102" s="2">
        <v>1</v>
      </c>
      <c r="Y102" s="2">
        <v>1</v>
      </c>
      <c r="Z102" s="4">
        <v>0</v>
      </c>
      <c r="AA102" s="1">
        <v>0</v>
      </c>
      <c r="AB102" s="1">
        <v>0</v>
      </c>
      <c r="AC102" s="1">
        <v>0</v>
      </c>
      <c r="AD102" s="5">
        <v>0</v>
      </c>
      <c r="AE102" s="3" t="s">
        <v>344</v>
      </c>
      <c r="AF102" s="1" t="s">
        <v>344</v>
      </c>
      <c r="AG102" s="1" t="s">
        <v>93</v>
      </c>
      <c r="AH102" s="1" t="s">
        <v>349</v>
      </c>
      <c r="AI102" s="1" t="s">
        <v>344</v>
      </c>
    </row>
    <row r="103" spans="1:35" x14ac:dyDescent="0.25">
      <c r="A103">
        <v>100</v>
      </c>
      <c r="B103" s="1" t="s">
        <v>7619</v>
      </c>
      <c r="C103" s="1" t="s">
        <v>3054</v>
      </c>
      <c r="D103" s="14" t="s">
        <v>3055</v>
      </c>
      <c r="E103" s="1" t="s">
        <v>7586</v>
      </c>
      <c r="F103" s="1" t="s">
        <v>7620</v>
      </c>
      <c r="G103" s="1" t="s">
        <v>7548</v>
      </c>
      <c r="H103" s="1" t="s">
        <v>732</v>
      </c>
      <c r="I103" s="1">
        <v>1</v>
      </c>
      <c r="J103" s="1">
        <v>5</v>
      </c>
      <c r="K103" s="1">
        <v>3</v>
      </c>
      <c r="L103" s="1">
        <v>3</v>
      </c>
      <c r="M103" s="2">
        <v>0</v>
      </c>
      <c r="N103" s="4">
        <v>0</v>
      </c>
      <c r="O103" s="1">
        <v>0</v>
      </c>
      <c r="P103" s="1">
        <v>0</v>
      </c>
      <c r="Q103" s="1">
        <v>0</v>
      </c>
      <c r="R103" s="5">
        <v>0</v>
      </c>
      <c r="S103" s="3">
        <v>0</v>
      </c>
      <c r="T103" s="1">
        <v>0</v>
      </c>
      <c r="U103" s="1">
        <v>0</v>
      </c>
      <c r="V103" s="1">
        <v>0</v>
      </c>
      <c r="W103" s="2">
        <v>0</v>
      </c>
      <c r="X103" s="2">
        <v>0</v>
      </c>
      <c r="Y103" s="2">
        <v>0</v>
      </c>
      <c r="Z103" s="4">
        <v>16</v>
      </c>
      <c r="AA103" s="1">
        <v>0</v>
      </c>
      <c r="AB103" s="1">
        <v>0</v>
      </c>
      <c r="AC103" s="1">
        <v>5</v>
      </c>
      <c r="AD103" s="5">
        <v>0</v>
      </c>
      <c r="AE103" s="3" t="s">
        <v>140</v>
      </c>
      <c r="AF103" s="1" t="s">
        <v>344</v>
      </c>
      <c r="AG103" s="1" t="s">
        <v>93</v>
      </c>
      <c r="AH103" s="1" t="s">
        <v>3118</v>
      </c>
      <c r="AI103" s="1" t="s">
        <v>344</v>
      </c>
    </row>
    <row r="104" spans="1:35" x14ac:dyDescent="0.25">
      <c r="A104">
        <v>101</v>
      </c>
      <c r="B104" s="1" t="s">
        <v>7621</v>
      </c>
      <c r="C104" s="1" t="s">
        <v>3054</v>
      </c>
      <c r="D104" s="14" t="s">
        <v>3055</v>
      </c>
      <c r="E104" s="1" t="s">
        <v>7622</v>
      </c>
      <c r="F104" s="1" t="s">
        <v>7623</v>
      </c>
      <c r="G104" s="14" t="s">
        <v>7624</v>
      </c>
      <c r="H104" s="1" t="s">
        <v>732</v>
      </c>
      <c r="I104" s="1">
        <v>3</v>
      </c>
      <c r="J104" s="1">
        <v>3</v>
      </c>
      <c r="K104" s="1">
        <v>5</v>
      </c>
      <c r="L104" s="1">
        <v>1</v>
      </c>
      <c r="M104" s="2">
        <v>1</v>
      </c>
      <c r="N104" s="4">
        <v>3</v>
      </c>
      <c r="O104" s="1">
        <v>2</v>
      </c>
      <c r="P104" s="1">
        <v>0</v>
      </c>
      <c r="Q104" s="1">
        <v>0</v>
      </c>
      <c r="R104" s="5">
        <v>1</v>
      </c>
      <c r="S104" s="3">
        <v>4</v>
      </c>
      <c r="T104" s="1">
        <v>10</v>
      </c>
      <c r="U104" s="1">
        <v>0</v>
      </c>
      <c r="V104" s="1">
        <v>0</v>
      </c>
      <c r="W104" s="2">
        <v>15</v>
      </c>
      <c r="X104" s="2">
        <v>1</v>
      </c>
      <c r="Y104" s="2">
        <v>0</v>
      </c>
      <c r="Z104" s="4">
        <v>18</v>
      </c>
      <c r="AA104" s="1">
        <v>20</v>
      </c>
      <c r="AB104" s="1">
        <v>8</v>
      </c>
      <c r="AC104" s="1">
        <v>10</v>
      </c>
      <c r="AD104" s="5">
        <v>4</v>
      </c>
      <c r="AE104" s="3" t="s">
        <v>481</v>
      </c>
      <c r="AF104" s="1" t="s">
        <v>7549</v>
      </c>
      <c r="AG104" s="1" t="s">
        <v>3116</v>
      </c>
      <c r="AH104" s="1" t="s">
        <v>3118</v>
      </c>
      <c r="AI104" s="1" t="s">
        <v>344</v>
      </c>
    </row>
    <row r="105" spans="1:35" x14ac:dyDescent="0.25">
      <c r="A105">
        <v>102</v>
      </c>
      <c r="B105" s="1" t="s">
        <v>7625</v>
      </c>
      <c r="C105" s="1" t="s">
        <v>3054</v>
      </c>
      <c r="D105" s="14" t="s">
        <v>3055</v>
      </c>
      <c r="E105" s="1" t="s">
        <v>7622</v>
      </c>
      <c r="F105" s="1" t="s">
        <v>7626</v>
      </c>
      <c r="G105" s="14" t="s">
        <v>7627</v>
      </c>
      <c r="H105" s="1" t="s">
        <v>732</v>
      </c>
      <c r="I105" s="1">
        <v>0</v>
      </c>
      <c r="J105" s="1">
        <v>4</v>
      </c>
      <c r="K105" s="1">
        <v>2</v>
      </c>
      <c r="L105" s="1">
        <v>2</v>
      </c>
      <c r="M105" s="2">
        <v>0</v>
      </c>
      <c r="N105" s="4">
        <v>14</v>
      </c>
      <c r="O105" s="1">
        <v>10</v>
      </c>
      <c r="P105" s="1">
        <v>0</v>
      </c>
      <c r="Q105" s="1">
        <v>0</v>
      </c>
      <c r="R105" s="5">
        <v>2</v>
      </c>
      <c r="S105" s="3">
        <v>0</v>
      </c>
      <c r="T105" s="1">
        <v>0</v>
      </c>
      <c r="U105" s="1">
        <v>0</v>
      </c>
      <c r="V105" s="1">
        <v>0</v>
      </c>
      <c r="W105" s="2">
        <v>0</v>
      </c>
      <c r="X105" s="2">
        <v>0</v>
      </c>
      <c r="Y105" s="2">
        <v>0</v>
      </c>
      <c r="Z105" s="4">
        <v>0</v>
      </c>
      <c r="AA105" s="1">
        <v>0</v>
      </c>
      <c r="AB105" s="1">
        <v>0</v>
      </c>
      <c r="AC105" s="1">
        <v>0</v>
      </c>
      <c r="AD105" s="5">
        <v>0</v>
      </c>
      <c r="AE105" s="3"/>
      <c r="AF105" s="1" t="s">
        <v>7628</v>
      </c>
      <c r="AG105" s="1" t="s">
        <v>3116</v>
      </c>
      <c r="AH105" s="1" t="s">
        <v>349</v>
      </c>
      <c r="AI105" s="1" t="s">
        <v>344</v>
      </c>
    </row>
    <row r="106" spans="1:35" x14ac:dyDescent="0.25">
      <c r="A106">
        <v>103</v>
      </c>
      <c r="B106" s="1" t="s">
        <v>7629</v>
      </c>
      <c r="C106" s="1" t="s">
        <v>3054</v>
      </c>
      <c r="D106" s="14" t="s">
        <v>3055</v>
      </c>
      <c r="E106" s="1" t="s">
        <v>7622</v>
      </c>
      <c r="F106" s="1" t="s">
        <v>7630</v>
      </c>
      <c r="G106" s="1" t="s">
        <v>7548</v>
      </c>
      <c r="H106" s="1" t="s">
        <v>732</v>
      </c>
      <c r="I106" s="1">
        <v>2</v>
      </c>
      <c r="J106" s="1">
        <v>2</v>
      </c>
      <c r="K106" s="1">
        <v>2</v>
      </c>
      <c r="L106" s="1">
        <v>2</v>
      </c>
      <c r="M106" s="2">
        <v>0</v>
      </c>
      <c r="N106" s="4">
        <v>0</v>
      </c>
      <c r="O106" s="1">
        <v>0</v>
      </c>
      <c r="P106" s="1">
        <v>0</v>
      </c>
      <c r="Q106" s="1">
        <v>0</v>
      </c>
      <c r="R106" s="5">
        <v>0</v>
      </c>
      <c r="S106" s="3">
        <v>0</v>
      </c>
      <c r="T106" s="1">
        <v>0</v>
      </c>
      <c r="U106" s="1">
        <v>0</v>
      </c>
      <c r="V106" s="1">
        <v>0</v>
      </c>
      <c r="W106" s="2">
        <v>0</v>
      </c>
      <c r="X106" s="2">
        <v>0</v>
      </c>
      <c r="Y106" s="2">
        <v>0</v>
      </c>
      <c r="Z106" s="4">
        <v>4</v>
      </c>
      <c r="AA106" s="1">
        <v>0</v>
      </c>
      <c r="AB106" s="1">
        <v>0</v>
      </c>
      <c r="AC106" s="1">
        <v>0</v>
      </c>
      <c r="AD106" s="5">
        <v>0</v>
      </c>
      <c r="AE106" s="3" t="s">
        <v>344</v>
      </c>
      <c r="AF106" s="1" t="s">
        <v>344</v>
      </c>
      <c r="AG106" s="1" t="s">
        <v>93</v>
      </c>
      <c r="AH106" s="1" t="s">
        <v>349</v>
      </c>
      <c r="AI106" s="1" t="s">
        <v>344</v>
      </c>
    </row>
    <row r="107" spans="1:35" x14ac:dyDescent="0.25">
      <c r="A107">
        <v>104</v>
      </c>
      <c r="B107" s="1" t="s">
        <v>7631</v>
      </c>
      <c r="C107" s="1" t="s">
        <v>3054</v>
      </c>
      <c r="D107" s="14" t="s">
        <v>3055</v>
      </c>
      <c r="E107" s="1" t="s">
        <v>7622</v>
      </c>
      <c r="F107" s="1" t="s">
        <v>7632</v>
      </c>
      <c r="G107" s="14" t="s">
        <v>7633</v>
      </c>
      <c r="H107" s="1" t="s">
        <v>732</v>
      </c>
      <c r="I107" s="1">
        <v>5</v>
      </c>
      <c r="J107" s="1">
        <v>5</v>
      </c>
      <c r="K107" s="1">
        <v>4</v>
      </c>
      <c r="L107" s="1">
        <v>6</v>
      </c>
      <c r="M107" s="2">
        <v>0</v>
      </c>
      <c r="N107" s="4">
        <v>0</v>
      </c>
      <c r="O107" s="1">
        <v>0</v>
      </c>
      <c r="P107" s="1">
        <v>0</v>
      </c>
      <c r="Q107" s="1">
        <v>0</v>
      </c>
      <c r="R107" s="5">
        <v>0</v>
      </c>
      <c r="S107" s="3">
        <v>0</v>
      </c>
      <c r="T107" s="1">
        <v>0</v>
      </c>
      <c r="U107" s="1">
        <v>0</v>
      </c>
      <c r="V107" s="1">
        <v>0</v>
      </c>
      <c r="W107" s="2">
        <v>0</v>
      </c>
      <c r="X107" s="2">
        <v>0</v>
      </c>
      <c r="Y107" s="2">
        <v>0</v>
      </c>
      <c r="Z107" s="4">
        <v>11</v>
      </c>
      <c r="AA107" s="1">
        <v>1</v>
      </c>
      <c r="AB107" s="1">
        <v>0</v>
      </c>
      <c r="AC107" s="1">
        <v>3</v>
      </c>
      <c r="AD107" s="5">
        <v>0</v>
      </c>
      <c r="AE107" s="3" t="s">
        <v>344</v>
      </c>
      <c r="AF107" s="1" t="s">
        <v>7628</v>
      </c>
      <c r="AG107" s="1" t="s">
        <v>93</v>
      </c>
      <c r="AH107" s="1" t="s">
        <v>3118</v>
      </c>
      <c r="AI107" s="1" t="s">
        <v>344</v>
      </c>
    </row>
    <row r="108" spans="1:35" x14ac:dyDescent="0.25">
      <c r="A108">
        <v>105</v>
      </c>
      <c r="B108" s="1">
        <v>1370</v>
      </c>
      <c r="C108" s="1" t="s">
        <v>3054</v>
      </c>
      <c r="D108" s="14" t="s">
        <v>3055</v>
      </c>
      <c r="E108" s="1" t="s">
        <v>7622</v>
      </c>
      <c r="F108" s="1" t="s">
        <v>7634</v>
      </c>
      <c r="G108" s="14" t="s">
        <v>7635</v>
      </c>
      <c r="H108" s="1" t="s">
        <v>732</v>
      </c>
      <c r="I108" s="1">
        <v>1</v>
      </c>
      <c r="J108" s="1">
        <v>2</v>
      </c>
      <c r="K108" s="1">
        <v>1</v>
      </c>
      <c r="L108" s="1">
        <v>2</v>
      </c>
      <c r="M108" s="2">
        <v>0</v>
      </c>
      <c r="N108" s="4">
        <v>36</v>
      </c>
      <c r="O108" s="1">
        <v>20</v>
      </c>
      <c r="P108" s="1">
        <v>7</v>
      </c>
      <c r="Q108" s="1">
        <v>10</v>
      </c>
      <c r="R108" s="5">
        <v>8</v>
      </c>
      <c r="S108" s="3">
        <v>42</v>
      </c>
      <c r="T108" s="1">
        <v>9</v>
      </c>
      <c r="U108" s="1">
        <v>2</v>
      </c>
      <c r="V108" s="1">
        <v>11</v>
      </c>
      <c r="W108" s="2">
        <v>7</v>
      </c>
      <c r="X108" s="2">
        <v>10</v>
      </c>
      <c r="Y108" s="2">
        <v>10</v>
      </c>
      <c r="Z108" s="4">
        <v>56</v>
      </c>
      <c r="AA108" s="1">
        <v>2</v>
      </c>
      <c r="AB108" s="1">
        <v>0</v>
      </c>
      <c r="AC108" s="1">
        <v>14</v>
      </c>
      <c r="AD108" s="5">
        <v>0</v>
      </c>
      <c r="AE108" s="3" t="s">
        <v>344</v>
      </c>
      <c r="AF108" s="1" t="s">
        <v>484</v>
      </c>
      <c r="AG108" s="1" t="s">
        <v>3116</v>
      </c>
      <c r="AH108" s="1" t="s">
        <v>3118</v>
      </c>
      <c r="AI108" s="1" t="s">
        <v>344</v>
      </c>
    </row>
    <row r="109" spans="1:35" x14ac:dyDescent="0.25">
      <c r="A109">
        <v>106</v>
      </c>
      <c r="B109" s="1" t="s">
        <v>7636</v>
      </c>
      <c r="C109" s="1" t="s">
        <v>3054</v>
      </c>
      <c r="D109" s="14" t="s">
        <v>3055</v>
      </c>
      <c r="E109" s="1" t="s">
        <v>7622</v>
      </c>
      <c r="F109" s="1" t="s">
        <v>7637</v>
      </c>
      <c r="G109" s="14" t="s">
        <v>7638</v>
      </c>
      <c r="H109" s="1" t="s">
        <v>732</v>
      </c>
      <c r="I109" s="1">
        <v>2</v>
      </c>
      <c r="J109" s="1">
        <v>5</v>
      </c>
      <c r="K109" s="1">
        <v>4</v>
      </c>
      <c r="L109" s="1">
        <v>2</v>
      </c>
      <c r="M109" s="2">
        <v>0</v>
      </c>
      <c r="N109" s="4">
        <v>8</v>
      </c>
      <c r="O109" s="1">
        <v>1</v>
      </c>
      <c r="P109" s="1">
        <v>0</v>
      </c>
      <c r="Q109" s="1">
        <v>0</v>
      </c>
      <c r="R109" s="5">
        <v>0</v>
      </c>
      <c r="S109" s="3">
        <v>5</v>
      </c>
      <c r="T109" s="1">
        <v>0</v>
      </c>
      <c r="U109" s="1">
        <v>0</v>
      </c>
      <c r="V109" s="1">
        <v>0</v>
      </c>
      <c r="W109" s="2">
        <v>3</v>
      </c>
      <c r="X109" s="2">
        <v>0</v>
      </c>
      <c r="Y109" s="2">
        <v>0</v>
      </c>
      <c r="Z109" s="4">
        <v>32</v>
      </c>
      <c r="AA109" s="1">
        <v>2</v>
      </c>
      <c r="AB109" s="1">
        <v>0</v>
      </c>
      <c r="AC109" s="1">
        <v>0</v>
      </c>
      <c r="AD109" s="5">
        <v>2</v>
      </c>
      <c r="AE109" s="3" t="s">
        <v>7639</v>
      </c>
      <c r="AF109" s="1" t="s">
        <v>7628</v>
      </c>
      <c r="AG109" s="1" t="s">
        <v>3116</v>
      </c>
      <c r="AH109" s="1" t="s">
        <v>3118</v>
      </c>
      <c r="AI109" s="1" t="s">
        <v>344</v>
      </c>
    </row>
    <row r="110" spans="1:35" x14ac:dyDescent="0.25">
      <c r="A110">
        <v>107</v>
      </c>
      <c r="B110" s="1">
        <v>3067</v>
      </c>
      <c r="C110" s="1" t="s">
        <v>3054</v>
      </c>
      <c r="D110" s="14" t="s">
        <v>3055</v>
      </c>
      <c r="E110" s="1" t="s">
        <v>7622</v>
      </c>
      <c r="F110" s="1" t="s">
        <v>7640</v>
      </c>
      <c r="G110" s="1" t="s">
        <v>7548</v>
      </c>
      <c r="H110" s="1" t="s">
        <v>732</v>
      </c>
      <c r="I110" s="1">
        <v>1</v>
      </c>
      <c r="J110" s="1">
        <v>4</v>
      </c>
      <c r="K110" s="1">
        <v>3</v>
      </c>
      <c r="L110" s="1">
        <v>2</v>
      </c>
      <c r="M110" s="2">
        <v>0</v>
      </c>
      <c r="N110" s="4">
        <v>8</v>
      </c>
      <c r="O110" s="1">
        <v>0</v>
      </c>
      <c r="P110" s="1">
        <v>0</v>
      </c>
      <c r="Q110" s="1">
        <v>0</v>
      </c>
      <c r="R110" s="5">
        <v>0</v>
      </c>
      <c r="S110" s="3">
        <v>3</v>
      </c>
      <c r="T110" s="1">
        <v>0</v>
      </c>
      <c r="U110" s="1">
        <v>0</v>
      </c>
      <c r="V110" s="1">
        <v>0</v>
      </c>
      <c r="W110" s="2">
        <v>2</v>
      </c>
      <c r="X110" s="2">
        <v>0</v>
      </c>
      <c r="Y110" s="2">
        <v>0</v>
      </c>
      <c r="Z110" s="4">
        <v>15</v>
      </c>
      <c r="AA110" s="1">
        <v>0</v>
      </c>
      <c r="AB110" s="1">
        <v>0</v>
      </c>
      <c r="AC110" s="1">
        <v>0</v>
      </c>
      <c r="AD110" s="5">
        <v>0</v>
      </c>
      <c r="AE110" s="3" t="s">
        <v>140</v>
      </c>
      <c r="AF110" s="1" t="s">
        <v>7549</v>
      </c>
      <c r="AG110" s="1" t="s">
        <v>3116</v>
      </c>
      <c r="AH110" s="1" t="s">
        <v>3118</v>
      </c>
      <c r="AI110" s="1" t="s">
        <v>344</v>
      </c>
    </row>
    <row r="111" spans="1:35" x14ac:dyDescent="0.25">
      <c r="A111">
        <v>108</v>
      </c>
      <c r="B111" s="1" t="s">
        <v>7641</v>
      </c>
      <c r="C111" s="1" t="s">
        <v>3054</v>
      </c>
      <c r="D111" s="14" t="s">
        <v>3055</v>
      </c>
      <c r="E111" s="1" t="s">
        <v>7622</v>
      </c>
      <c r="F111" s="1" t="s">
        <v>7642</v>
      </c>
      <c r="G111" s="1" t="s">
        <v>7548</v>
      </c>
      <c r="H111" s="1" t="s">
        <v>732</v>
      </c>
      <c r="I111" s="1">
        <v>2</v>
      </c>
      <c r="J111" s="1">
        <v>5</v>
      </c>
      <c r="K111" s="1">
        <v>5</v>
      </c>
      <c r="L111" s="1">
        <v>2</v>
      </c>
      <c r="M111" s="2">
        <v>0</v>
      </c>
      <c r="N111" s="4">
        <v>0</v>
      </c>
      <c r="O111" s="1">
        <v>0</v>
      </c>
      <c r="P111" s="1">
        <v>0</v>
      </c>
      <c r="Q111" s="1">
        <v>0</v>
      </c>
      <c r="R111" s="5">
        <v>0</v>
      </c>
      <c r="S111" s="3">
        <v>1</v>
      </c>
      <c r="T111" s="1">
        <v>6</v>
      </c>
      <c r="U111" s="1">
        <v>2</v>
      </c>
      <c r="V111" s="1">
        <v>0</v>
      </c>
      <c r="W111" s="2">
        <v>3</v>
      </c>
      <c r="X111" s="2">
        <v>2</v>
      </c>
      <c r="Y111" s="2">
        <v>0</v>
      </c>
      <c r="Z111" s="4">
        <v>0</v>
      </c>
      <c r="AA111" s="1">
        <v>0</v>
      </c>
      <c r="AB111" s="1">
        <v>0</v>
      </c>
      <c r="AC111" s="1">
        <v>0</v>
      </c>
      <c r="AD111" s="5">
        <v>0</v>
      </c>
      <c r="AE111" s="3" t="s">
        <v>140</v>
      </c>
      <c r="AF111" s="1" t="s">
        <v>344</v>
      </c>
      <c r="AG111" s="1" t="s">
        <v>93</v>
      </c>
      <c r="AH111" s="1" t="s">
        <v>349</v>
      </c>
      <c r="AI111" s="1" t="s">
        <v>344</v>
      </c>
    </row>
    <row r="112" spans="1:35" x14ac:dyDescent="0.25">
      <c r="A112">
        <v>109</v>
      </c>
      <c r="B112" s="1" t="s">
        <v>7643</v>
      </c>
      <c r="C112" s="1" t="s">
        <v>3054</v>
      </c>
      <c r="D112" s="14" t="s">
        <v>3055</v>
      </c>
      <c r="E112" s="1" t="s">
        <v>7622</v>
      </c>
      <c r="F112" s="1" t="s">
        <v>7644</v>
      </c>
      <c r="G112" s="14" t="s">
        <v>7645</v>
      </c>
      <c r="H112" s="1" t="s">
        <v>732</v>
      </c>
      <c r="I112" s="1">
        <v>3</v>
      </c>
      <c r="J112" s="1">
        <v>5</v>
      </c>
      <c r="K112" s="1">
        <v>5</v>
      </c>
      <c r="L112" s="1">
        <v>3</v>
      </c>
      <c r="M112" s="2">
        <v>0</v>
      </c>
      <c r="N112" s="4">
        <v>7</v>
      </c>
      <c r="O112" s="1">
        <v>0</v>
      </c>
      <c r="P112" s="1">
        <v>0</v>
      </c>
      <c r="Q112" s="1">
        <v>1</v>
      </c>
      <c r="R112" s="5">
        <v>2</v>
      </c>
      <c r="S112" s="3">
        <v>18</v>
      </c>
      <c r="T112" s="1">
        <v>0</v>
      </c>
      <c r="U112" s="1">
        <v>0</v>
      </c>
      <c r="V112" s="1">
        <v>0</v>
      </c>
      <c r="W112" s="2">
        <v>18</v>
      </c>
      <c r="X112" s="2">
        <v>1</v>
      </c>
      <c r="Y112" s="2">
        <v>1</v>
      </c>
      <c r="Z112" s="4">
        <v>0</v>
      </c>
      <c r="AA112" s="1">
        <v>0</v>
      </c>
      <c r="AB112" s="1">
        <v>0</v>
      </c>
      <c r="AC112" s="1">
        <v>0</v>
      </c>
      <c r="AD112" s="5">
        <v>0</v>
      </c>
      <c r="AE112" s="3" t="s">
        <v>344</v>
      </c>
      <c r="AF112" s="1" t="s">
        <v>344</v>
      </c>
      <c r="AG112" s="1" t="s">
        <v>93</v>
      </c>
      <c r="AH112" s="1" t="s">
        <v>349</v>
      </c>
      <c r="AI112" s="1" t="s">
        <v>344</v>
      </c>
    </row>
    <row r="113" spans="1:35" x14ac:dyDescent="0.25">
      <c r="A113">
        <v>110</v>
      </c>
      <c r="B113" s="1" t="s">
        <v>7646</v>
      </c>
      <c r="C113" s="1" t="s">
        <v>3054</v>
      </c>
      <c r="D113" s="14" t="s">
        <v>3055</v>
      </c>
      <c r="E113" s="1" t="s">
        <v>7622</v>
      </c>
      <c r="F113" s="1" t="s">
        <v>7647</v>
      </c>
      <c r="G113" s="1" t="s">
        <v>7548</v>
      </c>
      <c r="H113" s="1" t="s">
        <v>732</v>
      </c>
      <c r="I113" s="1">
        <v>1</v>
      </c>
      <c r="J113" s="1">
        <v>2</v>
      </c>
      <c r="K113" s="1">
        <v>2</v>
      </c>
      <c r="L113" s="1">
        <v>1</v>
      </c>
      <c r="M113" s="2">
        <v>0</v>
      </c>
      <c r="N113" s="4">
        <v>10</v>
      </c>
      <c r="O113" s="1">
        <v>0</v>
      </c>
      <c r="P113" s="1">
        <v>0</v>
      </c>
      <c r="Q113" s="1">
        <v>0</v>
      </c>
      <c r="R113" s="5">
        <v>2</v>
      </c>
      <c r="S113" s="3">
        <v>8</v>
      </c>
      <c r="T113" s="1">
        <v>0</v>
      </c>
      <c r="U113" s="1">
        <v>0</v>
      </c>
      <c r="V113" s="1">
        <v>0</v>
      </c>
      <c r="W113" s="2">
        <v>11</v>
      </c>
      <c r="X113" s="2">
        <v>1</v>
      </c>
      <c r="Y113" s="2">
        <v>1</v>
      </c>
      <c r="Z113" s="4">
        <v>0</v>
      </c>
      <c r="AA113" s="1">
        <v>0</v>
      </c>
      <c r="AB113" s="1">
        <v>0</v>
      </c>
      <c r="AC113" s="1">
        <v>0</v>
      </c>
      <c r="AD113" s="5">
        <v>0</v>
      </c>
      <c r="AE113" s="3" t="s">
        <v>638</v>
      </c>
      <c r="AF113" s="1" t="s">
        <v>7549</v>
      </c>
      <c r="AG113" s="1" t="s">
        <v>3116</v>
      </c>
      <c r="AH113" s="1" t="s">
        <v>349</v>
      </c>
      <c r="AI113" s="1" t="s">
        <v>344</v>
      </c>
    </row>
    <row r="114" spans="1:35" x14ac:dyDescent="0.25">
      <c r="A114">
        <v>111</v>
      </c>
      <c r="B114" s="1" t="s">
        <v>7648</v>
      </c>
      <c r="C114" s="1" t="s">
        <v>3054</v>
      </c>
      <c r="D114" s="14" t="s">
        <v>3055</v>
      </c>
      <c r="E114" s="1" t="s">
        <v>7622</v>
      </c>
      <c r="F114" s="1" t="s">
        <v>7649</v>
      </c>
      <c r="G114" s="1" t="s">
        <v>7548</v>
      </c>
      <c r="H114" s="1" t="s">
        <v>732</v>
      </c>
      <c r="I114" s="1">
        <v>1</v>
      </c>
      <c r="J114" s="1">
        <v>1</v>
      </c>
      <c r="K114" s="1">
        <v>1</v>
      </c>
      <c r="L114" s="1">
        <v>1</v>
      </c>
      <c r="M114" s="2">
        <v>0</v>
      </c>
      <c r="N114" s="4">
        <v>7</v>
      </c>
      <c r="O114" s="1">
        <v>0</v>
      </c>
      <c r="P114" s="1">
        <v>0</v>
      </c>
      <c r="Q114" s="1">
        <v>0</v>
      </c>
      <c r="R114" s="5">
        <v>0</v>
      </c>
      <c r="S114" s="3">
        <v>6</v>
      </c>
      <c r="T114" s="1">
        <v>0</v>
      </c>
      <c r="U114" s="1">
        <v>0</v>
      </c>
      <c r="V114" s="1">
        <v>0</v>
      </c>
      <c r="W114" s="2">
        <v>0</v>
      </c>
      <c r="X114" s="2">
        <v>0</v>
      </c>
      <c r="Y114" s="2">
        <v>0</v>
      </c>
      <c r="Z114" s="4">
        <v>0</v>
      </c>
      <c r="AA114" s="1">
        <v>0</v>
      </c>
      <c r="AB114" s="1">
        <v>0</v>
      </c>
      <c r="AC114" s="1">
        <v>0</v>
      </c>
      <c r="AD114" s="5">
        <v>0</v>
      </c>
      <c r="AE114" s="3" t="s">
        <v>638</v>
      </c>
      <c r="AF114" s="1" t="s">
        <v>344</v>
      </c>
      <c r="AG114" s="1" t="s">
        <v>93</v>
      </c>
      <c r="AH114" s="1" t="s">
        <v>349</v>
      </c>
      <c r="AI114" s="1" t="s">
        <v>344</v>
      </c>
    </row>
    <row r="115" spans="1:35" x14ac:dyDescent="0.25">
      <c r="A115">
        <v>112</v>
      </c>
      <c r="B115" s="1" t="s">
        <v>7648</v>
      </c>
      <c r="C115" s="1" t="s">
        <v>3054</v>
      </c>
      <c r="D115" s="14" t="s">
        <v>3055</v>
      </c>
      <c r="E115" s="1" t="s">
        <v>7622</v>
      </c>
      <c r="F115" s="1" t="s">
        <v>7650</v>
      </c>
      <c r="G115" s="1" t="s">
        <v>7548</v>
      </c>
      <c r="H115" s="1" t="s">
        <v>732</v>
      </c>
      <c r="I115" s="1">
        <v>4</v>
      </c>
      <c r="J115" s="1">
        <v>3</v>
      </c>
      <c r="K115" s="1">
        <v>5</v>
      </c>
      <c r="L115" s="1">
        <v>2</v>
      </c>
      <c r="M115" s="2">
        <v>0</v>
      </c>
      <c r="N115" s="4">
        <v>0</v>
      </c>
      <c r="O115" s="1">
        <v>0</v>
      </c>
      <c r="P115" s="1">
        <v>0</v>
      </c>
      <c r="Q115" s="1">
        <v>0</v>
      </c>
      <c r="R115" s="5">
        <v>0</v>
      </c>
      <c r="S115" s="3">
        <v>9</v>
      </c>
      <c r="T115" s="1">
        <v>0</v>
      </c>
      <c r="U115" s="1">
        <v>0</v>
      </c>
      <c r="V115" s="1">
        <v>0</v>
      </c>
      <c r="W115" s="2">
        <v>0</v>
      </c>
      <c r="X115" s="2">
        <v>3</v>
      </c>
      <c r="Y115" s="2">
        <v>3</v>
      </c>
      <c r="Z115" s="4">
        <v>3</v>
      </c>
      <c r="AA115" s="1">
        <v>0</v>
      </c>
      <c r="AB115" s="1">
        <v>0</v>
      </c>
      <c r="AC115" s="1">
        <v>10</v>
      </c>
      <c r="AD115" s="5">
        <v>0</v>
      </c>
      <c r="AE115" s="3" t="s">
        <v>638</v>
      </c>
      <c r="AF115" s="1" t="s">
        <v>7628</v>
      </c>
      <c r="AG115" s="1" t="s">
        <v>93</v>
      </c>
      <c r="AH115" s="1" t="s">
        <v>349</v>
      </c>
      <c r="AI115" s="1" t="s">
        <v>344</v>
      </c>
    </row>
    <row r="116" spans="1:35" x14ac:dyDescent="0.25">
      <c r="A116">
        <v>113</v>
      </c>
      <c r="B116" s="1" t="s">
        <v>7651</v>
      </c>
      <c r="C116" s="1" t="s">
        <v>3054</v>
      </c>
      <c r="D116" s="14" t="s">
        <v>3055</v>
      </c>
      <c r="E116" s="1" t="s">
        <v>7622</v>
      </c>
      <c r="F116" s="1" t="s">
        <v>7652</v>
      </c>
      <c r="G116" s="1" t="s">
        <v>7548</v>
      </c>
      <c r="H116" s="1" t="s">
        <v>732</v>
      </c>
      <c r="I116" s="1">
        <v>4</v>
      </c>
      <c r="J116" s="1">
        <v>3</v>
      </c>
      <c r="K116" s="1">
        <v>5</v>
      </c>
      <c r="L116" s="1">
        <v>2</v>
      </c>
      <c r="M116" s="2">
        <v>0</v>
      </c>
      <c r="N116" s="4">
        <v>0</v>
      </c>
      <c r="O116" s="1">
        <v>0</v>
      </c>
      <c r="P116" s="1">
        <v>0</v>
      </c>
      <c r="Q116" s="1">
        <v>0</v>
      </c>
      <c r="R116" s="5">
        <v>0</v>
      </c>
      <c r="S116" s="3">
        <v>1</v>
      </c>
      <c r="T116" s="1">
        <v>0</v>
      </c>
      <c r="U116" s="1">
        <v>0</v>
      </c>
      <c r="V116" s="1">
        <v>6</v>
      </c>
      <c r="W116" s="2">
        <v>2</v>
      </c>
      <c r="X116" s="2">
        <v>0</v>
      </c>
      <c r="Y116" s="2">
        <v>0</v>
      </c>
      <c r="Z116" s="4">
        <v>6</v>
      </c>
      <c r="AA116" s="1">
        <v>0</v>
      </c>
      <c r="AB116" s="1">
        <v>0</v>
      </c>
      <c r="AC116" s="1">
        <v>0</v>
      </c>
      <c r="AD116" s="5">
        <v>1</v>
      </c>
      <c r="AE116" s="3" t="s">
        <v>140</v>
      </c>
      <c r="AF116" s="1" t="s">
        <v>344</v>
      </c>
      <c r="AG116" s="1" t="s">
        <v>93</v>
      </c>
      <c r="AH116" s="1" t="s">
        <v>3118</v>
      </c>
      <c r="AI116" s="1" t="s">
        <v>344</v>
      </c>
    </row>
    <row r="117" spans="1:35" x14ac:dyDescent="0.25">
      <c r="A117">
        <v>114</v>
      </c>
      <c r="B117" s="1" t="s">
        <v>7653</v>
      </c>
      <c r="C117" s="1" t="s">
        <v>3054</v>
      </c>
      <c r="D117" s="14" t="s">
        <v>3055</v>
      </c>
      <c r="E117" s="1" t="s">
        <v>7622</v>
      </c>
      <c r="F117" s="1" t="s">
        <v>7654</v>
      </c>
      <c r="G117" s="1" t="s">
        <v>7548</v>
      </c>
      <c r="H117" s="1" t="s">
        <v>732</v>
      </c>
      <c r="I117" s="1">
        <v>3</v>
      </c>
      <c r="J117" s="1">
        <v>2</v>
      </c>
      <c r="K117" s="1">
        <v>1</v>
      </c>
      <c r="L117" s="1">
        <v>4</v>
      </c>
      <c r="M117" s="2">
        <v>0</v>
      </c>
      <c r="N117" s="4">
        <v>0</v>
      </c>
      <c r="O117" s="1">
        <v>0</v>
      </c>
      <c r="P117" s="1">
        <v>0</v>
      </c>
      <c r="Q117" s="1">
        <v>0</v>
      </c>
      <c r="R117" s="5">
        <v>0</v>
      </c>
      <c r="S117" s="3">
        <v>0</v>
      </c>
      <c r="T117" s="1">
        <v>0</v>
      </c>
      <c r="U117" s="1">
        <v>0</v>
      </c>
      <c r="V117" s="1">
        <v>0</v>
      </c>
      <c r="W117" s="2">
        <v>0</v>
      </c>
      <c r="X117" s="2">
        <v>0</v>
      </c>
      <c r="Y117" s="2">
        <v>0</v>
      </c>
      <c r="Z117" s="4">
        <v>20</v>
      </c>
      <c r="AA117" s="1">
        <v>1</v>
      </c>
      <c r="AB117" s="1">
        <v>0</v>
      </c>
      <c r="AC117" s="1">
        <v>0</v>
      </c>
      <c r="AD117" s="5">
        <v>11</v>
      </c>
      <c r="AE117" s="3" t="s">
        <v>140</v>
      </c>
      <c r="AF117" s="1" t="s">
        <v>344</v>
      </c>
      <c r="AG117" s="1" t="s">
        <v>93</v>
      </c>
      <c r="AH117" s="1" t="s">
        <v>3118</v>
      </c>
      <c r="AI117" s="1" t="s">
        <v>344</v>
      </c>
    </row>
    <row r="118" spans="1:35" x14ac:dyDescent="0.25">
      <c r="A118">
        <v>115</v>
      </c>
      <c r="B118" s="1" t="s">
        <v>7655</v>
      </c>
      <c r="C118" s="1" t="s">
        <v>3054</v>
      </c>
      <c r="D118" s="14" t="s">
        <v>3055</v>
      </c>
      <c r="E118" s="1" t="s">
        <v>7622</v>
      </c>
      <c r="F118" s="1" t="s">
        <v>7656</v>
      </c>
      <c r="G118" s="1" t="s">
        <v>7548</v>
      </c>
      <c r="H118" s="1" t="s">
        <v>732</v>
      </c>
      <c r="I118" s="1">
        <v>2</v>
      </c>
      <c r="J118" s="1">
        <v>7</v>
      </c>
      <c r="K118" s="1">
        <v>10</v>
      </c>
      <c r="L118" s="1">
        <v>2</v>
      </c>
      <c r="M118" s="2">
        <v>0</v>
      </c>
      <c r="N118" s="4">
        <v>0</v>
      </c>
      <c r="O118" s="1">
        <v>0</v>
      </c>
      <c r="P118" s="1">
        <v>0</v>
      </c>
      <c r="Q118" s="1">
        <v>0</v>
      </c>
      <c r="R118" s="5">
        <v>0</v>
      </c>
      <c r="S118" s="3">
        <v>0</v>
      </c>
      <c r="T118" s="1">
        <v>0</v>
      </c>
      <c r="U118" s="1">
        <v>0</v>
      </c>
      <c r="V118" s="1">
        <v>0</v>
      </c>
      <c r="W118" s="2">
        <v>0</v>
      </c>
      <c r="X118" s="2">
        <v>0</v>
      </c>
      <c r="Y118" s="2">
        <v>0</v>
      </c>
      <c r="Z118" s="4">
        <v>12</v>
      </c>
      <c r="AA118" s="1">
        <v>2</v>
      </c>
      <c r="AB118" s="1">
        <v>0</v>
      </c>
      <c r="AC118" s="1">
        <v>0</v>
      </c>
      <c r="AD118" s="5">
        <v>1</v>
      </c>
      <c r="AE118" s="3" t="s">
        <v>344</v>
      </c>
      <c r="AF118" s="1" t="s">
        <v>344</v>
      </c>
      <c r="AG118" s="1" t="s">
        <v>93</v>
      </c>
      <c r="AH118" s="1" t="s">
        <v>3118</v>
      </c>
      <c r="AI118" s="1" t="s">
        <v>344</v>
      </c>
    </row>
    <row r="119" spans="1:35" x14ac:dyDescent="0.25">
      <c r="A119">
        <v>116</v>
      </c>
      <c r="B119" s="1"/>
      <c r="C119" s="1" t="s">
        <v>3054</v>
      </c>
      <c r="D119" s="14" t="s">
        <v>3055</v>
      </c>
      <c r="E119" s="1" t="s">
        <v>7622</v>
      </c>
      <c r="F119" s="1" t="s">
        <v>7657</v>
      </c>
      <c r="G119" s="1" t="s">
        <v>7548</v>
      </c>
      <c r="H119" s="1" t="s">
        <v>732</v>
      </c>
      <c r="I119" s="1">
        <v>4</v>
      </c>
      <c r="J119" s="1">
        <v>4</v>
      </c>
      <c r="K119" s="1">
        <v>5</v>
      </c>
      <c r="L119" s="1">
        <v>3</v>
      </c>
      <c r="M119" s="2">
        <v>0</v>
      </c>
      <c r="N119" s="4">
        <v>0</v>
      </c>
      <c r="O119" s="1">
        <v>0</v>
      </c>
      <c r="P119" s="1">
        <v>0</v>
      </c>
      <c r="Q119" s="1">
        <v>0</v>
      </c>
      <c r="R119" s="5">
        <v>0</v>
      </c>
      <c r="S119" s="3">
        <v>0</v>
      </c>
      <c r="T119" s="1">
        <v>0</v>
      </c>
      <c r="U119" s="1">
        <v>0</v>
      </c>
      <c r="V119" s="1">
        <v>0</v>
      </c>
      <c r="W119" s="2">
        <v>0</v>
      </c>
      <c r="X119" s="2">
        <v>0</v>
      </c>
      <c r="Y119" s="2">
        <v>0</v>
      </c>
      <c r="Z119" s="4">
        <v>17</v>
      </c>
      <c r="AA119" s="1">
        <v>0</v>
      </c>
      <c r="AB119" s="1">
        <v>0</v>
      </c>
      <c r="AC119" s="1">
        <v>0</v>
      </c>
      <c r="AD119" s="5">
        <v>0</v>
      </c>
      <c r="AE119" s="3" t="s">
        <v>140</v>
      </c>
      <c r="AF119" s="1" t="s">
        <v>344</v>
      </c>
      <c r="AG119" s="1" t="s">
        <v>93</v>
      </c>
      <c r="AH119" s="1" t="s">
        <v>3118</v>
      </c>
      <c r="AI119" s="1" t="s">
        <v>344</v>
      </c>
    </row>
    <row r="120" spans="1:35" x14ac:dyDescent="0.25">
      <c r="A120">
        <v>117</v>
      </c>
      <c r="B120" s="1" t="s">
        <v>7658</v>
      </c>
      <c r="C120" s="1" t="s">
        <v>3054</v>
      </c>
      <c r="D120" s="14" t="s">
        <v>3055</v>
      </c>
      <c r="E120" s="1" t="s">
        <v>7622</v>
      </c>
      <c r="F120" s="1" t="s">
        <v>7659</v>
      </c>
      <c r="G120" s="1" t="s">
        <v>7548</v>
      </c>
      <c r="H120" s="1" t="s">
        <v>732</v>
      </c>
      <c r="I120" s="1">
        <v>4</v>
      </c>
      <c r="J120" s="1">
        <v>7</v>
      </c>
      <c r="K120" s="1">
        <v>8</v>
      </c>
      <c r="L120" s="1">
        <v>3</v>
      </c>
      <c r="M120" s="2">
        <v>0</v>
      </c>
      <c r="N120" s="4">
        <v>4</v>
      </c>
      <c r="O120" s="1">
        <v>2</v>
      </c>
      <c r="P120" s="1">
        <v>1</v>
      </c>
      <c r="Q120" s="1">
        <v>0</v>
      </c>
      <c r="R120" s="5">
        <v>0</v>
      </c>
      <c r="S120" s="3">
        <v>3</v>
      </c>
      <c r="T120" s="1">
        <v>1</v>
      </c>
      <c r="U120" s="1">
        <v>0</v>
      </c>
      <c r="V120" s="1">
        <v>0</v>
      </c>
      <c r="W120" s="2">
        <v>0</v>
      </c>
      <c r="X120" s="2">
        <v>1</v>
      </c>
      <c r="Y120" s="2">
        <v>1</v>
      </c>
      <c r="Z120" s="4">
        <v>20</v>
      </c>
      <c r="AA120" s="1">
        <v>2</v>
      </c>
      <c r="AB120" s="1">
        <v>0</v>
      </c>
      <c r="AC120" s="1">
        <v>0</v>
      </c>
      <c r="AD120" s="5">
        <v>0</v>
      </c>
      <c r="AE120" s="3" t="s">
        <v>140</v>
      </c>
      <c r="AF120" s="1" t="s">
        <v>344</v>
      </c>
      <c r="AG120" s="1" t="s">
        <v>3116</v>
      </c>
      <c r="AH120" s="1" t="s">
        <v>349</v>
      </c>
      <c r="AI120" s="1" t="s">
        <v>344</v>
      </c>
    </row>
    <row r="121" spans="1:35" x14ac:dyDescent="0.25">
      <c r="A121">
        <v>118</v>
      </c>
      <c r="B121" s="1" t="s">
        <v>7660</v>
      </c>
      <c r="C121" s="1" t="s">
        <v>3054</v>
      </c>
      <c r="D121" s="14" t="s">
        <v>3055</v>
      </c>
      <c r="E121" s="1" t="s">
        <v>7622</v>
      </c>
      <c r="F121" s="1" t="s">
        <v>7661</v>
      </c>
      <c r="G121" s="1" t="s">
        <v>7548</v>
      </c>
      <c r="H121" s="1" t="s">
        <v>732</v>
      </c>
      <c r="I121" s="1">
        <v>2</v>
      </c>
      <c r="J121" s="1">
        <v>1</v>
      </c>
      <c r="K121" s="1">
        <v>2</v>
      </c>
      <c r="L121" s="1">
        <v>1</v>
      </c>
      <c r="M121" s="2">
        <v>1</v>
      </c>
      <c r="N121" s="4">
        <v>5</v>
      </c>
      <c r="O121" s="1">
        <v>3</v>
      </c>
      <c r="P121" s="1">
        <v>1</v>
      </c>
      <c r="Q121" s="1">
        <v>0</v>
      </c>
      <c r="R121" s="5">
        <v>2</v>
      </c>
      <c r="S121" s="3">
        <v>0</v>
      </c>
      <c r="T121" s="1">
        <v>0</v>
      </c>
      <c r="U121" s="1">
        <v>0</v>
      </c>
      <c r="V121" s="1">
        <v>0</v>
      </c>
      <c r="W121" s="2">
        <v>0</v>
      </c>
      <c r="X121" s="2">
        <v>0</v>
      </c>
      <c r="Y121" s="2">
        <v>0</v>
      </c>
      <c r="Z121" s="4">
        <v>13</v>
      </c>
      <c r="AA121" s="1">
        <v>0</v>
      </c>
      <c r="AB121" s="1">
        <v>3</v>
      </c>
      <c r="AC121" s="1">
        <v>0</v>
      </c>
      <c r="AD121" s="5">
        <v>2</v>
      </c>
      <c r="AE121" s="3" t="s">
        <v>638</v>
      </c>
      <c r="AF121" s="1" t="s">
        <v>344</v>
      </c>
      <c r="AG121" s="1" t="s">
        <v>3116</v>
      </c>
      <c r="AH121" s="1" t="s">
        <v>3118</v>
      </c>
      <c r="AI121" s="1" t="s">
        <v>344</v>
      </c>
    </row>
    <row r="122" spans="1:35" x14ac:dyDescent="0.25">
      <c r="A122">
        <v>119</v>
      </c>
      <c r="B122" s="1" t="s">
        <v>7662</v>
      </c>
      <c r="C122" s="1" t="s">
        <v>3054</v>
      </c>
      <c r="D122" s="14" t="s">
        <v>3055</v>
      </c>
      <c r="E122" s="1" t="s">
        <v>7622</v>
      </c>
      <c r="F122" s="1" t="s">
        <v>7663</v>
      </c>
      <c r="G122" s="1" t="s">
        <v>7548</v>
      </c>
      <c r="H122" s="1" t="s">
        <v>732</v>
      </c>
      <c r="I122" s="1">
        <v>2</v>
      </c>
      <c r="J122" s="1">
        <v>1</v>
      </c>
      <c r="K122" s="1">
        <v>2</v>
      </c>
      <c r="L122" s="1">
        <v>1</v>
      </c>
      <c r="M122" s="2">
        <v>0</v>
      </c>
      <c r="N122" s="4">
        <v>3</v>
      </c>
      <c r="O122" s="1">
        <v>2</v>
      </c>
      <c r="P122" s="1">
        <v>2</v>
      </c>
      <c r="Q122" s="1">
        <v>0</v>
      </c>
      <c r="R122" s="5">
        <v>0</v>
      </c>
      <c r="S122" s="3">
        <v>0</v>
      </c>
      <c r="T122" s="1">
        <v>0</v>
      </c>
      <c r="U122" s="1">
        <v>0</v>
      </c>
      <c r="V122" s="1">
        <v>0</v>
      </c>
      <c r="W122" s="2">
        <v>0</v>
      </c>
      <c r="X122" s="2">
        <v>0</v>
      </c>
      <c r="Y122" s="2">
        <v>0</v>
      </c>
      <c r="Z122" s="4">
        <v>0</v>
      </c>
      <c r="AA122" s="1">
        <v>0</v>
      </c>
      <c r="AB122" s="1">
        <v>0</v>
      </c>
      <c r="AC122" s="1">
        <v>0</v>
      </c>
      <c r="AD122" s="5">
        <v>0</v>
      </c>
      <c r="AE122" s="3" t="s">
        <v>638</v>
      </c>
      <c r="AF122" s="1" t="s">
        <v>344</v>
      </c>
      <c r="AG122" s="1" t="s">
        <v>3116</v>
      </c>
      <c r="AH122" s="1" t="s">
        <v>349</v>
      </c>
      <c r="AI122" s="1" t="s">
        <v>344</v>
      </c>
    </row>
    <row r="123" spans="1:35" x14ac:dyDescent="0.25">
      <c r="A123">
        <v>120</v>
      </c>
      <c r="B123" s="1" t="s">
        <v>7664</v>
      </c>
      <c r="C123" s="1" t="s">
        <v>3054</v>
      </c>
      <c r="D123" s="14" t="s">
        <v>3055</v>
      </c>
      <c r="E123" s="1" t="s">
        <v>7622</v>
      </c>
      <c r="F123" s="1" t="s">
        <v>7665</v>
      </c>
      <c r="G123" s="1" t="s">
        <v>7548</v>
      </c>
      <c r="H123" s="1" t="s">
        <v>732</v>
      </c>
      <c r="I123" s="1">
        <v>2</v>
      </c>
      <c r="J123" s="1">
        <v>5</v>
      </c>
      <c r="K123" s="1">
        <v>6</v>
      </c>
      <c r="L123" s="1">
        <v>1</v>
      </c>
      <c r="M123" s="2">
        <v>0</v>
      </c>
      <c r="N123" s="4">
        <v>9</v>
      </c>
      <c r="O123" s="1">
        <v>0</v>
      </c>
      <c r="P123" s="1">
        <v>1</v>
      </c>
      <c r="Q123" s="1">
        <v>0</v>
      </c>
      <c r="R123" s="5">
        <v>2</v>
      </c>
      <c r="S123" s="3">
        <v>4</v>
      </c>
      <c r="T123" s="1">
        <v>3</v>
      </c>
      <c r="U123" s="1">
        <v>1</v>
      </c>
      <c r="V123" s="1">
        <v>2</v>
      </c>
      <c r="W123" s="2">
        <v>2</v>
      </c>
      <c r="X123" s="2">
        <v>1</v>
      </c>
      <c r="Y123" s="2">
        <v>1</v>
      </c>
      <c r="Z123" s="4">
        <v>14</v>
      </c>
      <c r="AA123" s="1">
        <v>1</v>
      </c>
      <c r="AB123" s="1">
        <v>0</v>
      </c>
      <c r="AC123" s="1">
        <v>0</v>
      </c>
      <c r="AD123" s="5">
        <v>2</v>
      </c>
      <c r="AE123" s="3" t="s">
        <v>140</v>
      </c>
      <c r="AF123" s="1" t="s">
        <v>344</v>
      </c>
      <c r="AG123" s="1" t="s">
        <v>3116</v>
      </c>
      <c r="AH123" s="1" t="s">
        <v>3118</v>
      </c>
      <c r="AI123" s="1" t="s">
        <v>344</v>
      </c>
    </row>
    <row r="124" spans="1:35" x14ac:dyDescent="0.25">
      <c r="A124">
        <v>121</v>
      </c>
      <c r="B124" s="1"/>
      <c r="C124" s="1" t="s">
        <v>3054</v>
      </c>
      <c r="D124" s="14" t="s">
        <v>3055</v>
      </c>
      <c r="E124" s="1" t="s">
        <v>7586</v>
      </c>
      <c r="F124" s="1" t="s">
        <v>7666</v>
      </c>
      <c r="G124" s="14" t="s">
        <v>7667</v>
      </c>
      <c r="H124" s="1" t="s">
        <v>344</v>
      </c>
      <c r="I124" s="1">
        <v>16</v>
      </c>
      <c r="J124" s="1">
        <v>3</v>
      </c>
      <c r="K124" s="1">
        <v>4</v>
      </c>
      <c r="L124" s="1">
        <v>9</v>
      </c>
      <c r="M124" s="2">
        <v>0</v>
      </c>
      <c r="N124" s="4">
        <v>7</v>
      </c>
      <c r="O124" s="1">
        <v>3</v>
      </c>
      <c r="P124" s="1">
        <v>0</v>
      </c>
      <c r="Q124" s="1">
        <v>0</v>
      </c>
      <c r="R124" s="5">
        <v>2</v>
      </c>
      <c r="S124" s="3">
        <v>1</v>
      </c>
      <c r="T124" s="1">
        <v>6</v>
      </c>
      <c r="U124" s="1">
        <v>0</v>
      </c>
      <c r="V124" s="1">
        <v>0</v>
      </c>
      <c r="W124" s="2">
        <v>0</v>
      </c>
      <c r="X124" s="2">
        <v>0</v>
      </c>
      <c r="Y124" s="2">
        <v>0</v>
      </c>
      <c r="Z124" s="4">
        <v>12</v>
      </c>
      <c r="AA124" s="1">
        <v>6</v>
      </c>
      <c r="AB124" s="1">
        <v>0</v>
      </c>
      <c r="AC124" s="1">
        <v>0</v>
      </c>
      <c r="AD124" s="5">
        <v>5</v>
      </c>
      <c r="AE124" s="3" t="s">
        <v>481</v>
      </c>
      <c r="AF124" s="1" t="s">
        <v>7668</v>
      </c>
      <c r="AG124" s="1" t="s">
        <v>7669</v>
      </c>
      <c r="AH124" s="1" t="s">
        <v>3118</v>
      </c>
      <c r="AI124" s="1" t="s">
        <v>344</v>
      </c>
    </row>
    <row r="125" spans="1:35" x14ac:dyDescent="0.25">
      <c r="A125">
        <v>122</v>
      </c>
      <c r="B125" s="1"/>
      <c r="C125" s="1" t="s">
        <v>3054</v>
      </c>
      <c r="D125" s="14" t="s">
        <v>3055</v>
      </c>
      <c r="E125" s="1" t="s">
        <v>7586</v>
      </c>
      <c r="F125" s="1" t="s">
        <v>7670</v>
      </c>
      <c r="G125" s="14" t="s">
        <v>7671</v>
      </c>
      <c r="H125" s="1" t="s">
        <v>732</v>
      </c>
      <c r="I125" s="1">
        <v>3</v>
      </c>
      <c r="J125" s="1">
        <v>2</v>
      </c>
      <c r="K125" s="1">
        <v>2</v>
      </c>
      <c r="L125" s="1">
        <v>3</v>
      </c>
      <c r="M125" s="2">
        <v>0</v>
      </c>
      <c r="N125" s="4">
        <v>11</v>
      </c>
      <c r="O125" s="1">
        <v>0</v>
      </c>
      <c r="P125" s="1">
        <v>0</v>
      </c>
      <c r="Q125" s="1">
        <v>0</v>
      </c>
      <c r="R125" s="5">
        <v>0</v>
      </c>
      <c r="S125" s="3">
        <v>6</v>
      </c>
      <c r="T125" s="1">
        <v>0</v>
      </c>
      <c r="U125" s="1">
        <v>0</v>
      </c>
      <c r="V125" s="1">
        <v>0</v>
      </c>
      <c r="W125" s="2">
        <v>4</v>
      </c>
      <c r="X125" s="2">
        <v>2</v>
      </c>
      <c r="Y125" s="2">
        <v>2</v>
      </c>
      <c r="Z125" s="4">
        <v>10</v>
      </c>
      <c r="AA125" s="1">
        <v>4</v>
      </c>
      <c r="AB125" s="1">
        <v>0</v>
      </c>
      <c r="AC125" s="1">
        <v>0</v>
      </c>
      <c r="AD125" s="5">
        <v>2</v>
      </c>
      <c r="AE125" s="3" t="s">
        <v>344</v>
      </c>
      <c r="AF125" s="1" t="s">
        <v>282</v>
      </c>
      <c r="AG125" s="1" t="s">
        <v>7669</v>
      </c>
      <c r="AH125" s="1" t="s">
        <v>3118</v>
      </c>
      <c r="AI125" s="1" t="s">
        <v>344</v>
      </c>
    </row>
    <row r="126" spans="1:35" x14ac:dyDescent="0.25">
      <c r="A126">
        <v>123</v>
      </c>
      <c r="B126" s="1"/>
      <c r="C126" s="1" t="s">
        <v>3054</v>
      </c>
      <c r="D126" s="14" t="s">
        <v>3055</v>
      </c>
      <c r="E126" s="1" t="s">
        <v>7586</v>
      </c>
      <c r="F126" s="1" t="s">
        <v>7672</v>
      </c>
      <c r="G126" s="14" t="s">
        <v>3055</v>
      </c>
      <c r="H126" s="1" t="s">
        <v>344</v>
      </c>
      <c r="I126" s="1">
        <v>2</v>
      </c>
      <c r="J126" s="1">
        <v>4</v>
      </c>
      <c r="K126" s="1">
        <v>2</v>
      </c>
      <c r="L126" s="1">
        <v>5</v>
      </c>
      <c r="M126" s="2">
        <v>0</v>
      </c>
      <c r="N126" s="4">
        <v>0</v>
      </c>
      <c r="O126" s="1">
        <v>0</v>
      </c>
      <c r="P126" s="1">
        <v>0</v>
      </c>
      <c r="Q126" s="1">
        <v>0</v>
      </c>
      <c r="R126" s="5">
        <v>0</v>
      </c>
      <c r="S126" s="3">
        <v>18</v>
      </c>
      <c r="T126" s="1">
        <v>4</v>
      </c>
      <c r="U126" s="1">
        <v>2</v>
      </c>
      <c r="V126" s="1">
        <v>3</v>
      </c>
      <c r="W126" s="2">
        <v>4</v>
      </c>
      <c r="X126" s="2">
        <v>6</v>
      </c>
      <c r="Y126" s="2">
        <v>6</v>
      </c>
      <c r="Z126" s="4">
        <v>16</v>
      </c>
      <c r="AA126" s="1">
        <v>0</v>
      </c>
      <c r="AB126" s="1">
        <v>0</v>
      </c>
      <c r="AC126" s="1">
        <v>0</v>
      </c>
      <c r="AD126" s="5">
        <v>4</v>
      </c>
      <c r="AE126" s="3" t="s">
        <v>344</v>
      </c>
      <c r="AF126" s="1" t="s">
        <v>484</v>
      </c>
      <c r="AG126" s="1" t="s">
        <v>7669</v>
      </c>
      <c r="AH126" s="1" t="s">
        <v>3118</v>
      </c>
      <c r="AI126" s="1" t="s">
        <v>344</v>
      </c>
    </row>
    <row r="127" spans="1:35" x14ac:dyDescent="0.25">
      <c r="A127">
        <v>124</v>
      </c>
      <c r="B127" s="1"/>
      <c r="C127" s="1" t="s">
        <v>3054</v>
      </c>
      <c r="D127" s="14" t="s">
        <v>3055</v>
      </c>
      <c r="E127" s="1" t="s">
        <v>7586</v>
      </c>
      <c r="F127" s="1" t="s">
        <v>7673</v>
      </c>
      <c r="G127" s="14" t="s">
        <v>7674</v>
      </c>
      <c r="H127" s="1" t="s">
        <v>344</v>
      </c>
      <c r="I127" s="1">
        <v>6</v>
      </c>
      <c r="J127" s="1">
        <v>4</v>
      </c>
      <c r="K127" s="1">
        <v>5</v>
      </c>
      <c r="L127" s="1">
        <v>5</v>
      </c>
      <c r="M127" s="2">
        <v>0</v>
      </c>
      <c r="N127" s="4">
        <v>0</v>
      </c>
      <c r="O127" s="1">
        <v>0</v>
      </c>
      <c r="P127" s="1">
        <v>0</v>
      </c>
      <c r="Q127" s="1">
        <v>0</v>
      </c>
      <c r="R127" s="5">
        <v>0</v>
      </c>
      <c r="S127" s="3">
        <v>2</v>
      </c>
      <c r="T127" s="1">
        <v>0</v>
      </c>
      <c r="U127" s="1">
        <v>0</v>
      </c>
      <c r="V127" s="1">
        <v>1</v>
      </c>
      <c r="W127" s="2">
        <v>3</v>
      </c>
      <c r="X127" s="2">
        <v>0</v>
      </c>
      <c r="Y127" s="2">
        <v>0</v>
      </c>
      <c r="Z127" s="4">
        <v>8</v>
      </c>
      <c r="AA127" s="1">
        <v>3</v>
      </c>
      <c r="AB127" s="1">
        <v>0</v>
      </c>
      <c r="AC127" s="1">
        <v>0</v>
      </c>
      <c r="AD127" s="5">
        <v>6</v>
      </c>
      <c r="AE127" s="3" t="s">
        <v>344</v>
      </c>
      <c r="AF127" s="1" t="s">
        <v>484</v>
      </c>
      <c r="AG127" s="1" t="s">
        <v>7669</v>
      </c>
      <c r="AH127" s="1" t="s">
        <v>3118</v>
      </c>
      <c r="AI127" s="1" t="s">
        <v>344</v>
      </c>
    </row>
    <row r="128" spans="1:35" x14ac:dyDescent="0.25">
      <c r="A128">
        <v>125</v>
      </c>
      <c r="B128" s="1"/>
      <c r="C128" s="1" t="s">
        <v>3054</v>
      </c>
      <c r="D128" s="14" t="s">
        <v>3055</v>
      </c>
      <c r="E128" s="1" t="s">
        <v>7586</v>
      </c>
      <c r="F128" s="1" t="s">
        <v>7675</v>
      </c>
      <c r="G128" s="14" t="s">
        <v>7676</v>
      </c>
      <c r="H128" s="1" t="s">
        <v>732</v>
      </c>
      <c r="I128" s="1">
        <v>4</v>
      </c>
      <c r="J128" s="1">
        <v>3</v>
      </c>
      <c r="K128" s="1">
        <v>2</v>
      </c>
      <c r="L128" s="1">
        <v>5</v>
      </c>
      <c r="M128" s="2">
        <v>0</v>
      </c>
      <c r="N128" s="4">
        <v>5</v>
      </c>
      <c r="O128" s="1">
        <v>0</v>
      </c>
      <c r="P128" s="1">
        <v>0</v>
      </c>
      <c r="Q128" s="1">
        <v>1</v>
      </c>
      <c r="R128" s="5">
        <v>2</v>
      </c>
      <c r="S128" s="3">
        <v>10</v>
      </c>
      <c r="T128" s="1">
        <v>0</v>
      </c>
      <c r="U128" s="1">
        <v>0</v>
      </c>
      <c r="V128" s="1">
        <v>0</v>
      </c>
      <c r="W128" s="2">
        <v>0</v>
      </c>
      <c r="X128" s="2">
        <v>4</v>
      </c>
      <c r="Y128" s="2">
        <v>4</v>
      </c>
      <c r="Z128" s="4">
        <v>0</v>
      </c>
      <c r="AA128" s="1">
        <v>0</v>
      </c>
      <c r="AB128" s="1">
        <v>0</v>
      </c>
      <c r="AC128" s="1">
        <v>0</v>
      </c>
      <c r="AD128" s="5">
        <v>6</v>
      </c>
      <c r="AE128" s="3" t="s">
        <v>344</v>
      </c>
      <c r="AF128" s="1" t="s">
        <v>282</v>
      </c>
      <c r="AG128" s="1" t="s">
        <v>7669</v>
      </c>
      <c r="AH128" s="1" t="s">
        <v>3118</v>
      </c>
      <c r="AI128" s="1" t="s">
        <v>344</v>
      </c>
    </row>
    <row r="129" spans="1:35" x14ac:dyDescent="0.25">
      <c r="A129">
        <v>126</v>
      </c>
      <c r="B129" s="1"/>
      <c r="C129" s="1" t="s">
        <v>3054</v>
      </c>
      <c r="D129" s="14" t="s">
        <v>3055</v>
      </c>
      <c r="E129" s="1" t="s">
        <v>7586</v>
      </c>
      <c r="F129" s="1" t="s">
        <v>7677</v>
      </c>
      <c r="G129" s="14" t="s">
        <v>7678</v>
      </c>
      <c r="H129" s="1" t="s">
        <v>344</v>
      </c>
      <c r="I129" s="1">
        <v>6</v>
      </c>
      <c r="J129" s="1">
        <v>5</v>
      </c>
      <c r="K129" s="1">
        <v>5</v>
      </c>
      <c r="L129" s="1">
        <v>6</v>
      </c>
      <c r="M129" s="2">
        <v>0</v>
      </c>
      <c r="N129" s="4">
        <v>2</v>
      </c>
      <c r="O129" s="1">
        <v>0</v>
      </c>
      <c r="P129" s="1">
        <v>0</v>
      </c>
      <c r="Q129" s="1">
        <v>0</v>
      </c>
      <c r="R129" s="5">
        <v>0</v>
      </c>
      <c r="S129" s="3">
        <v>3</v>
      </c>
      <c r="T129" s="1">
        <v>1</v>
      </c>
      <c r="U129" s="1">
        <v>1</v>
      </c>
      <c r="V129" s="1">
        <v>0</v>
      </c>
      <c r="W129" s="2">
        <v>5</v>
      </c>
      <c r="X129" s="2">
        <v>0</v>
      </c>
      <c r="Y129" s="2">
        <v>0</v>
      </c>
      <c r="Z129" s="4">
        <v>3</v>
      </c>
      <c r="AA129" s="1">
        <v>0</v>
      </c>
      <c r="AB129" s="1">
        <v>0</v>
      </c>
      <c r="AC129" s="1">
        <v>0</v>
      </c>
      <c r="AD129" s="5">
        <v>4</v>
      </c>
      <c r="AE129" s="3" t="s">
        <v>344</v>
      </c>
      <c r="AF129" s="1" t="s">
        <v>344</v>
      </c>
      <c r="AG129" s="1" t="s">
        <v>7669</v>
      </c>
      <c r="AH129" s="1" t="s">
        <v>3118</v>
      </c>
      <c r="AI129" s="1" t="s">
        <v>344</v>
      </c>
    </row>
    <row r="130" spans="1:35" x14ac:dyDescent="0.25">
      <c r="A130">
        <v>127</v>
      </c>
      <c r="B130" s="1"/>
      <c r="C130" s="1" t="s">
        <v>3054</v>
      </c>
      <c r="D130" s="14" t="s">
        <v>3055</v>
      </c>
      <c r="E130" s="1" t="s">
        <v>7586</v>
      </c>
      <c r="F130" s="1" t="s">
        <v>7679</v>
      </c>
      <c r="G130" s="14" t="s">
        <v>7680</v>
      </c>
      <c r="H130" s="1" t="s">
        <v>344</v>
      </c>
      <c r="I130" s="1">
        <v>0</v>
      </c>
      <c r="J130" s="1">
        <v>3</v>
      </c>
      <c r="K130" s="1">
        <v>1</v>
      </c>
      <c r="L130" s="1">
        <v>2</v>
      </c>
      <c r="M130" s="2">
        <v>0</v>
      </c>
      <c r="N130" s="4">
        <v>0</v>
      </c>
      <c r="O130" s="1">
        <v>0</v>
      </c>
      <c r="P130" s="1">
        <v>0</v>
      </c>
      <c r="Q130" s="1">
        <v>0</v>
      </c>
      <c r="R130" s="5">
        <v>0</v>
      </c>
      <c r="S130" s="3">
        <v>2</v>
      </c>
      <c r="T130" s="1">
        <v>0</v>
      </c>
      <c r="U130" s="1">
        <v>0</v>
      </c>
      <c r="V130" s="1">
        <v>0</v>
      </c>
      <c r="W130" s="2">
        <v>0</v>
      </c>
      <c r="X130" s="2">
        <v>1</v>
      </c>
      <c r="Y130" s="2">
        <v>1</v>
      </c>
      <c r="Z130" s="4">
        <v>7</v>
      </c>
      <c r="AA130" s="1">
        <v>1</v>
      </c>
      <c r="AB130" s="1">
        <v>1</v>
      </c>
      <c r="AC130" s="1">
        <v>0</v>
      </c>
      <c r="AD130" s="5">
        <v>0</v>
      </c>
      <c r="AE130" s="3" t="s">
        <v>344</v>
      </c>
      <c r="AF130" s="1" t="s">
        <v>344</v>
      </c>
      <c r="AG130" s="1" t="s">
        <v>7669</v>
      </c>
      <c r="AH130" s="1" t="s">
        <v>3118</v>
      </c>
      <c r="AI130" s="1" t="s">
        <v>344</v>
      </c>
    </row>
    <row r="131" spans="1:35" x14ac:dyDescent="0.25">
      <c r="A131">
        <v>128</v>
      </c>
      <c r="B131" s="1"/>
      <c r="C131" s="1" t="s">
        <v>3054</v>
      </c>
      <c r="D131" s="14" t="s">
        <v>3055</v>
      </c>
      <c r="E131" s="1" t="s">
        <v>7586</v>
      </c>
      <c r="F131" s="1" t="s">
        <v>7681</v>
      </c>
      <c r="G131" s="14" t="s">
        <v>7682</v>
      </c>
      <c r="H131" s="1" t="s">
        <v>344</v>
      </c>
      <c r="I131" s="1">
        <v>3</v>
      </c>
      <c r="J131" s="1">
        <v>5</v>
      </c>
      <c r="K131" s="1">
        <v>5</v>
      </c>
      <c r="L131" s="1">
        <v>3</v>
      </c>
      <c r="M131" s="2">
        <v>1</v>
      </c>
      <c r="N131" s="4">
        <v>4</v>
      </c>
      <c r="O131" s="1">
        <v>0</v>
      </c>
      <c r="P131" s="1">
        <v>4</v>
      </c>
      <c r="Q131" s="1">
        <v>0</v>
      </c>
      <c r="R131" s="5">
        <v>3</v>
      </c>
      <c r="S131" s="3">
        <v>8</v>
      </c>
      <c r="T131" s="1">
        <v>0</v>
      </c>
      <c r="U131" s="1">
        <v>3</v>
      </c>
      <c r="V131" s="1">
        <v>3</v>
      </c>
      <c r="W131" s="2">
        <v>0</v>
      </c>
      <c r="X131" s="2">
        <v>0</v>
      </c>
      <c r="Y131" s="2">
        <v>0</v>
      </c>
      <c r="Z131" s="4">
        <v>4</v>
      </c>
      <c r="AA131" s="1">
        <v>3</v>
      </c>
      <c r="AB131" s="1">
        <v>0</v>
      </c>
      <c r="AC131" s="1">
        <v>0</v>
      </c>
      <c r="AD131" s="5">
        <v>0</v>
      </c>
      <c r="AE131" s="3" t="s">
        <v>7683</v>
      </c>
      <c r="AF131" s="1" t="s">
        <v>484</v>
      </c>
      <c r="AG131" s="1" t="s">
        <v>7669</v>
      </c>
      <c r="AH131" s="1" t="s">
        <v>3118</v>
      </c>
      <c r="AI131" s="1" t="s">
        <v>344</v>
      </c>
    </row>
    <row r="132" spans="1:35" x14ac:dyDescent="0.25">
      <c r="B132" s="1"/>
      <c r="C132" s="1"/>
      <c r="D132" s="1"/>
      <c r="E132" s="1"/>
      <c r="F132" s="1"/>
      <c r="G132" s="1"/>
      <c r="H132" s="1"/>
      <c r="I132" s="1">
        <f>SUM(I4:I131)</f>
        <v>349</v>
      </c>
      <c r="J132" s="1">
        <f t="shared" ref="J132:M132" si="0">SUM(J4:J131)</f>
        <v>434</v>
      </c>
      <c r="K132" s="1">
        <f t="shared" si="0"/>
        <v>485</v>
      </c>
      <c r="L132" s="1">
        <f t="shared" si="0"/>
        <v>290</v>
      </c>
      <c r="M132" s="1">
        <f t="shared" si="0"/>
        <v>8</v>
      </c>
      <c r="N132" s="4"/>
      <c r="O132" s="1"/>
      <c r="P132" s="1"/>
      <c r="Q132" s="1"/>
      <c r="R132" s="5"/>
      <c r="S132" s="3"/>
      <c r="T132" s="1"/>
      <c r="U132" s="1"/>
      <c r="V132" s="1"/>
      <c r="W132" s="2"/>
      <c r="X132" s="2"/>
      <c r="Y132" s="2"/>
      <c r="Z132" s="4"/>
      <c r="AA132" s="1"/>
      <c r="AB132" s="1"/>
      <c r="AC132" s="1"/>
      <c r="AD132" s="5"/>
      <c r="AE132" s="3"/>
      <c r="AF132" s="1"/>
      <c r="AG132" s="1"/>
      <c r="AH132" s="1"/>
      <c r="AI132" s="1"/>
    </row>
    <row r="133" spans="1:35" x14ac:dyDescent="0.25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2"/>
      <c r="N133" s="22">
        <f>SUM(N4:N132)</f>
        <v>481</v>
      </c>
      <c r="O133" s="22">
        <f t="shared" ref="O133:AD133" si="1">SUM(O4:O132)</f>
        <v>146</v>
      </c>
      <c r="P133" s="22">
        <f t="shared" si="1"/>
        <v>52</v>
      </c>
      <c r="Q133" s="22">
        <f t="shared" si="1"/>
        <v>40</v>
      </c>
      <c r="R133" s="22">
        <f t="shared" si="1"/>
        <v>105</v>
      </c>
      <c r="S133" s="22">
        <f t="shared" si="1"/>
        <v>532</v>
      </c>
      <c r="T133" s="22">
        <f t="shared" si="1"/>
        <v>208</v>
      </c>
      <c r="U133" s="22">
        <f t="shared" si="1"/>
        <v>77</v>
      </c>
      <c r="V133" s="22">
        <f t="shared" si="1"/>
        <v>65</v>
      </c>
      <c r="W133" s="22">
        <f t="shared" si="1"/>
        <v>317</v>
      </c>
      <c r="X133" s="22">
        <f t="shared" si="1"/>
        <v>151</v>
      </c>
      <c r="Y133" s="22">
        <f t="shared" si="1"/>
        <v>166</v>
      </c>
      <c r="Z133" s="22">
        <f t="shared" si="1"/>
        <v>1000</v>
      </c>
      <c r="AA133" s="22">
        <f t="shared" si="1"/>
        <v>304</v>
      </c>
      <c r="AB133" s="22">
        <f t="shared" si="1"/>
        <v>99</v>
      </c>
      <c r="AC133" s="22">
        <f t="shared" si="1"/>
        <v>49</v>
      </c>
      <c r="AD133" s="22">
        <f t="shared" si="1"/>
        <v>276</v>
      </c>
      <c r="AE133" s="3"/>
      <c r="AF133" s="1"/>
      <c r="AG133" s="1"/>
      <c r="AH133" s="1"/>
      <c r="AI133" s="1"/>
    </row>
    <row r="134" spans="1:35" x14ac:dyDescent="0.25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2"/>
      <c r="N134" s="4">
        <v>481</v>
      </c>
      <c r="O134" s="1">
        <v>146</v>
      </c>
      <c r="P134" s="1">
        <v>52</v>
      </c>
      <c r="Q134" s="1">
        <v>40</v>
      </c>
      <c r="R134" s="5">
        <v>105</v>
      </c>
      <c r="S134" s="3">
        <v>532</v>
      </c>
      <c r="T134" s="1">
        <v>208</v>
      </c>
      <c r="U134" s="1">
        <v>77</v>
      </c>
      <c r="V134" s="1">
        <v>65</v>
      </c>
      <c r="W134" s="2">
        <v>317</v>
      </c>
      <c r="X134" s="2">
        <v>151</v>
      </c>
      <c r="Y134" s="2">
        <v>166</v>
      </c>
      <c r="Z134" s="4">
        <v>1000</v>
      </c>
      <c r="AA134" s="1">
        <v>304</v>
      </c>
      <c r="AB134" s="1">
        <v>99</v>
      </c>
      <c r="AC134" s="1">
        <v>49</v>
      </c>
      <c r="AD134" s="5">
        <v>276</v>
      </c>
      <c r="AE134" s="3"/>
      <c r="AF134" s="1"/>
      <c r="AG134" s="1"/>
      <c r="AH134" s="1"/>
      <c r="AI134" s="1"/>
    </row>
    <row r="135" spans="1:35" x14ac:dyDescent="0.25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2"/>
      <c r="N135" s="4"/>
      <c r="O135" s="1"/>
      <c r="P135" s="1"/>
      <c r="Q135" s="1"/>
      <c r="R135" s="5"/>
      <c r="S135" s="3"/>
      <c r="T135" s="1"/>
      <c r="U135" s="1"/>
      <c r="V135" s="1"/>
      <c r="W135" s="2"/>
      <c r="X135" s="2"/>
      <c r="Y135" s="2"/>
      <c r="Z135" s="4"/>
      <c r="AA135" s="1"/>
      <c r="AB135" s="1"/>
      <c r="AC135" s="1"/>
      <c r="AD135" s="5"/>
      <c r="AE135" s="3"/>
      <c r="AF135" s="1"/>
      <c r="AG135" s="1"/>
      <c r="AH135" s="1"/>
      <c r="AI135" s="1"/>
    </row>
    <row r="136" spans="1:35" x14ac:dyDescent="0.25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2"/>
      <c r="N136" s="4"/>
      <c r="O136" s="1"/>
      <c r="P136" s="1"/>
      <c r="Q136" s="1"/>
      <c r="R136" s="5"/>
      <c r="S136" s="3"/>
      <c r="T136" s="1"/>
      <c r="U136" s="1"/>
      <c r="V136" s="1"/>
      <c r="W136" s="2"/>
      <c r="X136" s="2"/>
      <c r="Y136" s="2"/>
      <c r="Z136" s="4"/>
      <c r="AA136" s="1"/>
      <c r="AB136" s="1"/>
      <c r="AC136" s="1"/>
      <c r="AD136" s="5"/>
      <c r="AE136" s="3"/>
      <c r="AF136" s="1"/>
      <c r="AG136" s="1"/>
      <c r="AH136" s="1"/>
      <c r="AI136" s="1"/>
    </row>
    <row r="137" spans="1:35" x14ac:dyDescent="0.25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2"/>
      <c r="N137" s="4"/>
      <c r="O137" s="1"/>
      <c r="P137" s="1"/>
      <c r="Q137" s="1"/>
      <c r="R137" s="5"/>
      <c r="S137" s="3"/>
      <c r="T137" s="1"/>
      <c r="U137" s="1"/>
      <c r="V137" s="1"/>
      <c r="W137" s="2"/>
      <c r="X137" s="2"/>
      <c r="Y137" s="2"/>
      <c r="Z137" s="4"/>
      <c r="AA137" s="1"/>
      <c r="AB137" s="1"/>
      <c r="AC137" s="1"/>
      <c r="AD137" s="5"/>
      <c r="AE137" s="3"/>
      <c r="AF137" s="1"/>
      <c r="AG137" s="1"/>
      <c r="AH137" s="1"/>
      <c r="AI137" s="1"/>
    </row>
    <row r="138" spans="1:35" x14ac:dyDescent="0.25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2"/>
      <c r="N138" s="4"/>
      <c r="O138" s="1"/>
      <c r="P138" s="1"/>
      <c r="Q138" s="1"/>
      <c r="R138" s="5"/>
      <c r="S138" s="3"/>
      <c r="T138" s="1"/>
      <c r="U138" s="1"/>
      <c r="V138" s="1"/>
      <c r="W138" s="2"/>
      <c r="X138" s="2"/>
      <c r="Y138" s="2"/>
      <c r="Z138" s="4"/>
      <c r="AA138" s="1"/>
      <c r="AB138" s="1"/>
      <c r="AC138" s="1"/>
      <c r="AD138" s="5"/>
      <c r="AE138" s="3"/>
      <c r="AF138" s="1"/>
      <c r="AG138" s="1"/>
      <c r="AH138" s="1"/>
      <c r="AI138" s="1"/>
    </row>
    <row r="139" spans="1:35" x14ac:dyDescent="0.25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2"/>
      <c r="N139" s="4"/>
      <c r="O139" s="1"/>
      <c r="P139" s="1"/>
      <c r="Q139" s="1"/>
      <c r="R139" s="5"/>
      <c r="S139" s="3"/>
      <c r="T139" s="1"/>
      <c r="U139" s="1"/>
      <c r="V139" s="1"/>
      <c r="W139" s="2"/>
      <c r="X139" s="2"/>
      <c r="Y139" s="2"/>
      <c r="Z139" s="4"/>
      <c r="AA139" s="1"/>
      <c r="AB139" s="1"/>
      <c r="AC139" s="1"/>
      <c r="AD139" s="5"/>
      <c r="AE139" s="3"/>
      <c r="AF139" s="1"/>
      <c r="AG139" s="1"/>
      <c r="AH139" s="1"/>
      <c r="AI139" s="1"/>
    </row>
    <row r="140" spans="1:35" x14ac:dyDescent="0.25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2"/>
      <c r="N140" s="4"/>
      <c r="O140" s="1"/>
      <c r="P140" s="1"/>
      <c r="Q140" s="1"/>
      <c r="R140" s="5"/>
      <c r="S140" s="3"/>
      <c r="T140" s="1"/>
      <c r="U140" s="1"/>
      <c r="V140" s="1"/>
      <c r="W140" s="2"/>
      <c r="X140" s="2"/>
      <c r="Y140" s="2"/>
      <c r="Z140" s="4"/>
      <c r="AA140" s="1"/>
      <c r="AB140" s="1"/>
      <c r="AC140" s="1"/>
      <c r="AD140" s="5"/>
      <c r="AE140" s="3"/>
      <c r="AF140" s="1"/>
      <c r="AG140" s="1"/>
      <c r="AH140" s="1"/>
      <c r="AI140" s="1"/>
    </row>
    <row r="141" spans="1:35" x14ac:dyDescent="0.25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2"/>
      <c r="N141" s="4"/>
      <c r="O141" s="1"/>
      <c r="P141" s="1"/>
      <c r="Q141" s="1"/>
      <c r="R141" s="5"/>
      <c r="S141" s="3"/>
      <c r="T141" s="1"/>
      <c r="U141" s="1"/>
      <c r="V141" s="1"/>
      <c r="W141" s="2"/>
      <c r="X141" s="2"/>
      <c r="Y141" s="2"/>
      <c r="Z141" s="4"/>
      <c r="AA141" s="1"/>
      <c r="AB141" s="1"/>
      <c r="AC141" s="1"/>
      <c r="AD141" s="5"/>
      <c r="AE141" s="3"/>
      <c r="AF141" s="1"/>
      <c r="AG141" s="1"/>
      <c r="AH141" s="1"/>
      <c r="AI141" s="1"/>
    </row>
    <row r="142" spans="1:35" x14ac:dyDescent="0.25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2"/>
      <c r="N142" s="4"/>
      <c r="O142" s="1"/>
      <c r="P142" s="1"/>
      <c r="Q142" s="1"/>
      <c r="R142" s="5"/>
      <c r="S142" s="3"/>
      <c r="T142" s="1"/>
      <c r="U142" s="1"/>
      <c r="V142" s="1"/>
      <c r="W142" s="2"/>
      <c r="X142" s="2"/>
      <c r="Y142" s="2"/>
      <c r="Z142" s="4"/>
      <c r="AA142" s="1"/>
      <c r="AB142" s="1"/>
      <c r="AC142" s="1"/>
      <c r="AD142" s="5"/>
      <c r="AE142" s="3"/>
      <c r="AF142" s="1"/>
      <c r="AG142" s="1"/>
      <c r="AH142" s="1"/>
      <c r="AI142" s="1"/>
    </row>
    <row r="143" spans="1:35" x14ac:dyDescent="0.25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2"/>
      <c r="N143" s="4"/>
      <c r="O143" s="1"/>
      <c r="P143" s="1"/>
      <c r="Q143" s="1"/>
      <c r="R143" s="5"/>
      <c r="S143" s="3"/>
      <c r="T143" s="1"/>
      <c r="U143" s="1"/>
      <c r="V143" s="1"/>
      <c r="W143" s="2"/>
      <c r="X143" s="2"/>
      <c r="Y143" s="2"/>
      <c r="Z143" s="4"/>
      <c r="AA143" s="1"/>
      <c r="AB143" s="1"/>
      <c r="AC143" s="1"/>
      <c r="AD143" s="5"/>
      <c r="AE143" s="3"/>
      <c r="AF143" s="1"/>
      <c r="AG143" s="1"/>
      <c r="AH143" s="1"/>
      <c r="AI143" s="1"/>
    </row>
    <row r="144" spans="1:35" x14ac:dyDescent="0.25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2"/>
      <c r="N144" s="4"/>
      <c r="O144" s="1"/>
      <c r="P144" s="1"/>
      <c r="Q144" s="1"/>
      <c r="R144" s="5"/>
      <c r="S144" s="3"/>
      <c r="T144" s="1"/>
      <c r="U144" s="1"/>
      <c r="V144" s="1"/>
      <c r="W144" s="2"/>
      <c r="X144" s="2"/>
      <c r="Y144" s="2"/>
      <c r="Z144" s="4"/>
      <c r="AA144" s="1"/>
      <c r="AB144" s="1"/>
      <c r="AC144" s="1"/>
      <c r="AD144" s="5"/>
      <c r="AE144" s="3"/>
      <c r="AF144" s="1"/>
      <c r="AG144" s="1"/>
      <c r="AH144" s="1"/>
      <c r="AI144" s="1"/>
    </row>
    <row r="145" spans="2:35" x14ac:dyDescent="0.25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2"/>
      <c r="N145" s="4"/>
      <c r="O145" s="1"/>
      <c r="P145" s="1"/>
      <c r="Q145" s="1"/>
      <c r="R145" s="5"/>
      <c r="S145" s="3"/>
      <c r="T145" s="1"/>
      <c r="U145" s="1"/>
      <c r="V145" s="1"/>
      <c r="W145" s="2"/>
      <c r="X145" s="2"/>
      <c r="Y145" s="2"/>
      <c r="Z145" s="4"/>
      <c r="AA145" s="1"/>
      <c r="AB145" s="1"/>
      <c r="AC145" s="1"/>
      <c r="AD145" s="5"/>
      <c r="AE145" s="3"/>
      <c r="AF145" s="1"/>
      <c r="AG145" s="1"/>
      <c r="AH145" s="1"/>
      <c r="AI145" s="1"/>
    </row>
    <row r="146" spans="2:35" x14ac:dyDescent="0.25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2"/>
      <c r="N146" s="4"/>
      <c r="O146" s="1"/>
      <c r="P146" s="1"/>
      <c r="Q146" s="1"/>
      <c r="R146" s="5"/>
      <c r="S146" s="3"/>
      <c r="T146" s="1"/>
      <c r="U146" s="1"/>
      <c r="V146" s="1"/>
      <c r="W146" s="2"/>
      <c r="X146" s="2"/>
      <c r="Y146" s="2"/>
      <c r="Z146" s="4"/>
      <c r="AA146" s="1"/>
      <c r="AB146" s="1"/>
      <c r="AC146" s="1"/>
      <c r="AD146" s="5"/>
      <c r="AE146" s="3"/>
      <c r="AF146" s="1"/>
      <c r="AG146" s="1"/>
      <c r="AH146" s="1"/>
      <c r="AI146" s="1"/>
    </row>
    <row r="147" spans="2:35" x14ac:dyDescent="0.25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2"/>
      <c r="N147" s="4"/>
      <c r="O147" s="1"/>
      <c r="P147" s="1"/>
      <c r="Q147" s="1"/>
      <c r="R147" s="5"/>
      <c r="S147" s="3"/>
      <c r="T147" s="1"/>
      <c r="U147" s="1"/>
      <c r="V147" s="1"/>
      <c r="W147" s="2"/>
      <c r="X147" s="2"/>
      <c r="Y147" s="2"/>
      <c r="Z147" s="4"/>
      <c r="AA147" s="1"/>
      <c r="AB147" s="1"/>
      <c r="AC147" s="1"/>
      <c r="AD147" s="5"/>
      <c r="AE147" s="3"/>
      <c r="AF147" s="1"/>
      <c r="AG147" s="1"/>
      <c r="AH147" s="1"/>
      <c r="AI147" s="1"/>
    </row>
    <row r="148" spans="2:35" x14ac:dyDescent="0.25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2"/>
      <c r="N148" s="4"/>
      <c r="O148" s="1"/>
      <c r="P148" s="1"/>
      <c r="Q148" s="1"/>
      <c r="R148" s="5"/>
      <c r="S148" s="3"/>
      <c r="T148" s="1"/>
      <c r="U148" s="1"/>
      <c r="V148" s="1"/>
      <c r="W148" s="2"/>
      <c r="X148" s="2"/>
      <c r="Y148" s="2"/>
      <c r="Z148" s="4"/>
      <c r="AA148" s="1"/>
      <c r="AB148" s="1"/>
      <c r="AC148" s="1"/>
      <c r="AD148" s="5"/>
      <c r="AE148" s="3"/>
      <c r="AF148" s="1"/>
      <c r="AG148" s="1"/>
      <c r="AH148" s="1"/>
      <c r="AI148" s="1"/>
    </row>
    <row r="149" spans="2:35" x14ac:dyDescent="0.25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2"/>
      <c r="N149" s="4"/>
      <c r="O149" s="1"/>
      <c r="P149" s="1"/>
      <c r="Q149" s="1"/>
      <c r="R149" s="5"/>
      <c r="S149" s="3"/>
      <c r="T149" s="1"/>
      <c r="U149" s="1"/>
      <c r="V149" s="1"/>
      <c r="W149" s="2"/>
      <c r="X149" s="2"/>
      <c r="Y149" s="2"/>
      <c r="Z149" s="4"/>
      <c r="AA149" s="1"/>
      <c r="AB149" s="1"/>
      <c r="AC149" s="1"/>
      <c r="AD149" s="5"/>
      <c r="AE149" s="3"/>
      <c r="AF149" s="1"/>
      <c r="AG149" s="1"/>
      <c r="AH149" s="1"/>
      <c r="AI149" s="1"/>
    </row>
    <row r="150" spans="2:35" x14ac:dyDescent="0.25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2"/>
      <c r="N150" s="4"/>
      <c r="O150" s="1"/>
      <c r="P150" s="1"/>
      <c r="Q150" s="1"/>
      <c r="R150" s="5"/>
      <c r="S150" s="3"/>
      <c r="T150" s="1"/>
      <c r="U150" s="1"/>
      <c r="V150" s="1"/>
      <c r="W150" s="2"/>
      <c r="X150" s="2"/>
      <c r="Y150" s="2"/>
      <c r="Z150" s="4"/>
      <c r="AA150" s="1"/>
      <c r="AB150" s="1"/>
      <c r="AC150" s="1"/>
      <c r="AD150" s="5"/>
      <c r="AE150" s="3"/>
      <c r="AF150" s="1"/>
      <c r="AG150" s="1"/>
      <c r="AH150" s="1"/>
      <c r="AI150" s="1"/>
    </row>
    <row r="151" spans="2:35" x14ac:dyDescent="0.25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2"/>
      <c r="N151" s="4"/>
      <c r="O151" s="1"/>
      <c r="P151" s="1"/>
      <c r="Q151" s="1"/>
      <c r="R151" s="5"/>
      <c r="S151" s="3"/>
      <c r="T151" s="1"/>
      <c r="U151" s="1"/>
      <c r="V151" s="1"/>
      <c r="W151" s="2"/>
      <c r="X151" s="2"/>
      <c r="Y151" s="2"/>
      <c r="Z151" s="4"/>
      <c r="AA151" s="1"/>
      <c r="AB151" s="1"/>
      <c r="AC151" s="1"/>
      <c r="AD151" s="5"/>
      <c r="AE151" s="3"/>
      <c r="AF151" s="1"/>
      <c r="AG151" s="1"/>
      <c r="AH151" s="1"/>
      <c r="AI151" s="1"/>
    </row>
    <row r="152" spans="2:35" x14ac:dyDescent="0.2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2"/>
      <c r="N152" s="4"/>
      <c r="O152" s="1"/>
      <c r="P152" s="1"/>
      <c r="Q152" s="1"/>
      <c r="R152" s="5"/>
      <c r="S152" s="3"/>
      <c r="T152" s="1"/>
      <c r="U152" s="1"/>
      <c r="V152" s="1"/>
      <c r="W152" s="2"/>
      <c r="X152" s="2"/>
      <c r="Y152" s="2"/>
      <c r="Z152" s="4"/>
      <c r="AA152" s="1"/>
      <c r="AB152" s="1"/>
      <c r="AC152" s="1"/>
      <c r="AD152" s="5"/>
      <c r="AE152" s="3"/>
      <c r="AF152" s="1"/>
      <c r="AG152" s="1"/>
      <c r="AH152" s="1"/>
      <c r="AI152" s="1"/>
    </row>
    <row r="153" spans="2:35" x14ac:dyDescent="0.25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2"/>
      <c r="N153" s="4"/>
      <c r="O153" s="1"/>
      <c r="P153" s="1"/>
      <c r="Q153" s="1"/>
      <c r="R153" s="5"/>
      <c r="S153" s="3"/>
      <c r="T153" s="1"/>
      <c r="U153" s="1"/>
      <c r="V153" s="1"/>
      <c r="W153" s="2"/>
      <c r="X153" s="2"/>
      <c r="Y153" s="2"/>
      <c r="Z153" s="4"/>
      <c r="AA153" s="1"/>
      <c r="AB153" s="1"/>
      <c r="AC153" s="1"/>
      <c r="AD153" s="5"/>
      <c r="AE153" s="3"/>
      <c r="AF153" s="1"/>
      <c r="AG153" s="1"/>
      <c r="AH153" s="1"/>
      <c r="AI153" s="1"/>
    </row>
    <row r="154" spans="2:35" x14ac:dyDescent="0.2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2"/>
      <c r="N154" s="4"/>
      <c r="O154" s="1"/>
      <c r="P154" s="1"/>
      <c r="Q154" s="1"/>
      <c r="R154" s="5"/>
      <c r="S154" s="3"/>
      <c r="T154" s="1"/>
      <c r="U154" s="1"/>
      <c r="V154" s="1"/>
      <c r="W154" s="2"/>
      <c r="X154" s="2"/>
      <c r="Y154" s="2"/>
      <c r="Z154" s="4"/>
      <c r="AA154" s="1"/>
      <c r="AB154" s="1"/>
      <c r="AC154" s="1"/>
      <c r="AD154" s="5"/>
      <c r="AE154" s="3"/>
      <c r="AF154" s="1"/>
      <c r="AG154" s="1"/>
      <c r="AH154" s="1"/>
      <c r="AI154" s="1"/>
    </row>
    <row r="155" spans="2:35" x14ac:dyDescent="0.25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2"/>
      <c r="N155" s="4"/>
      <c r="O155" s="1"/>
      <c r="P155" s="1"/>
      <c r="Q155" s="1"/>
      <c r="R155" s="5"/>
      <c r="S155" s="3"/>
      <c r="T155" s="1"/>
      <c r="U155" s="1"/>
      <c r="V155" s="1"/>
      <c r="W155" s="2"/>
      <c r="X155" s="2"/>
      <c r="Y155" s="2"/>
      <c r="Z155" s="4"/>
      <c r="AA155" s="1"/>
      <c r="AB155" s="1"/>
      <c r="AC155" s="1"/>
      <c r="AD155" s="5"/>
      <c r="AE155" s="3"/>
      <c r="AF155" s="1"/>
      <c r="AG155" s="1"/>
      <c r="AH155" s="1"/>
      <c r="AI155" s="1"/>
    </row>
    <row r="156" spans="2:35" x14ac:dyDescent="0.2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2"/>
      <c r="N156" s="4"/>
      <c r="O156" s="1"/>
      <c r="P156" s="1"/>
      <c r="Q156" s="1"/>
      <c r="R156" s="5"/>
      <c r="S156" s="3"/>
      <c r="T156" s="1"/>
      <c r="U156" s="1"/>
      <c r="V156" s="1"/>
      <c r="W156" s="2"/>
      <c r="X156" s="2"/>
      <c r="Y156" s="2"/>
      <c r="Z156" s="4"/>
      <c r="AA156" s="1"/>
      <c r="AB156" s="1"/>
      <c r="AC156" s="1"/>
      <c r="AD156" s="5"/>
      <c r="AE156" s="3"/>
      <c r="AF156" s="1"/>
      <c r="AG156" s="1"/>
      <c r="AH156" s="1"/>
      <c r="AI156" s="1"/>
    </row>
    <row r="157" spans="2:35" x14ac:dyDescent="0.25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2"/>
      <c r="N157" s="4"/>
      <c r="O157" s="1"/>
      <c r="P157" s="1"/>
      <c r="Q157" s="1"/>
      <c r="R157" s="5"/>
      <c r="S157" s="3"/>
      <c r="T157" s="1"/>
      <c r="U157" s="1"/>
      <c r="V157" s="1"/>
      <c r="W157" s="2"/>
      <c r="X157" s="2"/>
      <c r="Y157" s="2"/>
      <c r="Z157" s="4"/>
      <c r="AA157" s="1"/>
      <c r="AB157" s="1"/>
      <c r="AC157" s="1"/>
      <c r="AD157" s="5"/>
      <c r="AE157" s="3"/>
      <c r="AF157" s="1"/>
      <c r="AG157" s="1"/>
      <c r="AH157" s="1"/>
      <c r="AI157" s="1"/>
    </row>
    <row r="158" spans="2:35" x14ac:dyDescent="0.2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2"/>
      <c r="N158" s="4"/>
      <c r="O158" s="1"/>
      <c r="P158" s="1"/>
      <c r="Q158" s="1"/>
      <c r="R158" s="5"/>
      <c r="S158" s="3"/>
      <c r="T158" s="1"/>
      <c r="U158" s="1"/>
      <c r="V158" s="1"/>
      <c r="W158" s="2"/>
      <c r="X158" s="2"/>
      <c r="Y158" s="2"/>
      <c r="Z158" s="4"/>
      <c r="AA158" s="1"/>
      <c r="AB158" s="1"/>
      <c r="AC158" s="1"/>
      <c r="AD158" s="5"/>
      <c r="AE158" s="3"/>
      <c r="AF158" s="1"/>
      <c r="AG158" s="1"/>
      <c r="AH158" s="1"/>
      <c r="AI158" s="1"/>
    </row>
    <row r="159" spans="2:35" x14ac:dyDescent="0.2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2"/>
      <c r="N159" s="4"/>
      <c r="O159" s="1"/>
      <c r="P159" s="1"/>
      <c r="Q159" s="1"/>
      <c r="R159" s="5"/>
      <c r="S159" s="3"/>
      <c r="T159" s="1"/>
      <c r="U159" s="1"/>
      <c r="V159" s="1"/>
      <c r="W159" s="2"/>
      <c r="X159" s="2"/>
      <c r="Y159" s="2"/>
      <c r="Z159" s="4"/>
      <c r="AA159" s="1"/>
      <c r="AB159" s="1"/>
      <c r="AC159" s="1"/>
      <c r="AD159" s="5"/>
      <c r="AE159" s="3"/>
      <c r="AF159" s="1"/>
      <c r="AG159" s="1"/>
      <c r="AH159" s="1"/>
      <c r="AI159" s="1"/>
    </row>
    <row r="160" spans="2:35" x14ac:dyDescent="0.2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2"/>
      <c r="N160" s="4"/>
      <c r="O160" s="1"/>
      <c r="P160" s="1"/>
      <c r="Q160" s="1"/>
      <c r="R160" s="5"/>
      <c r="S160" s="3"/>
      <c r="T160" s="1"/>
      <c r="U160" s="1"/>
      <c r="V160" s="1"/>
      <c r="W160" s="2"/>
      <c r="X160" s="2"/>
      <c r="Y160" s="2"/>
      <c r="Z160" s="4"/>
      <c r="AA160" s="1"/>
      <c r="AB160" s="1"/>
      <c r="AC160" s="1"/>
      <c r="AD160" s="5"/>
      <c r="AE160" s="3"/>
      <c r="AF160" s="1"/>
      <c r="AG160" s="1"/>
      <c r="AH160" s="1"/>
      <c r="AI160" s="1"/>
    </row>
    <row r="161" spans="2:35" x14ac:dyDescent="0.2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2"/>
      <c r="N161" s="4"/>
      <c r="O161" s="1"/>
      <c r="P161" s="1"/>
      <c r="Q161" s="1"/>
      <c r="R161" s="5"/>
      <c r="S161" s="3"/>
      <c r="T161" s="1"/>
      <c r="U161" s="1"/>
      <c r="V161" s="1"/>
      <c r="W161" s="2"/>
      <c r="X161" s="2"/>
      <c r="Y161" s="2"/>
      <c r="Z161" s="4"/>
      <c r="AA161" s="1"/>
      <c r="AB161" s="1"/>
      <c r="AC161" s="1"/>
      <c r="AD161" s="5"/>
      <c r="AE161" s="3"/>
      <c r="AF161" s="1"/>
      <c r="AG161" s="1"/>
      <c r="AH161" s="1"/>
      <c r="AI161" s="1"/>
    </row>
    <row r="162" spans="2:35" x14ac:dyDescent="0.2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2"/>
      <c r="N162" s="4"/>
      <c r="O162" s="1"/>
      <c r="P162" s="1"/>
      <c r="Q162" s="1"/>
      <c r="R162" s="5"/>
      <c r="S162" s="3"/>
      <c r="T162" s="1"/>
      <c r="U162" s="1"/>
      <c r="V162" s="1"/>
      <c r="W162" s="2"/>
      <c r="X162" s="2"/>
      <c r="Y162" s="2"/>
      <c r="Z162" s="4"/>
      <c r="AA162" s="1"/>
      <c r="AB162" s="1"/>
      <c r="AC162" s="1"/>
      <c r="AD162" s="5"/>
      <c r="AE162" s="3"/>
      <c r="AF162" s="1"/>
      <c r="AG162" s="1"/>
      <c r="AH162" s="1"/>
      <c r="AI162" s="1"/>
    </row>
    <row r="163" spans="2:35" x14ac:dyDescent="0.2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2"/>
      <c r="N163" s="4"/>
      <c r="O163" s="1"/>
      <c r="P163" s="1"/>
      <c r="Q163" s="1"/>
      <c r="R163" s="5"/>
      <c r="S163" s="3"/>
      <c r="T163" s="1"/>
      <c r="U163" s="1"/>
      <c r="V163" s="1"/>
      <c r="W163" s="2"/>
      <c r="X163" s="2"/>
      <c r="Y163" s="2"/>
      <c r="Z163" s="4"/>
      <c r="AA163" s="1"/>
      <c r="AB163" s="1"/>
      <c r="AC163" s="1"/>
      <c r="AD163" s="5"/>
      <c r="AE163" s="3"/>
      <c r="AF163" s="1"/>
      <c r="AG163" s="1"/>
      <c r="AH163" s="1"/>
      <c r="AI163" s="1"/>
    </row>
    <row r="164" spans="2:35" x14ac:dyDescent="0.2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2"/>
      <c r="N164" s="4"/>
      <c r="O164" s="1"/>
      <c r="P164" s="1"/>
      <c r="Q164" s="1"/>
      <c r="R164" s="5"/>
      <c r="S164" s="3"/>
      <c r="T164" s="1"/>
      <c r="U164" s="1"/>
      <c r="V164" s="1"/>
      <c r="W164" s="2"/>
      <c r="X164" s="2"/>
      <c r="Y164" s="2"/>
      <c r="Z164" s="4"/>
      <c r="AA164" s="1"/>
      <c r="AB164" s="1"/>
      <c r="AC164" s="1"/>
      <c r="AD164" s="5"/>
      <c r="AE164" s="3"/>
      <c r="AF164" s="1"/>
      <c r="AG164" s="1"/>
      <c r="AH164" s="1"/>
      <c r="AI164" s="1"/>
    </row>
    <row r="165" spans="2:35" x14ac:dyDescent="0.2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2"/>
      <c r="N165" s="4"/>
      <c r="O165" s="1"/>
      <c r="P165" s="1"/>
      <c r="Q165" s="1"/>
      <c r="R165" s="5"/>
      <c r="S165" s="3"/>
      <c r="T165" s="1"/>
      <c r="U165" s="1"/>
      <c r="V165" s="1"/>
      <c r="W165" s="2"/>
      <c r="X165" s="2"/>
      <c r="Y165" s="2"/>
      <c r="Z165" s="4"/>
      <c r="AA165" s="1"/>
      <c r="AB165" s="1"/>
      <c r="AC165" s="1"/>
      <c r="AD165" s="5"/>
      <c r="AE165" s="3"/>
      <c r="AF165" s="1"/>
      <c r="AG165" s="1"/>
      <c r="AH165" s="1"/>
      <c r="AI165" s="1"/>
    </row>
    <row r="166" spans="2:35" x14ac:dyDescent="0.2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2"/>
      <c r="N166" s="4"/>
      <c r="O166" s="1"/>
      <c r="P166" s="1"/>
      <c r="Q166" s="1"/>
      <c r="R166" s="5"/>
      <c r="S166" s="3"/>
      <c r="T166" s="1"/>
      <c r="U166" s="1"/>
      <c r="V166" s="1"/>
      <c r="W166" s="2"/>
      <c r="X166" s="2"/>
      <c r="Y166" s="2"/>
      <c r="Z166" s="4"/>
      <c r="AA166" s="1"/>
      <c r="AB166" s="1"/>
      <c r="AC166" s="1"/>
      <c r="AD166" s="5"/>
      <c r="AE166" s="3"/>
      <c r="AF166" s="1"/>
      <c r="AG166" s="1"/>
      <c r="AH166" s="1"/>
      <c r="AI166" s="1"/>
    </row>
    <row r="167" spans="2:35" x14ac:dyDescent="0.2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2"/>
      <c r="N167" s="4"/>
      <c r="O167" s="1"/>
      <c r="P167" s="1"/>
      <c r="Q167" s="1"/>
      <c r="R167" s="5"/>
      <c r="S167" s="3"/>
      <c r="T167" s="1"/>
      <c r="U167" s="1"/>
      <c r="V167" s="1"/>
      <c r="W167" s="2"/>
      <c r="X167" s="2"/>
      <c r="Y167" s="2"/>
      <c r="Z167" s="4"/>
      <c r="AA167" s="1"/>
      <c r="AB167" s="1"/>
      <c r="AC167" s="1"/>
      <c r="AD167" s="5"/>
      <c r="AE167" s="3"/>
      <c r="AF167" s="1"/>
      <c r="AG167" s="1"/>
      <c r="AH167" s="1"/>
      <c r="AI167" s="1"/>
    </row>
    <row r="168" spans="2:35" x14ac:dyDescent="0.2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2"/>
      <c r="N168" s="4"/>
      <c r="O168" s="1"/>
      <c r="P168" s="1"/>
      <c r="Q168" s="1"/>
      <c r="R168" s="5"/>
      <c r="S168" s="3"/>
      <c r="T168" s="1"/>
      <c r="U168" s="1"/>
      <c r="V168" s="1"/>
      <c r="W168" s="2"/>
      <c r="X168" s="2"/>
      <c r="Y168" s="2"/>
      <c r="Z168" s="4"/>
      <c r="AA168" s="1"/>
      <c r="AB168" s="1"/>
      <c r="AC168" s="1"/>
      <c r="AD168" s="5"/>
      <c r="AE168" s="3"/>
      <c r="AF168" s="1"/>
      <c r="AG168" s="1"/>
      <c r="AH168" s="1"/>
      <c r="AI168" s="1"/>
    </row>
    <row r="169" spans="2:35" x14ac:dyDescent="0.2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2"/>
      <c r="N169" s="4"/>
      <c r="O169" s="1"/>
      <c r="P169" s="1"/>
      <c r="Q169" s="1"/>
      <c r="R169" s="5"/>
      <c r="S169" s="3"/>
      <c r="T169" s="1"/>
      <c r="U169" s="1"/>
      <c r="V169" s="1"/>
      <c r="W169" s="2"/>
      <c r="X169" s="2"/>
      <c r="Y169" s="2"/>
      <c r="Z169" s="4"/>
      <c r="AA169" s="1"/>
      <c r="AB169" s="1"/>
      <c r="AC169" s="1"/>
      <c r="AD169" s="5"/>
      <c r="AE169" s="3"/>
      <c r="AF169" s="1"/>
      <c r="AG169" s="1"/>
      <c r="AH169" s="1"/>
      <c r="AI169" s="1"/>
    </row>
    <row r="170" spans="2:35" x14ac:dyDescent="0.2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2"/>
      <c r="N170" s="4"/>
      <c r="O170" s="1"/>
      <c r="P170" s="1"/>
      <c r="Q170" s="1"/>
      <c r="R170" s="5"/>
      <c r="S170" s="3"/>
      <c r="T170" s="1"/>
      <c r="U170" s="1"/>
      <c r="V170" s="1"/>
      <c r="W170" s="2"/>
      <c r="X170" s="2"/>
      <c r="Y170" s="2"/>
      <c r="Z170" s="4"/>
      <c r="AA170" s="1"/>
      <c r="AB170" s="1"/>
      <c r="AC170" s="1"/>
      <c r="AD170" s="5"/>
      <c r="AE170" s="3"/>
      <c r="AF170" s="1"/>
      <c r="AG170" s="1"/>
      <c r="AH170" s="1"/>
      <c r="AI170" s="1"/>
    </row>
    <row r="171" spans="2:35" x14ac:dyDescent="0.2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2"/>
      <c r="N171" s="4"/>
      <c r="O171" s="1"/>
      <c r="P171" s="1"/>
      <c r="Q171" s="1"/>
      <c r="R171" s="5"/>
      <c r="S171" s="3"/>
      <c r="T171" s="1"/>
      <c r="U171" s="1"/>
      <c r="V171" s="1"/>
      <c r="W171" s="2"/>
      <c r="X171" s="2"/>
      <c r="Y171" s="2"/>
      <c r="Z171" s="4"/>
      <c r="AA171" s="1"/>
      <c r="AB171" s="1"/>
      <c r="AC171" s="1"/>
      <c r="AD171" s="5"/>
      <c r="AE171" s="3"/>
      <c r="AF171" s="1"/>
      <c r="AG171" s="1"/>
      <c r="AH171" s="1"/>
      <c r="AI171" s="1"/>
    </row>
    <row r="172" spans="2:35" x14ac:dyDescent="0.2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2"/>
      <c r="N172" s="4"/>
      <c r="O172" s="1"/>
      <c r="P172" s="1"/>
      <c r="Q172" s="1"/>
      <c r="R172" s="5"/>
      <c r="S172" s="3"/>
      <c r="T172" s="1"/>
      <c r="U172" s="1"/>
      <c r="V172" s="1"/>
      <c r="W172" s="2"/>
      <c r="X172" s="2"/>
      <c r="Y172" s="2"/>
      <c r="Z172" s="4"/>
      <c r="AA172" s="1"/>
      <c r="AB172" s="1"/>
      <c r="AC172" s="1"/>
      <c r="AD172" s="5"/>
      <c r="AE172" s="3"/>
      <c r="AF172" s="1"/>
      <c r="AG172" s="1"/>
      <c r="AH172" s="1"/>
      <c r="AI172" s="1"/>
    </row>
    <row r="173" spans="2:35" x14ac:dyDescent="0.2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2"/>
      <c r="N173" s="4"/>
      <c r="O173" s="1"/>
      <c r="P173" s="1"/>
      <c r="Q173" s="1"/>
      <c r="R173" s="5"/>
      <c r="S173" s="3"/>
      <c r="T173" s="1"/>
      <c r="U173" s="1"/>
      <c r="V173" s="1"/>
      <c r="W173" s="2"/>
      <c r="X173" s="2"/>
      <c r="Y173" s="2"/>
      <c r="Z173" s="4"/>
      <c r="AA173" s="1"/>
      <c r="AB173" s="1"/>
      <c r="AC173" s="1"/>
      <c r="AD173" s="5"/>
      <c r="AE173" s="3"/>
      <c r="AF173" s="1"/>
      <c r="AG173" s="1"/>
      <c r="AH173" s="1"/>
      <c r="AI173" s="1"/>
    </row>
    <row r="174" spans="2:35" x14ac:dyDescent="0.2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2"/>
      <c r="N174" s="4"/>
      <c r="O174" s="1"/>
      <c r="P174" s="1"/>
      <c r="Q174" s="1"/>
      <c r="R174" s="5"/>
      <c r="S174" s="3"/>
      <c r="T174" s="1"/>
      <c r="U174" s="1"/>
      <c r="V174" s="1"/>
      <c r="W174" s="2"/>
      <c r="X174" s="2"/>
      <c r="Y174" s="2"/>
      <c r="Z174" s="4"/>
      <c r="AA174" s="1"/>
      <c r="AB174" s="1"/>
      <c r="AC174" s="1"/>
      <c r="AD174" s="5"/>
      <c r="AE174" s="3"/>
      <c r="AF174" s="1"/>
      <c r="AG174" s="1"/>
      <c r="AH174" s="1"/>
      <c r="AI174" s="1"/>
    </row>
    <row r="175" spans="2:35" x14ac:dyDescent="0.2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2"/>
      <c r="N175" s="4"/>
      <c r="O175" s="1"/>
      <c r="P175" s="1"/>
      <c r="Q175" s="1"/>
      <c r="R175" s="5"/>
      <c r="S175" s="3"/>
      <c r="T175" s="1"/>
      <c r="U175" s="1"/>
      <c r="V175" s="1"/>
      <c r="W175" s="2"/>
      <c r="X175" s="2"/>
      <c r="Y175" s="2"/>
      <c r="Z175" s="4"/>
      <c r="AA175" s="1"/>
      <c r="AB175" s="1"/>
      <c r="AC175" s="1"/>
      <c r="AD175" s="5"/>
      <c r="AE175" s="3"/>
      <c r="AF175" s="1"/>
      <c r="AG175" s="1"/>
      <c r="AH175" s="1"/>
      <c r="AI175" s="1"/>
    </row>
    <row r="176" spans="2:35" x14ac:dyDescent="0.2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2"/>
      <c r="N176" s="4"/>
      <c r="O176" s="1"/>
      <c r="P176" s="1"/>
      <c r="Q176" s="1"/>
      <c r="R176" s="5"/>
      <c r="S176" s="3"/>
      <c r="T176" s="1"/>
      <c r="U176" s="1"/>
      <c r="V176" s="1"/>
      <c r="W176" s="2"/>
      <c r="X176" s="2"/>
      <c r="Y176" s="2"/>
      <c r="Z176" s="4"/>
      <c r="AA176" s="1"/>
      <c r="AB176" s="1"/>
      <c r="AC176" s="1"/>
      <c r="AD176" s="5"/>
      <c r="AE176" s="3"/>
      <c r="AF176" s="1"/>
      <c r="AG176" s="1"/>
      <c r="AH176" s="1"/>
      <c r="AI176" s="1"/>
    </row>
    <row r="177" spans="2:35" x14ac:dyDescent="0.2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2"/>
      <c r="N177" s="4"/>
      <c r="O177" s="1"/>
      <c r="P177" s="1"/>
      <c r="Q177" s="1"/>
      <c r="R177" s="5"/>
      <c r="S177" s="3"/>
      <c r="T177" s="1"/>
      <c r="U177" s="1"/>
      <c r="V177" s="1"/>
      <c r="W177" s="2"/>
      <c r="X177" s="2"/>
      <c r="Y177" s="2"/>
      <c r="Z177" s="4"/>
      <c r="AA177" s="1"/>
      <c r="AB177" s="1"/>
      <c r="AC177" s="1"/>
      <c r="AD177" s="5"/>
      <c r="AE177" s="3"/>
      <c r="AF177" s="1"/>
      <c r="AG177" s="1"/>
      <c r="AH177" s="1"/>
      <c r="AI177" s="1"/>
    </row>
    <row r="178" spans="2:35" x14ac:dyDescent="0.2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2"/>
      <c r="N178" s="4"/>
      <c r="O178" s="1"/>
      <c r="P178" s="1"/>
      <c r="Q178" s="1"/>
      <c r="R178" s="5"/>
      <c r="S178" s="3"/>
      <c r="T178" s="1"/>
      <c r="U178" s="1"/>
      <c r="V178" s="1"/>
      <c r="W178" s="2"/>
      <c r="X178" s="2"/>
      <c r="Y178" s="2"/>
      <c r="Z178" s="4"/>
      <c r="AA178" s="1"/>
      <c r="AB178" s="1"/>
      <c r="AC178" s="1"/>
      <c r="AD178" s="5"/>
      <c r="AE178" s="3"/>
      <c r="AF178" s="1"/>
      <c r="AG178" s="1"/>
      <c r="AH178" s="1"/>
      <c r="AI178" s="1"/>
    </row>
    <row r="179" spans="2:35" x14ac:dyDescent="0.2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2"/>
      <c r="N179" s="4"/>
      <c r="O179" s="1"/>
      <c r="P179" s="1"/>
      <c r="Q179" s="1"/>
      <c r="R179" s="5"/>
      <c r="S179" s="3"/>
      <c r="T179" s="1"/>
      <c r="U179" s="1"/>
      <c r="V179" s="1"/>
      <c r="W179" s="2"/>
      <c r="X179" s="2"/>
      <c r="Y179" s="2"/>
      <c r="Z179" s="4"/>
      <c r="AA179" s="1"/>
      <c r="AB179" s="1"/>
      <c r="AC179" s="1"/>
      <c r="AD179" s="5"/>
      <c r="AE179" s="3"/>
      <c r="AF179" s="1"/>
      <c r="AG179" s="1"/>
      <c r="AH179" s="1"/>
      <c r="AI179" s="1"/>
    </row>
    <row r="180" spans="2:35" x14ac:dyDescent="0.2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2"/>
      <c r="N180" s="4"/>
      <c r="O180" s="1"/>
      <c r="P180" s="1"/>
      <c r="Q180" s="1"/>
      <c r="R180" s="5"/>
      <c r="S180" s="3"/>
      <c r="T180" s="1"/>
      <c r="U180" s="1"/>
      <c r="V180" s="1"/>
      <c r="W180" s="2"/>
      <c r="X180" s="2"/>
      <c r="Y180" s="2"/>
      <c r="Z180" s="4"/>
      <c r="AA180" s="1"/>
      <c r="AB180" s="1"/>
      <c r="AC180" s="1"/>
      <c r="AD180" s="5"/>
      <c r="AE180" s="3"/>
      <c r="AF180" s="1"/>
      <c r="AG180" s="1"/>
      <c r="AH180" s="1"/>
      <c r="AI180" s="1"/>
    </row>
    <row r="181" spans="2:35" x14ac:dyDescent="0.2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2"/>
      <c r="N181" s="4"/>
      <c r="O181" s="1"/>
      <c r="P181" s="1"/>
      <c r="Q181" s="1"/>
      <c r="R181" s="5"/>
      <c r="S181" s="3"/>
      <c r="T181" s="1"/>
      <c r="U181" s="1"/>
      <c r="V181" s="1"/>
      <c r="W181" s="2"/>
      <c r="X181" s="2"/>
      <c r="Y181" s="2"/>
      <c r="Z181" s="4"/>
      <c r="AA181" s="1"/>
      <c r="AB181" s="1"/>
      <c r="AC181" s="1"/>
      <c r="AD181" s="5"/>
      <c r="AE181" s="3"/>
      <c r="AF181" s="1"/>
      <c r="AG181" s="1"/>
      <c r="AH181" s="1"/>
      <c r="AI181" s="1"/>
    </row>
    <row r="182" spans="2:35" x14ac:dyDescent="0.2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2"/>
      <c r="N182" s="4"/>
      <c r="O182" s="1"/>
      <c r="P182" s="1"/>
      <c r="Q182" s="1"/>
      <c r="R182" s="5"/>
      <c r="S182" s="3"/>
      <c r="T182" s="1"/>
      <c r="U182" s="1"/>
      <c r="V182" s="1"/>
      <c r="W182" s="2"/>
      <c r="X182" s="2"/>
      <c r="Y182" s="2"/>
      <c r="Z182" s="4"/>
      <c r="AA182" s="1"/>
      <c r="AB182" s="1"/>
      <c r="AC182" s="1"/>
      <c r="AD182" s="5"/>
      <c r="AE182" s="3"/>
      <c r="AF182" s="1"/>
      <c r="AG182" s="1"/>
      <c r="AH182" s="1"/>
      <c r="AI182" s="1"/>
    </row>
    <row r="183" spans="2:35" x14ac:dyDescent="0.2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2"/>
      <c r="N183" s="4"/>
      <c r="O183" s="1"/>
      <c r="P183" s="1"/>
      <c r="Q183" s="1"/>
      <c r="R183" s="5"/>
      <c r="S183" s="3"/>
      <c r="T183" s="1"/>
      <c r="U183" s="1"/>
      <c r="V183" s="1"/>
      <c r="W183" s="2"/>
      <c r="X183" s="2"/>
      <c r="Y183" s="2"/>
      <c r="Z183" s="4"/>
      <c r="AA183" s="1"/>
      <c r="AB183" s="1"/>
      <c r="AC183" s="1"/>
      <c r="AD183" s="5"/>
      <c r="AE183" s="3"/>
      <c r="AF183" s="1"/>
      <c r="AG183" s="1"/>
      <c r="AH183" s="1"/>
      <c r="AI183" s="1"/>
    </row>
    <row r="184" spans="2:35" x14ac:dyDescent="0.2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2"/>
      <c r="N184" s="4"/>
      <c r="O184" s="1"/>
      <c r="P184" s="1"/>
      <c r="Q184" s="1"/>
      <c r="R184" s="5"/>
      <c r="S184" s="3"/>
      <c r="T184" s="1"/>
      <c r="U184" s="1"/>
      <c r="V184" s="1"/>
      <c r="W184" s="2"/>
      <c r="X184" s="2"/>
      <c r="Y184" s="2"/>
      <c r="Z184" s="4"/>
      <c r="AA184" s="1"/>
      <c r="AB184" s="1"/>
      <c r="AC184" s="1"/>
      <c r="AD184" s="5"/>
      <c r="AE184" s="3"/>
      <c r="AF184" s="1"/>
      <c r="AG184" s="1"/>
      <c r="AH184" s="1"/>
      <c r="AI184" s="1"/>
    </row>
    <row r="185" spans="2:35" x14ac:dyDescent="0.2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2"/>
      <c r="N185" s="4"/>
      <c r="O185" s="1"/>
      <c r="P185" s="1"/>
      <c r="Q185" s="1"/>
      <c r="R185" s="5"/>
      <c r="S185" s="3"/>
      <c r="T185" s="1"/>
      <c r="U185" s="1"/>
      <c r="V185" s="1"/>
      <c r="W185" s="2"/>
      <c r="X185" s="2"/>
      <c r="Y185" s="2"/>
      <c r="Z185" s="4"/>
      <c r="AA185" s="1"/>
      <c r="AB185" s="1"/>
      <c r="AC185" s="1"/>
      <c r="AD185" s="5"/>
      <c r="AE185" s="3"/>
      <c r="AF185" s="1"/>
      <c r="AG185" s="1"/>
      <c r="AH185" s="1"/>
      <c r="AI185" s="1"/>
    </row>
    <row r="186" spans="2:35" x14ac:dyDescent="0.2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2"/>
      <c r="N186" s="4"/>
      <c r="O186" s="1"/>
      <c r="P186" s="1"/>
      <c r="Q186" s="1"/>
      <c r="R186" s="5"/>
      <c r="S186" s="3"/>
      <c r="T186" s="1"/>
      <c r="U186" s="1"/>
      <c r="V186" s="1"/>
      <c r="W186" s="2"/>
      <c r="X186" s="2"/>
      <c r="Y186" s="2"/>
      <c r="Z186" s="4"/>
      <c r="AA186" s="1"/>
      <c r="AB186" s="1"/>
      <c r="AC186" s="1"/>
      <c r="AD186" s="5"/>
      <c r="AE186" s="3"/>
      <c r="AF186" s="1"/>
      <c r="AG186" s="1"/>
      <c r="AH186" s="1"/>
      <c r="AI186" s="1"/>
    </row>
    <row r="187" spans="2:35" x14ac:dyDescent="0.2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2"/>
      <c r="N187" s="4"/>
      <c r="O187" s="1"/>
      <c r="P187" s="1"/>
      <c r="Q187" s="1"/>
      <c r="R187" s="5"/>
      <c r="S187" s="3"/>
      <c r="T187" s="1"/>
      <c r="U187" s="1"/>
      <c r="V187" s="1"/>
      <c r="W187" s="2"/>
      <c r="X187" s="2"/>
      <c r="Y187" s="2"/>
      <c r="Z187" s="4"/>
      <c r="AA187" s="1"/>
      <c r="AB187" s="1"/>
      <c r="AC187" s="1"/>
      <c r="AD187" s="5"/>
      <c r="AE187" s="3"/>
      <c r="AF187" s="1"/>
      <c r="AG187" s="1"/>
      <c r="AH187" s="1"/>
      <c r="AI187" s="1"/>
    </row>
    <row r="188" spans="2:35" x14ac:dyDescent="0.2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2"/>
      <c r="N188" s="4"/>
      <c r="O188" s="1"/>
      <c r="P188" s="1"/>
      <c r="Q188" s="1"/>
      <c r="R188" s="5"/>
      <c r="S188" s="3"/>
      <c r="T188" s="1"/>
      <c r="U188" s="1"/>
      <c r="V188" s="1"/>
      <c r="W188" s="2"/>
      <c r="X188" s="2"/>
      <c r="Y188" s="2"/>
      <c r="Z188" s="4"/>
      <c r="AA188" s="1"/>
      <c r="AB188" s="1"/>
      <c r="AC188" s="1"/>
      <c r="AD188" s="5"/>
      <c r="AE188" s="3"/>
      <c r="AF188" s="1"/>
      <c r="AG188" s="1"/>
      <c r="AH188" s="1"/>
      <c r="AI188" s="1"/>
    </row>
    <row r="189" spans="2:35" x14ac:dyDescent="0.2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2"/>
      <c r="N189" s="4"/>
      <c r="O189" s="1"/>
      <c r="P189" s="1"/>
      <c r="Q189" s="1"/>
      <c r="R189" s="5"/>
      <c r="S189" s="3"/>
      <c r="T189" s="1"/>
      <c r="U189" s="1"/>
      <c r="V189" s="1"/>
      <c r="W189" s="2"/>
      <c r="X189" s="2"/>
      <c r="Y189" s="2"/>
      <c r="Z189" s="4"/>
      <c r="AA189" s="1"/>
      <c r="AB189" s="1"/>
      <c r="AC189" s="1"/>
      <c r="AD189" s="5"/>
      <c r="AE189" s="3"/>
      <c r="AF189" s="1"/>
      <c r="AG189" s="1"/>
      <c r="AH189" s="1"/>
      <c r="AI189" s="1"/>
    </row>
    <row r="190" spans="2:35" x14ac:dyDescent="0.2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2"/>
      <c r="N190" s="4"/>
      <c r="O190" s="1"/>
      <c r="P190" s="1"/>
      <c r="Q190" s="1"/>
      <c r="R190" s="5"/>
      <c r="S190" s="3"/>
      <c r="T190" s="1"/>
      <c r="U190" s="1"/>
      <c r="V190" s="1"/>
      <c r="W190" s="2"/>
      <c r="X190" s="2"/>
      <c r="Y190" s="2"/>
      <c r="Z190" s="4"/>
      <c r="AA190" s="1"/>
      <c r="AB190" s="1"/>
      <c r="AC190" s="1"/>
      <c r="AD190" s="5"/>
      <c r="AE190" s="3"/>
      <c r="AF190" s="1"/>
      <c r="AG190" s="1"/>
      <c r="AH190" s="1"/>
      <c r="AI190" s="1"/>
    </row>
    <row r="191" spans="2:35" x14ac:dyDescent="0.2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2"/>
      <c r="N191" s="4"/>
      <c r="O191" s="1"/>
      <c r="P191" s="1"/>
      <c r="Q191" s="1"/>
      <c r="R191" s="5"/>
      <c r="S191" s="3"/>
      <c r="T191" s="1"/>
      <c r="U191" s="1"/>
      <c r="V191" s="1"/>
      <c r="W191" s="2"/>
      <c r="X191" s="2"/>
      <c r="Y191" s="2"/>
      <c r="Z191" s="4"/>
      <c r="AA191" s="1"/>
      <c r="AB191" s="1"/>
      <c r="AC191" s="1"/>
      <c r="AD191" s="5"/>
      <c r="AE191" s="3"/>
      <c r="AF191" s="1"/>
      <c r="AG191" s="1"/>
      <c r="AH191" s="1"/>
      <c r="AI191" s="1"/>
    </row>
    <row r="192" spans="2:35" x14ac:dyDescent="0.2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2"/>
      <c r="N192" s="4"/>
      <c r="O192" s="1"/>
      <c r="P192" s="1"/>
      <c r="Q192" s="1"/>
      <c r="R192" s="5"/>
      <c r="S192" s="3"/>
      <c r="T192" s="1"/>
      <c r="U192" s="1"/>
      <c r="V192" s="1"/>
      <c r="W192" s="2"/>
      <c r="X192" s="2"/>
      <c r="Y192" s="2"/>
      <c r="Z192" s="4"/>
      <c r="AA192" s="1"/>
      <c r="AB192" s="1"/>
      <c r="AC192" s="1"/>
      <c r="AD192" s="5"/>
      <c r="AE192" s="3"/>
      <c r="AF192" s="1"/>
      <c r="AG192" s="1"/>
      <c r="AH192" s="1"/>
      <c r="AI192" s="1"/>
    </row>
    <row r="193" spans="2:35" x14ac:dyDescent="0.2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2"/>
      <c r="N193" s="4"/>
      <c r="O193" s="1"/>
      <c r="P193" s="1"/>
      <c r="Q193" s="1"/>
      <c r="R193" s="5"/>
      <c r="S193" s="3"/>
      <c r="T193" s="1"/>
      <c r="U193" s="1"/>
      <c r="V193" s="1"/>
      <c r="W193" s="2"/>
      <c r="X193" s="2"/>
      <c r="Y193" s="2"/>
      <c r="Z193" s="4"/>
      <c r="AA193" s="1"/>
      <c r="AB193" s="1"/>
      <c r="AC193" s="1"/>
      <c r="AD193" s="5"/>
      <c r="AE193" s="3"/>
      <c r="AF193" s="1"/>
      <c r="AG193" s="1"/>
      <c r="AH193" s="1"/>
      <c r="AI193" s="1"/>
    </row>
    <row r="194" spans="2:35" x14ac:dyDescent="0.2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2"/>
      <c r="N194" s="4"/>
      <c r="O194" s="1"/>
      <c r="P194" s="1"/>
      <c r="Q194" s="1"/>
      <c r="R194" s="5"/>
      <c r="S194" s="3"/>
      <c r="T194" s="1"/>
      <c r="U194" s="1"/>
      <c r="V194" s="1"/>
      <c r="W194" s="2"/>
      <c r="X194" s="2"/>
      <c r="Y194" s="2"/>
      <c r="Z194" s="4"/>
      <c r="AA194" s="1"/>
      <c r="AB194" s="1"/>
      <c r="AC194" s="1"/>
      <c r="AD194" s="5"/>
      <c r="AE194" s="3"/>
      <c r="AF194" s="1"/>
      <c r="AG194" s="1"/>
      <c r="AH194" s="1"/>
      <c r="AI194" s="1"/>
    </row>
    <row r="195" spans="2:35" x14ac:dyDescent="0.2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2"/>
      <c r="N195" s="4"/>
      <c r="O195" s="1"/>
      <c r="P195" s="1"/>
      <c r="Q195" s="1"/>
      <c r="R195" s="5"/>
      <c r="S195" s="3"/>
      <c r="T195" s="1"/>
      <c r="U195" s="1"/>
      <c r="V195" s="1"/>
      <c r="W195" s="2"/>
      <c r="X195" s="2"/>
      <c r="Y195" s="2"/>
      <c r="Z195" s="4"/>
      <c r="AA195" s="1"/>
      <c r="AB195" s="1"/>
      <c r="AC195" s="1"/>
      <c r="AD195" s="5"/>
      <c r="AE195" s="3"/>
      <c r="AF195" s="1"/>
      <c r="AG195" s="1"/>
      <c r="AH195" s="1"/>
      <c r="AI195" s="1"/>
    </row>
    <row r="196" spans="2:35" x14ac:dyDescent="0.2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2"/>
      <c r="N196" s="4"/>
      <c r="O196" s="1"/>
      <c r="P196" s="1"/>
      <c r="Q196" s="1"/>
      <c r="R196" s="5"/>
      <c r="S196" s="3"/>
      <c r="T196" s="1"/>
      <c r="U196" s="1"/>
      <c r="V196" s="1"/>
      <c r="W196" s="2"/>
      <c r="X196" s="2"/>
      <c r="Y196" s="2"/>
      <c r="Z196" s="4"/>
      <c r="AA196" s="1"/>
      <c r="AB196" s="1"/>
      <c r="AC196" s="1"/>
      <c r="AD196" s="5"/>
      <c r="AE196" s="3"/>
      <c r="AF196" s="1"/>
      <c r="AG196" s="1"/>
      <c r="AH196" s="1"/>
      <c r="AI196" s="1"/>
    </row>
    <row r="197" spans="2:35" x14ac:dyDescent="0.2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2"/>
      <c r="N197" s="4"/>
      <c r="O197" s="1"/>
      <c r="P197" s="1"/>
      <c r="Q197" s="1"/>
      <c r="R197" s="5"/>
      <c r="S197" s="3"/>
      <c r="T197" s="1"/>
      <c r="U197" s="1"/>
      <c r="V197" s="1"/>
      <c r="W197" s="2"/>
      <c r="X197" s="2"/>
      <c r="Y197" s="2"/>
      <c r="Z197" s="4"/>
      <c r="AA197" s="1"/>
      <c r="AB197" s="1"/>
      <c r="AC197" s="1"/>
      <c r="AD197" s="5"/>
      <c r="AE197" s="3"/>
      <c r="AF197" s="1"/>
      <c r="AG197" s="1"/>
      <c r="AH197" s="1"/>
      <c r="AI197" s="1"/>
    </row>
    <row r="198" spans="2:35" x14ac:dyDescent="0.2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2"/>
      <c r="N198" s="4"/>
      <c r="O198" s="1"/>
      <c r="P198" s="1"/>
      <c r="Q198" s="1"/>
      <c r="R198" s="5"/>
      <c r="S198" s="3"/>
      <c r="T198" s="1"/>
      <c r="U198" s="1"/>
      <c r="V198" s="1"/>
      <c r="W198" s="2"/>
      <c r="X198" s="2"/>
      <c r="Y198" s="2"/>
      <c r="Z198" s="4"/>
      <c r="AA198" s="1"/>
      <c r="AB198" s="1"/>
      <c r="AC198" s="1"/>
      <c r="AD198" s="5"/>
      <c r="AE198" s="3"/>
      <c r="AF198" s="1"/>
      <c r="AG198" s="1"/>
      <c r="AH198" s="1"/>
      <c r="AI198" s="1"/>
    </row>
    <row r="199" spans="2:35" x14ac:dyDescent="0.2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2"/>
      <c r="N199" s="4"/>
      <c r="O199" s="1"/>
      <c r="P199" s="1"/>
      <c r="Q199" s="1"/>
      <c r="R199" s="5"/>
      <c r="S199" s="3"/>
      <c r="T199" s="1"/>
      <c r="U199" s="1"/>
      <c r="V199" s="1"/>
      <c r="W199" s="2"/>
      <c r="X199" s="2"/>
      <c r="Y199" s="2"/>
      <c r="Z199" s="4"/>
      <c r="AA199" s="1"/>
      <c r="AB199" s="1"/>
      <c r="AC199" s="1"/>
      <c r="AD199" s="5"/>
      <c r="AE199" s="3"/>
      <c r="AF199" s="1"/>
      <c r="AG199" s="1"/>
      <c r="AH199" s="1"/>
      <c r="AI199" s="1"/>
    </row>
    <row r="200" spans="2:35" x14ac:dyDescent="0.2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2"/>
      <c r="N200" s="4"/>
      <c r="O200" s="1"/>
      <c r="P200" s="1"/>
      <c r="Q200" s="1"/>
      <c r="R200" s="5"/>
      <c r="S200" s="3"/>
      <c r="T200" s="1"/>
      <c r="U200" s="1"/>
      <c r="V200" s="1"/>
      <c r="W200" s="2"/>
      <c r="X200" s="2"/>
      <c r="Y200" s="2"/>
      <c r="Z200" s="4"/>
      <c r="AA200" s="1"/>
      <c r="AB200" s="1"/>
      <c r="AC200" s="1"/>
      <c r="AD200" s="5"/>
      <c r="AE200" s="3"/>
      <c r="AF200" s="1"/>
      <c r="AG200" s="1"/>
      <c r="AH200" s="1"/>
      <c r="AI200" s="1"/>
    </row>
    <row r="201" spans="2:35" x14ac:dyDescent="0.2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2"/>
      <c r="N201" s="4"/>
      <c r="O201" s="1"/>
      <c r="P201" s="1"/>
      <c r="Q201" s="1"/>
      <c r="R201" s="5"/>
      <c r="S201" s="3"/>
      <c r="T201" s="1"/>
      <c r="U201" s="1"/>
      <c r="V201" s="1"/>
      <c r="W201" s="2"/>
      <c r="X201" s="2"/>
      <c r="Y201" s="2"/>
      <c r="Z201" s="4"/>
      <c r="AA201" s="1"/>
      <c r="AB201" s="1"/>
      <c r="AC201" s="1"/>
      <c r="AD201" s="5"/>
      <c r="AE201" s="3"/>
      <c r="AF201" s="1"/>
      <c r="AG201" s="1"/>
      <c r="AH201" s="1"/>
      <c r="AI201" s="1"/>
    </row>
    <row r="202" spans="2:35" x14ac:dyDescent="0.2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2"/>
      <c r="N202" s="4"/>
      <c r="O202" s="1"/>
      <c r="P202" s="1"/>
      <c r="Q202" s="1"/>
      <c r="R202" s="5"/>
      <c r="S202" s="3"/>
      <c r="T202" s="1"/>
      <c r="U202" s="1"/>
      <c r="V202" s="1"/>
      <c r="W202" s="2"/>
      <c r="X202" s="2"/>
      <c r="Y202" s="2"/>
      <c r="Z202" s="4"/>
      <c r="AA202" s="1"/>
      <c r="AB202" s="1"/>
      <c r="AC202" s="1"/>
      <c r="AD202" s="5"/>
      <c r="AE202" s="3"/>
      <c r="AF202" s="1"/>
      <c r="AG202" s="1"/>
      <c r="AH202" s="1"/>
      <c r="AI202" s="1"/>
    </row>
    <row r="203" spans="2:35" x14ac:dyDescent="0.2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2"/>
      <c r="N203" s="4"/>
      <c r="O203" s="1"/>
      <c r="P203" s="1"/>
      <c r="Q203" s="1"/>
      <c r="R203" s="5"/>
      <c r="S203" s="3"/>
      <c r="T203" s="1"/>
      <c r="U203" s="1"/>
      <c r="V203" s="1"/>
      <c r="W203" s="2"/>
      <c r="X203" s="2"/>
      <c r="Y203" s="2"/>
      <c r="Z203" s="4"/>
      <c r="AA203" s="1"/>
      <c r="AB203" s="1"/>
      <c r="AC203" s="1"/>
      <c r="AD203" s="5"/>
      <c r="AE203" s="3"/>
      <c r="AF203" s="1"/>
      <c r="AG203" s="1"/>
      <c r="AH203" s="1"/>
      <c r="AI203" s="1"/>
    </row>
    <row r="204" spans="2:35" x14ac:dyDescent="0.2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2"/>
      <c r="N204" s="4"/>
      <c r="O204" s="1"/>
      <c r="P204" s="1"/>
      <c r="Q204" s="1"/>
      <c r="R204" s="5"/>
      <c r="S204" s="3"/>
      <c r="T204" s="1"/>
      <c r="U204" s="1"/>
      <c r="V204" s="1"/>
      <c r="W204" s="2"/>
      <c r="X204" s="2"/>
      <c r="Y204" s="2"/>
      <c r="Z204" s="4"/>
      <c r="AA204" s="1"/>
      <c r="AB204" s="1"/>
      <c r="AC204" s="1"/>
      <c r="AD204" s="5"/>
      <c r="AE204" s="3"/>
      <c r="AF204" s="1"/>
      <c r="AG204" s="1"/>
      <c r="AH204" s="1"/>
      <c r="AI204" s="1"/>
    </row>
    <row r="205" spans="2:35" x14ac:dyDescent="0.2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2"/>
      <c r="N205" s="4"/>
      <c r="O205" s="1"/>
      <c r="P205" s="1"/>
      <c r="Q205" s="1"/>
      <c r="R205" s="5"/>
      <c r="S205" s="3"/>
      <c r="T205" s="1"/>
      <c r="U205" s="1"/>
      <c r="V205" s="1"/>
      <c r="W205" s="2"/>
      <c r="X205" s="2"/>
      <c r="Y205" s="2"/>
      <c r="Z205" s="4"/>
      <c r="AA205" s="1"/>
      <c r="AB205" s="1"/>
      <c r="AC205" s="1"/>
      <c r="AD205" s="5"/>
      <c r="AE205" s="3"/>
      <c r="AF205" s="1"/>
      <c r="AG205" s="1"/>
      <c r="AH205" s="1"/>
      <c r="AI205" s="1"/>
    </row>
    <row r="206" spans="2:35" x14ac:dyDescent="0.2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2"/>
      <c r="N206" s="4"/>
      <c r="O206" s="1"/>
      <c r="P206" s="1"/>
      <c r="Q206" s="1"/>
      <c r="R206" s="5"/>
      <c r="S206" s="3"/>
      <c r="T206" s="1"/>
      <c r="U206" s="1"/>
      <c r="V206" s="1"/>
      <c r="W206" s="2"/>
      <c r="X206" s="2"/>
      <c r="Y206" s="2"/>
      <c r="Z206" s="4"/>
      <c r="AA206" s="1"/>
      <c r="AB206" s="1"/>
      <c r="AC206" s="1"/>
      <c r="AD206" s="5"/>
      <c r="AE206" s="3"/>
      <c r="AF206" s="1"/>
      <c r="AG206" s="1"/>
      <c r="AH206" s="1"/>
      <c r="AI206" s="1"/>
    </row>
    <row r="207" spans="2:35" x14ac:dyDescent="0.2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2"/>
      <c r="N207" s="4"/>
      <c r="O207" s="1"/>
      <c r="P207" s="1"/>
      <c r="Q207" s="1"/>
      <c r="R207" s="5"/>
      <c r="S207" s="3"/>
      <c r="T207" s="1"/>
      <c r="U207" s="1"/>
      <c r="V207" s="1"/>
      <c r="W207" s="2"/>
      <c r="X207" s="2"/>
      <c r="Y207" s="2"/>
      <c r="Z207" s="4"/>
      <c r="AA207" s="1"/>
      <c r="AB207" s="1"/>
      <c r="AC207" s="1"/>
      <c r="AD207" s="5"/>
      <c r="AE207" s="3"/>
      <c r="AF207" s="1"/>
      <c r="AG207" s="1"/>
      <c r="AH207" s="1"/>
      <c r="AI207" s="1"/>
    </row>
    <row r="208" spans="2:35" x14ac:dyDescent="0.2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2"/>
      <c r="N208" s="4"/>
      <c r="O208" s="1"/>
      <c r="P208" s="1"/>
      <c r="Q208" s="1"/>
      <c r="R208" s="5"/>
      <c r="S208" s="3"/>
      <c r="T208" s="1"/>
      <c r="U208" s="1"/>
      <c r="V208" s="1"/>
      <c r="W208" s="2"/>
      <c r="X208" s="2"/>
      <c r="Y208" s="2"/>
      <c r="Z208" s="4"/>
      <c r="AA208" s="1"/>
      <c r="AB208" s="1"/>
      <c r="AC208" s="1"/>
      <c r="AD208" s="5"/>
      <c r="AE208" s="3"/>
      <c r="AF208" s="1"/>
      <c r="AG208" s="1"/>
      <c r="AH208" s="1"/>
      <c r="AI208" s="1"/>
    </row>
    <row r="209" spans="2:35" x14ac:dyDescent="0.2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2"/>
      <c r="N209" s="4"/>
      <c r="O209" s="1"/>
      <c r="P209" s="1"/>
      <c r="Q209" s="1"/>
      <c r="R209" s="5"/>
      <c r="S209" s="3"/>
      <c r="T209" s="1"/>
      <c r="U209" s="1"/>
      <c r="V209" s="1"/>
      <c r="W209" s="2"/>
      <c r="X209" s="2"/>
      <c r="Y209" s="2"/>
      <c r="Z209" s="4"/>
      <c r="AA209" s="1"/>
      <c r="AB209" s="1"/>
      <c r="AC209" s="1"/>
      <c r="AD209" s="5"/>
      <c r="AE209" s="3"/>
      <c r="AF209" s="1"/>
      <c r="AG209" s="1"/>
      <c r="AH209" s="1"/>
      <c r="AI209" s="1"/>
    </row>
    <row r="210" spans="2:35" x14ac:dyDescent="0.2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2"/>
      <c r="N210" s="4"/>
      <c r="O210" s="1"/>
      <c r="P210" s="1"/>
      <c r="Q210" s="1"/>
      <c r="R210" s="5"/>
      <c r="S210" s="3"/>
      <c r="T210" s="1"/>
      <c r="U210" s="1"/>
      <c r="V210" s="1"/>
      <c r="W210" s="2"/>
      <c r="X210" s="2"/>
      <c r="Y210" s="2"/>
      <c r="Z210" s="4"/>
      <c r="AA210" s="1"/>
      <c r="AB210" s="1"/>
      <c r="AC210" s="1"/>
      <c r="AD210" s="5"/>
      <c r="AE210" s="3"/>
      <c r="AF210" s="1"/>
      <c r="AG210" s="1"/>
      <c r="AH210" s="1"/>
      <c r="AI210" s="1"/>
    </row>
    <row r="211" spans="2:35" x14ac:dyDescent="0.2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2"/>
      <c r="N211" s="4"/>
      <c r="O211" s="1"/>
      <c r="P211" s="1"/>
      <c r="Q211" s="1"/>
      <c r="R211" s="5"/>
      <c r="S211" s="3"/>
      <c r="T211" s="1"/>
      <c r="U211" s="1"/>
      <c r="V211" s="1"/>
      <c r="W211" s="2"/>
      <c r="X211" s="2"/>
      <c r="Y211" s="2"/>
      <c r="Z211" s="4"/>
      <c r="AA211" s="1"/>
      <c r="AB211" s="1"/>
      <c r="AC211" s="1"/>
      <c r="AD211" s="5"/>
      <c r="AE211" s="3"/>
      <c r="AF211" s="1"/>
      <c r="AG211" s="1"/>
      <c r="AH211" s="1"/>
      <c r="AI211" s="1"/>
    </row>
    <row r="212" spans="2:35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2"/>
      <c r="N212" s="4"/>
      <c r="O212" s="1"/>
      <c r="P212" s="1"/>
      <c r="Q212" s="1"/>
      <c r="R212" s="5"/>
      <c r="S212" s="3"/>
      <c r="T212" s="1"/>
      <c r="U212" s="1"/>
      <c r="V212" s="1"/>
      <c r="W212" s="2"/>
      <c r="X212" s="2"/>
      <c r="Y212" s="2"/>
      <c r="Z212" s="4"/>
      <c r="AA212" s="1"/>
      <c r="AB212" s="1"/>
      <c r="AC212" s="1"/>
      <c r="AD212" s="5"/>
      <c r="AE212" s="3"/>
      <c r="AF212" s="1"/>
      <c r="AG212" s="1"/>
      <c r="AH212" s="1"/>
      <c r="AI212" s="1"/>
    </row>
    <row r="213" spans="2:35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2"/>
      <c r="N213" s="4"/>
      <c r="O213" s="1"/>
      <c r="P213" s="1"/>
      <c r="Q213" s="1"/>
      <c r="R213" s="5"/>
      <c r="S213" s="3"/>
      <c r="T213" s="1"/>
      <c r="U213" s="1"/>
      <c r="V213" s="1"/>
      <c r="W213" s="2"/>
      <c r="X213" s="2"/>
      <c r="Y213" s="2"/>
      <c r="Z213" s="4"/>
      <c r="AA213" s="1"/>
      <c r="AB213" s="1"/>
      <c r="AC213" s="1"/>
      <c r="AD213" s="5"/>
      <c r="AE213" s="3"/>
      <c r="AF213" s="1"/>
      <c r="AG213" s="1"/>
      <c r="AH213" s="1"/>
      <c r="AI213" s="1"/>
    </row>
    <row r="214" spans="2:35" x14ac:dyDescent="0.2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2"/>
      <c r="N214" s="4"/>
      <c r="O214" s="1"/>
      <c r="P214" s="1"/>
      <c r="Q214" s="1"/>
      <c r="R214" s="5"/>
      <c r="S214" s="3"/>
      <c r="T214" s="1"/>
      <c r="U214" s="1"/>
      <c r="V214" s="1"/>
      <c r="W214" s="2"/>
      <c r="X214" s="2"/>
      <c r="Y214" s="2"/>
      <c r="Z214" s="4"/>
      <c r="AA214" s="1"/>
      <c r="AB214" s="1"/>
      <c r="AC214" s="1"/>
      <c r="AD214" s="5"/>
      <c r="AE214" s="3"/>
      <c r="AF214" s="1"/>
      <c r="AG214" s="1"/>
      <c r="AH214" s="1"/>
      <c r="AI214" s="1"/>
    </row>
    <row r="215" spans="2:35" x14ac:dyDescent="0.2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2"/>
      <c r="N215" s="4"/>
      <c r="O215" s="1"/>
      <c r="P215" s="1"/>
      <c r="Q215" s="1"/>
      <c r="R215" s="5"/>
      <c r="S215" s="3"/>
      <c r="T215" s="1"/>
      <c r="U215" s="1"/>
      <c r="V215" s="1"/>
      <c r="W215" s="2"/>
      <c r="X215" s="2"/>
      <c r="Y215" s="2"/>
      <c r="Z215" s="4"/>
      <c r="AA215" s="1"/>
      <c r="AB215" s="1"/>
      <c r="AC215" s="1"/>
      <c r="AD215" s="5"/>
      <c r="AE215" s="3"/>
      <c r="AF215" s="1"/>
      <c r="AG215" s="1"/>
      <c r="AH215" s="1"/>
      <c r="AI215" s="1"/>
    </row>
    <row r="216" spans="2:35" x14ac:dyDescent="0.2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2"/>
      <c r="N216" s="4"/>
      <c r="O216" s="1"/>
      <c r="P216" s="1"/>
      <c r="Q216" s="1"/>
      <c r="R216" s="5"/>
      <c r="S216" s="3"/>
      <c r="T216" s="1"/>
      <c r="U216" s="1"/>
      <c r="V216" s="1"/>
      <c r="W216" s="2"/>
      <c r="X216" s="2"/>
      <c r="Y216" s="2"/>
      <c r="Z216" s="4"/>
      <c r="AA216" s="1"/>
      <c r="AB216" s="1"/>
      <c r="AC216" s="1"/>
      <c r="AD216" s="5"/>
      <c r="AE216" s="3"/>
      <c r="AF216" s="1"/>
      <c r="AG216" s="1"/>
      <c r="AH216" s="1"/>
      <c r="AI216" s="1"/>
    </row>
    <row r="217" spans="2:35" x14ac:dyDescent="0.2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2"/>
      <c r="N217" s="4"/>
      <c r="O217" s="1"/>
      <c r="P217" s="1"/>
      <c r="Q217" s="1"/>
      <c r="R217" s="5"/>
      <c r="S217" s="3"/>
      <c r="T217" s="1"/>
      <c r="U217" s="1"/>
      <c r="V217" s="1"/>
      <c r="W217" s="2"/>
      <c r="X217" s="2"/>
      <c r="Y217" s="2"/>
      <c r="Z217" s="4"/>
      <c r="AA217" s="1"/>
      <c r="AB217" s="1"/>
      <c r="AC217" s="1"/>
      <c r="AD217" s="5"/>
      <c r="AE217" s="3"/>
      <c r="AF217" s="1"/>
      <c r="AG217" s="1"/>
      <c r="AH217" s="1"/>
      <c r="AI217" s="1"/>
    </row>
    <row r="218" spans="2:35" x14ac:dyDescent="0.2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2"/>
      <c r="N218" s="4"/>
      <c r="O218" s="1"/>
      <c r="P218" s="1"/>
      <c r="Q218" s="1"/>
      <c r="R218" s="5"/>
      <c r="S218" s="3"/>
      <c r="T218" s="1"/>
      <c r="U218" s="1"/>
      <c r="V218" s="1"/>
      <c r="W218" s="2"/>
      <c r="X218" s="2"/>
      <c r="Y218" s="2"/>
      <c r="Z218" s="4"/>
      <c r="AA218" s="1"/>
      <c r="AB218" s="1"/>
      <c r="AC218" s="1"/>
      <c r="AD218" s="5"/>
      <c r="AE218" s="3"/>
      <c r="AF218" s="1"/>
      <c r="AG218" s="1"/>
      <c r="AH218" s="1"/>
      <c r="AI218" s="1"/>
    </row>
    <row r="219" spans="2:35" x14ac:dyDescent="0.2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2"/>
      <c r="N219" s="4"/>
      <c r="O219" s="1"/>
      <c r="P219" s="1"/>
      <c r="Q219" s="1"/>
      <c r="R219" s="5"/>
      <c r="S219" s="3"/>
      <c r="T219" s="1"/>
      <c r="U219" s="1"/>
      <c r="V219" s="1"/>
      <c r="W219" s="2"/>
      <c r="X219" s="2"/>
      <c r="Y219" s="2"/>
      <c r="Z219" s="4"/>
      <c r="AA219" s="1"/>
      <c r="AB219" s="1"/>
      <c r="AC219" s="1"/>
      <c r="AD219" s="5"/>
      <c r="AE219" s="3"/>
      <c r="AF219" s="1"/>
      <c r="AG219" s="1"/>
      <c r="AH219" s="1"/>
      <c r="AI219" s="1"/>
    </row>
    <row r="220" spans="2:35" x14ac:dyDescent="0.2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2"/>
      <c r="N220" s="4"/>
      <c r="O220" s="1"/>
      <c r="P220" s="1"/>
      <c r="Q220" s="1"/>
      <c r="R220" s="5"/>
      <c r="S220" s="3"/>
      <c r="T220" s="1"/>
      <c r="U220" s="1"/>
      <c r="V220" s="1"/>
      <c r="W220" s="2"/>
      <c r="X220" s="2"/>
      <c r="Y220" s="2"/>
      <c r="Z220" s="4"/>
      <c r="AA220" s="1"/>
      <c r="AB220" s="1"/>
      <c r="AC220" s="1"/>
      <c r="AD220" s="5"/>
      <c r="AE220" s="3"/>
      <c r="AF220" s="1"/>
      <c r="AG220" s="1"/>
      <c r="AH220" s="1"/>
      <c r="AI220" s="1"/>
    </row>
    <row r="221" spans="2:35" x14ac:dyDescent="0.2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2"/>
      <c r="N221" s="4"/>
      <c r="O221" s="1"/>
      <c r="P221" s="1"/>
      <c r="Q221" s="1"/>
      <c r="R221" s="5"/>
      <c r="S221" s="3"/>
      <c r="T221" s="1"/>
      <c r="U221" s="1"/>
      <c r="V221" s="1"/>
      <c r="W221" s="2"/>
      <c r="X221" s="2"/>
      <c r="Y221" s="2"/>
      <c r="Z221" s="4"/>
      <c r="AA221" s="1"/>
      <c r="AB221" s="1"/>
      <c r="AC221" s="1"/>
      <c r="AD221" s="5"/>
      <c r="AE221" s="3"/>
      <c r="AF221" s="1"/>
      <c r="AG221" s="1"/>
      <c r="AH221" s="1"/>
      <c r="AI221" s="1"/>
    </row>
    <row r="222" spans="2:35" x14ac:dyDescent="0.2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2"/>
      <c r="N222" s="4"/>
      <c r="O222" s="1"/>
      <c r="P222" s="1"/>
      <c r="Q222" s="1"/>
      <c r="R222" s="5"/>
      <c r="S222" s="3"/>
      <c r="T222" s="1"/>
      <c r="U222" s="1"/>
      <c r="V222" s="1"/>
      <c r="W222" s="2"/>
      <c r="X222" s="2"/>
      <c r="Y222" s="2"/>
      <c r="Z222" s="4"/>
      <c r="AA222" s="1"/>
      <c r="AB222" s="1"/>
      <c r="AC222" s="1"/>
      <c r="AD222" s="5"/>
      <c r="AE222" s="3"/>
      <c r="AF222" s="1"/>
      <c r="AG222" s="1"/>
      <c r="AH222" s="1"/>
      <c r="AI222" s="1"/>
    </row>
    <row r="223" spans="2:35" x14ac:dyDescent="0.2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2"/>
      <c r="N223" s="4"/>
      <c r="O223" s="1"/>
      <c r="P223" s="1"/>
      <c r="Q223" s="1"/>
      <c r="R223" s="5"/>
      <c r="S223" s="3"/>
      <c r="T223" s="1"/>
      <c r="U223" s="1"/>
      <c r="V223" s="1"/>
      <c r="W223" s="2"/>
      <c r="X223" s="2"/>
      <c r="Y223" s="2"/>
      <c r="Z223" s="4"/>
      <c r="AA223" s="1"/>
      <c r="AB223" s="1"/>
      <c r="AC223" s="1"/>
      <c r="AD223" s="5"/>
      <c r="AE223" s="3"/>
      <c r="AF223" s="1"/>
      <c r="AG223" s="1"/>
      <c r="AH223" s="1"/>
      <c r="AI223" s="1"/>
    </row>
    <row r="224" spans="2:35" x14ac:dyDescent="0.2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2"/>
      <c r="N224" s="4"/>
      <c r="O224" s="1"/>
      <c r="P224" s="1"/>
      <c r="Q224" s="1"/>
      <c r="R224" s="5"/>
      <c r="S224" s="3"/>
      <c r="T224" s="1"/>
      <c r="U224" s="1"/>
      <c r="V224" s="1"/>
      <c r="W224" s="2"/>
      <c r="X224" s="2"/>
      <c r="Y224" s="2"/>
      <c r="Z224" s="4"/>
      <c r="AA224" s="1"/>
      <c r="AB224" s="1"/>
      <c r="AC224" s="1"/>
      <c r="AD224" s="5"/>
      <c r="AE224" s="3"/>
      <c r="AF224" s="1"/>
      <c r="AG224" s="1"/>
      <c r="AH224" s="1"/>
      <c r="AI224" s="1"/>
    </row>
    <row r="225" spans="2:35" x14ac:dyDescent="0.2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2"/>
      <c r="N225" s="4"/>
      <c r="O225" s="1"/>
      <c r="P225" s="1"/>
      <c r="Q225" s="1"/>
      <c r="R225" s="5"/>
      <c r="S225" s="3"/>
      <c r="T225" s="1"/>
      <c r="U225" s="1"/>
      <c r="V225" s="1"/>
      <c r="W225" s="2"/>
      <c r="X225" s="2"/>
      <c r="Y225" s="2"/>
      <c r="Z225" s="4"/>
      <c r="AA225" s="1"/>
      <c r="AB225" s="1"/>
      <c r="AC225" s="1"/>
      <c r="AD225" s="5"/>
      <c r="AE225" s="3"/>
      <c r="AF225" s="1"/>
      <c r="AG225" s="1"/>
      <c r="AH225" s="1"/>
      <c r="AI225" s="1"/>
    </row>
    <row r="226" spans="2:35" x14ac:dyDescent="0.2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2"/>
      <c r="N226" s="4"/>
      <c r="O226" s="1"/>
      <c r="P226" s="1"/>
      <c r="Q226" s="1"/>
      <c r="R226" s="5"/>
      <c r="S226" s="3"/>
      <c r="T226" s="1"/>
      <c r="U226" s="1"/>
      <c r="V226" s="1"/>
      <c r="W226" s="2"/>
      <c r="X226" s="2"/>
      <c r="Y226" s="2"/>
      <c r="Z226" s="4"/>
      <c r="AA226" s="1"/>
      <c r="AB226" s="1"/>
      <c r="AC226" s="1"/>
      <c r="AD226" s="5"/>
      <c r="AE226" s="3"/>
      <c r="AF226" s="1"/>
      <c r="AG226" s="1"/>
      <c r="AH226" s="1"/>
      <c r="AI226" s="1"/>
    </row>
    <row r="227" spans="2:35" x14ac:dyDescent="0.2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2"/>
      <c r="N227" s="4"/>
      <c r="O227" s="1"/>
      <c r="P227" s="1"/>
      <c r="Q227" s="1"/>
      <c r="R227" s="5"/>
      <c r="S227" s="3"/>
      <c r="T227" s="1"/>
      <c r="U227" s="1"/>
      <c r="V227" s="1"/>
      <c r="W227" s="2"/>
      <c r="X227" s="2"/>
      <c r="Y227" s="2"/>
      <c r="Z227" s="4"/>
      <c r="AA227" s="1"/>
      <c r="AB227" s="1"/>
      <c r="AC227" s="1"/>
      <c r="AD227" s="5"/>
      <c r="AE227" s="3"/>
      <c r="AF227" s="1"/>
      <c r="AG227" s="1"/>
      <c r="AH227" s="1"/>
      <c r="AI227" s="1"/>
    </row>
    <row r="228" spans="2:35" x14ac:dyDescent="0.2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2"/>
      <c r="N228" s="4"/>
      <c r="O228" s="1"/>
      <c r="P228" s="1"/>
      <c r="Q228" s="1"/>
      <c r="R228" s="5"/>
      <c r="S228" s="3"/>
      <c r="T228" s="1"/>
      <c r="U228" s="1"/>
      <c r="V228" s="1"/>
      <c r="W228" s="2"/>
      <c r="X228" s="2"/>
      <c r="Y228" s="2"/>
      <c r="Z228" s="4"/>
      <c r="AA228" s="1"/>
      <c r="AB228" s="1"/>
      <c r="AC228" s="1"/>
      <c r="AD228" s="5"/>
      <c r="AE228" s="3"/>
      <c r="AF228" s="1"/>
      <c r="AG228" s="1"/>
      <c r="AH228" s="1"/>
      <c r="AI228" s="1"/>
    </row>
    <row r="229" spans="2:35" x14ac:dyDescent="0.2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2"/>
      <c r="N229" s="4"/>
      <c r="O229" s="1"/>
      <c r="P229" s="1"/>
      <c r="Q229" s="1"/>
      <c r="R229" s="5"/>
      <c r="S229" s="3"/>
      <c r="T229" s="1"/>
      <c r="U229" s="1"/>
      <c r="V229" s="1"/>
      <c r="W229" s="2"/>
      <c r="X229" s="2"/>
      <c r="Y229" s="2"/>
      <c r="Z229" s="4"/>
      <c r="AA229" s="1"/>
      <c r="AB229" s="1"/>
      <c r="AC229" s="1"/>
      <c r="AD229" s="5"/>
      <c r="AE229" s="3"/>
      <c r="AF229" s="1"/>
      <c r="AG229" s="1"/>
      <c r="AH229" s="1"/>
      <c r="AI229" s="1"/>
    </row>
    <row r="230" spans="2:35" x14ac:dyDescent="0.2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2"/>
      <c r="N230" s="4"/>
      <c r="O230" s="1"/>
      <c r="P230" s="1"/>
      <c r="Q230" s="1"/>
      <c r="R230" s="5"/>
      <c r="S230" s="3"/>
      <c r="T230" s="1"/>
      <c r="U230" s="1"/>
      <c r="V230" s="1"/>
      <c r="W230" s="2"/>
      <c r="X230" s="2"/>
      <c r="Y230" s="2"/>
      <c r="Z230" s="4"/>
      <c r="AA230" s="1"/>
      <c r="AB230" s="1"/>
      <c r="AC230" s="1"/>
      <c r="AD230" s="5"/>
      <c r="AE230" s="3"/>
      <c r="AF230" s="1"/>
      <c r="AG230" s="1"/>
      <c r="AH230" s="1"/>
      <c r="AI230" s="1"/>
    </row>
    <row r="231" spans="2:35" x14ac:dyDescent="0.2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2"/>
      <c r="N231" s="4"/>
      <c r="O231" s="1"/>
      <c r="P231" s="1"/>
      <c r="Q231" s="1"/>
      <c r="R231" s="5"/>
      <c r="S231" s="3"/>
      <c r="T231" s="1"/>
      <c r="U231" s="1"/>
      <c r="V231" s="1"/>
      <c r="W231" s="2"/>
      <c r="X231" s="2"/>
      <c r="Y231" s="2"/>
      <c r="Z231" s="4"/>
      <c r="AA231" s="1"/>
      <c r="AB231" s="1"/>
      <c r="AC231" s="1"/>
      <c r="AD231" s="5"/>
      <c r="AE231" s="3"/>
      <c r="AF231" s="1"/>
      <c r="AG231" s="1"/>
      <c r="AH231" s="1"/>
      <c r="AI231" s="1"/>
    </row>
    <row r="232" spans="2:35" x14ac:dyDescent="0.2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2"/>
      <c r="N232" s="4"/>
      <c r="O232" s="1"/>
      <c r="P232" s="1"/>
      <c r="Q232" s="1"/>
      <c r="R232" s="5"/>
      <c r="S232" s="3"/>
      <c r="T232" s="1"/>
      <c r="U232" s="1"/>
      <c r="V232" s="1"/>
      <c r="W232" s="2"/>
      <c r="X232" s="2"/>
      <c r="Y232" s="2"/>
      <c r="Z232" s="4"/>
      <c r="AA232" s="1"/>
      <c r="AB232" s="1"/>
      <c r="AC232" s="1"/>
      <c r="AD232" s="5"/>
      <c r="AE232" s="3"/>
      <c r="AF232" s="1"/>
      <c r="AG232" s="1"/>
      <c r="AH232" s="1"/>
      <c r="AI232" s="1"/>
    </row>
    <row r="233" spans="2:35" x14ac:dyDescent="0.2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2"/>
      <c r="N233" s="4"/>
      <c r="O233" s="1"/>
      <c r="P233" s="1"/>
      <c r="Q233" s="1"/>
      <c r="R233" s="5"/>
      <c r="S233" s="3"/>
      <c r="T233" s="1"/>
      <c r="U233" s="1"/>
      <c r="V233" s="1"/>
      <c r="W233" s="2"/>
      <c r="X233" s="2"/>
      <c r="Y233" s="2"/>
      <c r="Z233" s="4"/>
      <c r="AA233" s="1"/>
      <c r="AB233" s="1"/>
      <c r="AC233" s="1"/>
      <c r="AD233" s="5"/>
      <c r="AE233" s="3"/>
      <c r="AF233" s="1"/>
      <c r="AG233" s="1"/>
      <c r="AH233" s="1"/>
      <c r="AI233" s="1"/>
    </row>
    <row r="234" spans="2:35" x14ac:dyDescent="0.2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2"/>
      <c r="N234" s="4"/>
      <c r="O234" s="1"/>
      <c r="P234" s="1"/>
      <c r="Q234" s="1"/>
      <c r="R234" s="5"/>
      <c r="S234" s="3"/>
      <c r="T234" s="1"/>
      <c r="U234" s="1"/>
      <c r="V234" s="1"/>
      <c r="W234" s="2"/>
      <c r="X234" s="2"/>
      <c r="Y234" s="2"/>
      <c r="Z234" s="4"/>
      <c r="AA234" s="1"/>
      <c r="AB234" s="1"/>
      <c r="AC234" s="1"/>
      <c r="AD234" s="5"/>
      <c r="AE234" s="3"/>
      <c r="AF234" s="1"/>
      <c r="AG234" s="1"/>
      <c r="AH234" s="1"/>
      <c r="AI234" s="1"/>
    </row>
    <row r="235" spans="2:35" x14ac:dyDescent="0.2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2"/>
      <c r="N235" s="4"/>
      <c r="O235" s="1"/>
      <c r="P235" s="1"/>
      <c r="Q235" s="1"/>
      <c r="R235" s="5"/>
      <c r="S235" s="3"/>
      <c r="T235" s="1"/>
      <c r="U235" s="1"/>
      <c r="V235" s="1"/>
      <c r="W235" s="2"/>
      <c r="X235" s="2"/>
      <c r="Y235" s="2"/>
      <c r="Z235" s="4"/>
      <c r="AA235" s="1"/>
      <c r="AB235" s="1"/>
      <c r="AC235" s="1"/>
      <c r="AD235" s="5"/>
      <c r="AE235" s="3"/>
      <c r="AF235" s="1"/>
      <c r="AG235" s="1"/>
      <c r="AH235" s="1"/>
      <c r="AI235" s="1"/>
    </row>
    <row r="236" spans="2:35" x14ac:dyDescent="0.2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2"/>
      <c r="N236" s="4"/>
      <c r="O236" s="1"/>
      <c r="P236" s="1"/>
      <c r="Q236" s="1"/>
      <c r="R236" s="5"/>
      <c r="S236" s="3"/>
      <c r="T236" s="1"/>
      <c r="U236" s="1"/>
      <c r="V236" s="1"/>
      <c r="W236" s="2"/>
      <c r="X236" s="2"/>
      <c r="Y236" s="2"/>
      <c r="Z236" s="4"/>
      <c r="AA236" s="1"/>
      <c r="AB236" s="1"/>
      <c r="AC236" s="1"/>
      <c r="AD236" s="5"/>
      <c r="AE236" s="3"/>
      <c r="AF236" s="1"/>
      <c r="AG236" s="1"/>
      <c r="AH236" s="1"/>
      <c r="AI236" s="1"/>
    </row>
    <row r="237" spans="2:35" x14ac:dyDescent="0.2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2"/>
      <c r="N237" s="4"/>
      <c r="O237" s="1"/>
      <c r="P237" s="1"/>
      <c r="Q237" s="1"/>
      <c r="R237" s="5"/>
      <c r="S237" s="3"/>
      <c r="T237" s="1"/>
      <c r="U237" s="1"/>
      <c r="V237" s="1"/>
      <c r="W237" s="2"/>
      <c r="X237" s="2"/>
      <c r="Y237" s="2"/>
      <c r="Z237" s="4"/>
      <c r="AA237" s="1"/>
      <c r="AB237" s="1"/>
      <c r="AC237" s="1"/>
      <c r="AD237" s="5"/>
      <c r="AE237" s="3"/>
      <c r="AF237" s="1"/>
      <c r="AG237" s="1"/>
      <c r="AH237" s="1"/>
      <c r="AI237" s="1"/>
    </row>
    <row r="238" spans="2:35" x14ac:dyDescent="0.2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2"/>
      <c r="N238" s="4"/>
      <c r="O238" s="1"/>
      <c r="P238" s="1"/>
      <c r="Q238" s="1"/>
      <c r="R238" s="5"/>
      <c r="S238" s="3"/>
      <c r="T238" s="1"/>
      <c r="U238" s="1"/>
      <c r="V238" s="1"/>
      <c r="W238" s="2"/>
      <c r="X238" s="2"/>
      <c r="Y238" s="2"/>
      <c r="Z238" s="4"/>
      <c r="AA238" s="1"/>
      <c r="AB238" s="1"/>
      <c r="AC238" s="1"/>
      <c r="AD238" s="5"/>
      <c r="AE238" s="3"/>
      <c r="AF238" s="1"/>
      <c r="AG238" s="1"/>
      <c r="AH238" s="1"/>
      <c r="AI238" s="1"/>
    </row>
    <row r="239" spans="2:35" x14ac:dyDescent="0.2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2"/>
      <c r="N239" s="4"/>
      <c r="O239" s="1"/>
      <c r="P239" s="1"/>
      <c r="Q239" s="1"/>
      <c r="R239" s="5"/>
      <c r="S239" s="3"/>
      <c r="T239" s="1"/>
      <c r="U239" s="1"/>
      <c r="V239" s="1"/>
      <c r="W239" s="2"/>
      <c r="X239" s="2"/>
      <c r="Y239" s="2"/>
      <c r="Z239" s="4"/>
      <c r="AA239" s="1"/>
      <c r="AB239" s="1"/>
      <c r="AC239" s="1"/>
      <c r="AD239" s="5"/>
      <c r="AE239" s="3"/>
      <c r="AF239" s="1"/>
      <c r="AG239" s="1"/>
      <c r="AH239" s="1"/>
      <c r="AI239" s="1"/>
    </row>
    <row r="240" spans="2:35" x14ac:dyDescent="0.2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2"/>
      <c r="N240" s="4"/>
      <c r="O240" s="1"/>
      <c r="P240" s="1"/>
      <c r="Q240" s="1"/>
      <c r="R240" s="5"/>
      <c r="S240" s="3"/>
      <c r="T240" s="1"/>
      <c r="U240" s="1"/>
      <c r="V240" s="1"/>
      <c r="W240" s="2"/>
      <c r="X240" s="2"/>
      <c r="Y240" s="2"/>
      <c r="Z240" s="4"/>
      <c r="AA240" s="1"/>
      <c r="AB240" s="1"/>
      <c r="AC240" s="1"/>
      <c r="AD240" s="5"/>
      <c r="AE240" s="3"/>
      <c r="AF240" s="1"/>
      <c r="AG240" s="1"/>
      <c r="AH240" s="1"/>
      <c r="AI240" s="1"/>
    </row>
    <row r="241" spans="2:35" x14ac:dyDescent="0.2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2"/>
      <c r="N241" s="4"/>
      <c r="O241" s="1"/>
      <c r="P241" s="1"/>
      <c r="Q241" s="1"/>
      <c r="R241" s="5"/>
      <c r="S241" s="3"/>
      <c r="T241" s="1"/>
      <c r="U241" s="1"/>
      <c r="V241" s="1"/>
      <c r="W241" s="2"/>
      <c r="X241" s="2"/>
      <c r="Y241" s="2"/>
      <c r="Z241" s="4"/>
      <c r="AA241" s="1"/>
      <c r="AB241" s="1"/>
      <c r="AC241" s="1"/>
      <c r="AD241" s="5"/>
      <c r="AE241" s="3"/>
      <c r="AF241" s="1"/>
      <c r="AG241" s="1"/>
      <c r="AH241" s="1"/>
      <c r="AI241" s="1"/>
    </row>
    <row r="242" spans="2:35" x14ac:dyDescent="0.2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2"/>
      <c r="N242" s="4"/>
      <c r="O242" s="1"/>
      <c r="P242" s="1"/>
      <c r="Q242" s="1"/>
      <c r="R242" s="5"/>
      <c r="S242" s="3"/>
      <c r="T242" s="1"/>
      <c r="U242" s="1"/>
      <c r="V242" s="1"/>
      <c r="W242" s="2"/>
      <c r="X242" s="2"/>
      <c r="Y242" s="2"/>
      <c r="Z242" s="4"/>
      <c r="AA242" s="1"/>
      <c r="AB242" s="1"/>
      <c r="AC242" s="1"/>
      <c r="AD242" s="5"/>
      <c r="AE242" s="3"/>
      <c r="AF242" s="1"/>
      <c r="AG242" s="1"/>
      <c r="AH242" s="1"/>
      <c r="AI242" s="1"/>
    </row>
    <row r="243" spans="2:35" x14ac:dyDescent="0.2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2"/>
      <c r="N243" s="4"/>
      <c r="O243" s="1"/>
      <c r="P243" s="1"/>
      <c r="Q243" s="1"/>
      <c r="R243" s="5"/>
      <c r="S243" s="3"/>
      <c r="T243" s="1"/>
      <c r="U243" s="1"/>
      <c r="V243" s="1"/>
      <c r="W243" s="2"/>
      <c r="X243" s="2"/>
      <c r="Y243" s="2"/>
      <c r="Z243" s="4"/>
      <c r="AA243" s="1"/>
      <c r="AB243" s="1"/>
      <c r="AC243" s="1"/>
      <c r="AD243" s="5"/>
      <c r="AE243" s="3"/>
      <c r="AF243" s="1"/>
      <c r="AG243" s="1"/>
      <c r="AH243" s="1"/>
      <c r="AI243" s="1"/>
    </row>
    <row r="244" spans="2:35" x14ac:dyDescent="0.2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2"/>
      <c r="N244" s="4"/>
      <c r="O244" s="1"/>
      <c r="P244" s="1"/>
      <c r="Q244" s="1"/>
      <c r="R244" s="5"/>
      <c r="S244" s="3"/>
      <c r="T244" s="1"/>
      <c r="U244" s="1"/>
      <c r="V244" s="1"/>
      <c r="W244" s="2"/>
      <c r="X244" s="2"/>
      <c r="Y244" s="2"/>
      <c r="Z244" s="4"/>
      <c r="AA244" s="1"/>
      <c r="AB244" s="1"/>
      <c r="AC244" s="1"/>
      <c r="AD244" s="5"/>
      <c r="AE244" s="3"/>
      <c r="AF244" s="1"/>
      <c r="AG244" s="1"/>
      <c r="AH244" s="1"/>
      <c r="AI244" s="1"/>
    </row>
    <row r="245" spans="2:35" x14ac:dyDescent="0.2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2"/>
      <c r="N245" s="4"/>
      <c r="O245" s="1"/>
      <c r="P245" s="1"/>
      <c r="Q245" s="1"/>
      <c r="R245" s="5"/>
      <c r="S245" s="3"/>
      <c r="T245" s="1"/>
      <c r="U245" s="1"/>
      <c r="V245" s="1"/>
      <c r="W245" s="2"/>
      <c r="X245" s="2"/>
      <c r="Y245" s="2"/>
      <c r="Z245" s="4"/>
      <c r="AA245" s="1"/>
      <c r="AB245" s="1"/>
      <c r="AC245" s="1"/>
      <c r="AD245" s="5"/>
      <c r="AE245" s="3"/>
      <c r="AF245" s="1"/>
      <c r="AG245" s="1"/>
      <c r="AH245" s="1"/>
      <c r="AI245" s="1"/>
    </row>
    <row r="246" spans="2:35" x14ac:dyDescent="0.2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2"/>
      <c r="N246" s="4"/>
      <c r="O246" s="1"/>
      <c r="P246" s="1"/>
      <c r="Q246" s="1"/>
      <c r="R246" s="5"/>
      <c r="S246" s="3"/>
      <c r="T246" s="1"/>
      <c r="U246" s="1"/>
      <c r="V246" s="1"/>
      <c r="W246" s="2"/>
      <c r="X246" s="2"/>
      <c r="Y246" s="2"/>
      <c r="Z246" s="4"/>
      <c r="AA246" s="1"/>
      <c r="AB246" s="1"/>
      <c r="AC246" s="1"/>
      <c r="AD246" s="5"/>
      <c r="AE246" s="3"/>
      <c r="AF246" s="1"/>
      <c r="AG246" s="1"/>
      <c r="AH246" s="1"/>
      <c r="AI246" s="1"/>
    </row>
    <row r="247" spans="2:35" x14ac:dyDescent="0.2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2"/>
      <c r="N247" s="4"/>
      <c r="O247" s="1"/>
      <c r="P247" s="1"/>
      <c r="Q247" s="1"/>
      <c r="R247" s="5"/>
      <c r="S247" s="3"/>
      <c r="T247" s="1"/>
      <c r="U247" s="1"/>
      <c r="V247" s="1"/>
      <c r="W247" s="2"/>
      <c r="X247" s="2"/>
      <c r="Y247" s="2"/>
      <c r="Z247" s="4"/>
      <c r="AA247" s="1"/>
      <c r="AB247" s="1"/>
      <c r="AC247" s="1"/>
      <c r="AD247" s="5"/>
      <c r="AE247" s="3"/>
      <c r="AF247" s="1"/>
      <c r="AG247" s="1"/>
      <c r="AH247" s="1"/>
      <c r="AI247" s="1"/>
    </row>
    <row r="248" spans="2:35" x14ac:dyDescent="0.2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2"/>
      <c r="N248" s="4"/>
      <c r="O248" s="1"/>
      <c r="P248" s="1"/>
      <c r="Q248" s="1"/>
      <c r="R248" s="5"/>
      <c r="S248" s="3"/>
      <c r="T248" s="1"/>
      <c r="U248" s="1"/>
      <c r="V248" s="1"/>
      <c r="W248" s="2"/>
      <c r="X248" s="2"/>
      <c r="Y248" s="2"/>
      <c r="Z248" s="4"/>
      <c r="AA248" s="1"/>
      <c r="AB248" s="1"/>
      <c r="AC248" s="1"/>
      <c r="AD248" s="5"/>
      <c r="AE248" s="3"/>
      <c r="AF248" s="1"/>
      <c r="AG248" s="1"/>
      <c r="AH248" s="1"/>
      <c r="AI248" s="1"/>
    </row>
    <row r="249" spans="2:35" x14ac:dyDescent="0.2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2"/>
      <c r="N249" s="4"/>
      <c r="O249" s="1"/>
      <c r="P249" s="1"/>
      <c r="Q249" s="1"/>
      <c r="R249" s="5"/>
      <c r="S249" s="3"/>
      <c r="T249" s="1"/>
      <c r="U249" s="1"/>
      <c r="V249" s="1"/>
      <c r="W249" s="2"/>
      <c r="X249" s="2"/>
      <c r="Y249" s="2"/>
      <c r="Z249" s="4"/>
      <c r="AA249" s="1"/>
      <c r="AB249" s="1"/>
      <c r="AC249" s="1"/>
      <c r="AD249" s="5"/>
      <c r="AE249" s="3"/>
      <c r="AF249" s="1"/>
      <c r="AG249" s="1"/>
      <c r="AH249" s="1"/>
      <c r="AI249" s="1"/>
    </row>
    <row r="250" spans="2:35" x14ac:dyDescent="0.2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2"/>
      <c r="N250" s="4"/>
      <c r="O250" s="1"/>
      <c r="P250" s="1"/>
      <c r="Q250" s="1"/>
      <c r="R250" s="5"/>
      <c r="S250" s="3"/>
      <c r="T250" s="1"/>
      <c r="U250" s="1"/>
      <c r="V250" s="1"/>
      <c r="W250" s="2"/>
      <c r="X250" s="2"/>
      <c r="Y250" s="2"/>
      <c r="Z250" s="4"/>
      <c r="AA250" s="1"/>
      <c r="AB250" s="1"/>
      <c r="AC250" s="1"/>
      <c r="AD250" s="5"/>
      <c r="AE250" s="3"/>
      <c r="AF250" s="1"/>
      <c r="AG250" s="1"/>
      <c r="AH250" s="1"/>
      <c r="AI250" s="1"/>
    </row>
    <row r="251" spans="2:35" x14ac:dyDescent="0.2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2"/>
      <c r="N251" s="4"/>
      <c r="O251" s="1"/>
      <c r="P251" s="1"/>
      <c r="Q251" s="1"/>
      <c r="R251" s="5"/>
      <c r="S251" s="3"/>
      <c r="T251" s="1"/>
      <c r="U251" s="1"/>
      <c r="V251" s="1"/>
      <c r="W251" s="2"/>
      <c r="X251" s="2"/>
      <c r="Y251" s="2"/>
      <c r="Z251" s="4"/>
      <c r="AA251" s="1"/>
      <c r="AB251" s="1"/>
      <c r="AC251" s="1"/>
      <c r="AD251" s="5"/>
      <c r="AE251" s="3"/>
      <c r="AF251" s="1"/>
      <c r="AG251" s="1"/>
      <c r="AH251" s="1"/>
      <c r="AI251" s="1"/>
    </row>
    <row r="252" spans="2:35" x14ac:dyDescent="0.2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2"/>
      <c r="N252" s="4"/>
      <c r="O252" s="1"/>
      <c r="P252" s="1"/>
      <c r="Q252" s="1"/>
      <c r="R252" s="5"/>
      <c r="S252" s="3"/>
      <c r="T252" s="1"/>
      <c r="U252" s="1"/>
      <c r="V252" s="1"/>
      <c r="W252" s="2"/>
      <c r="X252" s="2"/>
      <c r="Y252" s="2"/>
      <c r="Z252" s="4"/>
      <c r="AA252" s="1"/>
      <c r="AB252" s="1"/>
      <c r="AC252" s="1"/>
      <c r="AD252" s="5"/>
      <c r="AE252" s="3"/>
      <c r="AF252" s="1"/>
      <c r="AG252" s="1"/>
      <c r="AH252" s="1"/>
      <c r="AI252" s="1"/>
    </row>
    <row r="253" spans="2:35" x14ac:dyDescent="0.25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2"/>
      <c r="N253" s="4"/>
      <c r="O253" s="1"/>
      <c r="P253" s="1"/>
      <c r="Q253" s="1"/>
      <c r="R253" s="5"/>
      <c r="S253" s="3"/>
      <c r="T253" s="1"/>
      <c r="U253" s="1"/>
      <c r="V253" s="1"/>
      <c r="W253" s="2"/>
      <c r="X253" s="2"/>
      <c r="Y253" s="2"/>
      <c r="Z253" s="4"/>
      <c r="AA253" s="1"/>
      <c r="AB253" s="1"/>
      <c r="AC253" s="1"/>
      <c r="AD253" s="5"/>
      <c r="AE253" s="3"/>
      <c r="AF253" s="1"/>
      <c r="AG253" s="1"/>
      <c r="AH253" s="1"/>
      <c r="AI253" s="1"/>
    </row>
  </sheetData>
  <mergeCells count="15">
    <mergeCell ref="AH1:AH2"/>
    <mergeCell ref="AI1:AI2"/>
    <mergeCell ref="F2:H2"/>
    <mergeCell ref="J2:M2"/>
    <mergeCell ref="N2:R2"/>
    <mergeCell ref="F1:H1"/>
    <mergeCell ref="J1:M1"/>
    <mergeCell ref="N1:R1"/>
    <mergeCell ref="S1:Y2"/>
    <mergeCell ref="Z1:AD2"/>
    <mergeCell ref="B2:E2"/>
    <mergeCell ref="B1:E1"/>
    <mergeCell ref="AE1:AE2"/>
    <mergeCell ref="AF1:AF2"/>
    <mergeCell ref="AG1:AG2"/>
  </mergeCells>
  <pageMargins left="0.7" right="0.7" top="0.75" bottom="0.75" header="0.3" footer="0.3"/>
  <pageSetup orientation="portrait" horizontalDpi="300" verticalDpi="30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54" t="s">
        <v>5</v>
      </c>
      <c r="B1" s="55"/>
      <c r="C1" s="55"/>
      <c r="D1" s="56"/>
      <c r="E1" s="59"/>
      <c r="F1" s="60"/>
      <c r="G1" s="60"/>
      <c r="H1" s="13"/>
      <c r="I1" s="67" t="s">
        <v>17</v>
      </c>
      <c r="J1" s="67"/>
      <c r="K1" s="67"/>
      <c r="L1" s="67"/>
      <c r="M1" s="60"/>
      <c r="N1" s="60"/>
      <c r="O1" s="60"/>
      <c r="P1" s="60"/>
      <c r="Q1" s="68"/>
      <c r="R1" s="69"/>
      <c r="S1" s="70"/>
      <c r="T1" s="70"/>
      <c r="U1" s="70"/>
      <c r="V1" s="70"/>
      <c r="W1" s="70"/>
      <c r="X1" s="71"/>
      <c r="Y1" s="69"/>
      <c r="Z1" s="70"/>
      <c r="AA1" s="70"/>
      <c r="AB1" s="70"/>
      <c r="AC1" s="71"/>
      <c r="AD1" s="57"/>
      <c r="AE1" s="57"/>
      <c r="AF1" s="57"/>
      <c r="AG1" s="57"/>
      <c r="AH1" s="57"/>
    </row>
    <row r="2" spans="1:34" ht="15.75" thickBot="1" x14ac:dyDescent="0.3">
      <c r="A2" s="54" t="s">
        <v>6</v>
      </c>
      <c r="B2" s="55"/>
      <c r="C2" s="55"/>
      <c r="D2" s="56"/>
      <c r="E2" s="59"/>
      <c r="F2" s="60"/>
      <c r="G2" s="60"/>
      <c r="H2" s="12"/>
      <c r="I2" s="61" t="s">
        <v>7</v>
      </c>
      <c r="J2" s="62"/>
      <c r="K2" s="62"/>
      <c r="L2" s="63"/>
      <c r="M2" s="64"/>
      <c r="N2" s="65"/>
      <c r="O2" s="65"/>
      <c r="P2" s="65"/>
      <c r="Q2" s="66"/>
      <c r="R2" s="72"/>
      <c r="S2" s="73"/>
      <c r="T2" s="73"/>
      <c r="U2" s="73"/>
      <c r="V2" s="73"/>
      <c r="W2" s="73"/>
      <c r="X2" s="74"/>
      <c r="Y2" s="75"/>
      <c r="Z2" s="76"/>
      <c r="AA2" s="76"/>
      <c r="AB2" s="76"/>
      <c r="AC2" s="77"/>
      <c r="AD2" s="58"/>
      <c r="AE2" s="58"/>
      <c r="AF2" s="58"/>
      <c r="AG2" s="58"/>
      <c r="AH2" s="58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  <mergeCell ref="A2:D2"/>
    <mergeCell ref="A1:D1"/>
    <mergeCell ref="AD1:AD2"/>
    <mergeCell ref="AE1:AE2"/>
    <mergeCell ref="AF1:AF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54" t="s">
        <v>5</v>
      </c>
      <c r="B1" s="55"/>
      <c r="C1" s="55"/>
      <c r="D1" s="56"/>
      <c r="E1" s="59"/>
      <c r="F1" s="60"/>
      <c r="G1" s="60"/>
      <c r="H1" s="13"/>
      <c r="I1" s="67" t="s">
        <v>17</v>
      </c>
      <c r="J1" s="67"/>
      <c r="K1" s="67"/>
      <c r="L1" s="67"/>
      <c r="M1" s="60"/>
      <c r="N1" s="60"/>
      <c r="O1" s="60"/>
      <c r="P1" s="60"/>
      <c r="Q1" s="68"/>
      <c r="R1" s="69"/>
      <c r="S1" s="70"/>
      <c r="T1" s="70"/>
      <c r="U1" s="70"/>
      <c r="V1" s="70"/>
      <c r="W1" s="70"/>
      <c r="X1" s="71"/>
      <c r="Y1" s="69"/>
      <c r="Z1" s="70"/>
      <c r="AA1" s="70"/>
      <c r="AB1" s="70"/>
      <c r="AC1" s="71"/>
      <c r="AD1" s="57"/>
      <c r="AE1" s="57"/>
      <c r="AF1" s="57"/>
      <c r="AG1" s="57"/>
      <c r="AH1" s="57"/>
    </row>
    <row r="2" spans="1:34" ht="15.75" thickBot="1" x14ac:dyDescent="0.3">
      <c r="A2" s="54" t="s">
        <v>6</v>
      </c>
      <c r="B2" s="55"/>
      <c r="C2" s="55"/>
      <c r="D2" s="56"/>
      <c r="E2" s="59"/>
      <c r="F2" s="60"/>
      <c r="G2" s="60"/>
      <c r="H2" s="12"/>
      <c r="I2" s="61" t="s">
        <v>7</v>
      </c>
      <c r="J2" s="62"/>
      <c r="K2" s="62"/>
      <c r="L2" s="63"/>
      <c r="M2" s="64"/>
      <c r="N2" s="65"/>
      <c r="O2" s="65"/>
      <c r="P2" s="65"/>
      <c r="Q2" s="66"/>
      <c r="R2" s="72"/>
      <c r="S2" s="73"/>
      <c r="T2" s="73"/>
      <c r="U2" s="73"/>
      <c r="V2" s="73"/>
      <c r="W2" s="73"/>
      <c r="X2" s="74"/>
      <c r="Y2" s="75"/>
      <c r="Z2" s="76"/>
      <c r="AA2" s="76"/>
      <c r="AB2" s="76"/>
      <c r="AC2" s="77"/>
      <c r="AD2" s="58"/>
      <c r="AE2" s="58"/>
      <c r="AF2" s="58"/>
      <c r="AG2" s="58"/>
      <c r="AH2" s="58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  <mergeCell ref="A2:D2"/>
    <mergeCell ref="A1:D1"/>
    <mergeCell ref="AD1:AD2"/>
    <mergeCell ref="AE1:AE2"/>
    <mergeCell ref="AF1:AF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54" t="s">
        <v>5</v>
      </c>
      <c r="B1" s="55"/>
      <c r="C1" s="55"/>
      <c r="D1" s="56"/>
      <c r="E1" s="59"/>
      <c r="F1" s="60"/>
      <c r="G1" s="60"/>
      <c r="H1" s="13"/>
      <c r="I1" s="67" t="s">
        <v>17</v>
      </c>
      <c r="J1" s="67"/>
      <c r="K1" s="67"/>
      <c r="L1" s="67"/>
      <c r="M1" s="60"/>
      <c r="N1" s="60"/>
      <c r="O1" s="60"/>
      <c r="P1" s="60"/>
      <c r="Q1" s="68"/>
      <c r="R1" s="69"/>
      <c r="S1" s="70"/>
      <c r="T1" s="70"/>
      <c r="U1" s="70"/>
      <c r="V1" s="70"/>
      <c r="W1" s="70"/>
      <c r="X1" s="71"/>
      <c r="Y1" s="69"/>
      <c r="Z1" s="70"/>
      <c r="AA1" s="70"/>
      <c r="AB1" s="70"/>
      <c r="AC1" s="71"/>
      <c r="AD1" s="57"/>
      <c r="AE1" s="57"/>
      <c r="AF1" s="57"/>
      <c r="AG1" s="57"/>
      <c r="AH1" s="57"/>
    </row>
    <row r="2" spans="1:34" ht="15.75" thickBot="1" x14ac:dyDescent="0.3">
      <c r="A2" s="54" t="s">
        <v>6</v>
      </c>
      <c r="B2" s="55"/>
      <c r="C2" s="55"/>
      <c r="D2" s="56"/>
      <c r="E2" s="59"/>
      <c r="F2" s="60"/>
      <c r="G2" s="60"/>
      <c r="H2" s="12"/>
      <c r="I2" s="61" t="s">
        <v>7</v>
      </c>
      <c r="J2" s="62"/>
      <c r="K2" s="62"/>
      <c r="L2" s="63"/>
      <c r="M2" s="64"/>
      <c r="N2" s="65"/>
      <c r="O2" s="65"/>
      <c r="P2" s="65"/>
      <c r="Q2" s="66"/>
      <c r="R2" s="72"/>
      <c r="S2" s="73"/>
      <c r="T2" s="73"/>
      <c r="U2" s="73"/>
      <c r="V2" s="73"/>
      <c r="W2" s="73"/>
      <c r="X2" s="74"/>
      <c r="Y2" s="75"/>
      <c r="Z2" s="76"/>
      <c r="AA2" s="76"/>
      <c r="AB2" s="76"/>
      <c r="AC2" s="77"/>
      <c r="AD2" s="58"/>
      <c r="AE2" s="58"/>
      <c r="AF2" s="58"/>
      <c r="AG2" s="58"/>
      <c r="AH2" s="58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  <mergeCell ref="A2:D2"/>
    <mergeCell ref="A1:D1"/>
    <mergeCell ref="AD1:AD2"/>
    <mergeCell ref="AE1:AE2"/>
    <mergeCell ref="AF1:AF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54" t="s">
        <v>5</v>
      </c>
      <c r="B1" s="55"/>
      <c r="C1" s="55"/>
      <c r="D1" s="56"/>
      <c r="E1" s="59"/>
      <c r="F1" s="60"/>
      <c r="G1" s="60"/>
      <c r="H1" s="13"/>
      <c r="I1" s="67" t="s">
        <v>17</v>
      </c>
      <c r="J1" s="67"/>
      <c r="K1" s="67"/>
      <c r="L1" s="67"/>
      <c r="M1" s="60"/>
      <c r="N1" s="60"/>
      <c r="O1" s="60"/>
      <c r="P1" s="60"/>
      <c r="Q1" s="68"/>
      <c r="R1" s="69"/>
      <c r="S1" s="70"/>
      <c r="T1" s="70"/>
      <c r="U1" s="70"/>
      <c r="V1" s="70"/>
      <c r="W1" s="70"/>
      <c r="X1" s="71"/>
      <c r="Y1" s="69"/>
      <c r="Z1" s="70"/>
      <c r="AA1" s="70"/>
      <c r="AB1" s="70"/>
      <c r="AC1" s="71"/>
      <c r="AD1" s="57"/>
      <c r="AE1" s="57"/>
      <c r="AF1" s="57"/>
      <c r="AG1" s="57"/>
      <c r="AH1" s="57"/>
    </row>
    <row r="2" spans="1:34" ht="15.75" thickBot="1" x14ac:dyDescent="0.3">
      <c r="A2" s="54" t="s">
        <v>6</v>
      </c>
      <c r="B2" s="55"/>
      <c r="C2" s="55"/>
      <c r="D2" s="56"/>
      <c r="E2" s="59"/>
      <c r="F2" s="60"/>
      <c r="G2" s="60"/>
      <c r="H2" s="12"/>
      <c r="I2" s="61" t="s">
        <v>7</v>
      </c>
      <c r="J2" s="62"/>
      <c r="K2" s="62"/>
      <c r="L2" s="63"/>
      <c r="M2" s="64"/>
      <c r="N2" s="65"/>
      <c r="O2" s="65"/>
      <c r="P2" s="65"/>
      <c r="Q2" s="66"/>
      <c r="R2" s="72"/>
      <c r="S2" s="73"/>
      <c r="T2" s="73"/>
      <c r="U2" s="73"/>
      <c r="V2" s="73"/>
      <c r="W2" s="73"/>
      <c r="X2" s="74"/>
      <c r="Y2" s="75"/>
      <c r="Z2" s="76"/>
      <c r="AA2" s="76"/>
      <c r="AB2" s="76"/>
      <c r="AC2" s="77"/>
      <c r="AD2" s="58"/>
      <c r="AE2" s="58"/>
      <c r="AF2" s="58"/>
      <c r="AG2" s="58"/>
      <c r="AH2" s="58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  <mergeCell ref="A2:D2"/>
    <mergeCell ref="A1:D1"/>
    <mergeCell ref="AD1:AD2"/>
    <mergeCell ref="AE1:AE2"/>
    <mergeCell ref="AF1:AF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54" t="s">
        <v>5</v>
      </c>
      <c r="B1" s="55"/>
      <c r="C1" s="55"/>
      <c r="D1" s="56"/>
      <c r="E1" s="59"/>
      <c r="F1" s="60"/>
      <c r="G1" s="60"/>
      <c r="H1" s="13"/>
      <c r="I1" s="67" t="s">
        <v>17</v>
      </c>
      <c r="J1" s="67"/>
      <c r="K1" s="67"/>
      <c r="L1" s="67"/>
      <c r="M1" s="60"/>
      <c r="N1" s="60"/>
      <c r="O1" s="60"/>
      <c r="P1" s="60"/>
      <c r="Q1" s="68"/>
      <c r="R1" s="69"/>
      <c r="S1" s="70"/>
      <c r="T1" s="70"/>
      <c r="U1" s="70"/>
      <c r="V1" s="70"/>
      <c r="W1" s="70"/>
      <c r="X1" s="71"/>
      <c r="Y1" s="69"/>
      <c r="Z1" s="70"/>
      <c r="AA1" s="70"/>
      <c r="AB1" s="70"/>
      <c r="AC1" s="71"/>
      <c r="AD1" s="57"/>
      <c r="AE1" s="57"/>
      <c r="AF1" s="57"/>
      <c r="AG1" s="57"/>
      <c r="AH1" s="57"/>
    </row>
    <row r="2" spans="1:34" ht="15.75" thickBot="1" x14ac:dyDescent="0.3">
      <c r="A2" s="54" t="s">
        <v>6</v>
      </c>
      <c r="B2" s="55"/>
      <c r="C2" s="55"/>
      <c r="D2" s="56"/>
      <c r="E2" s="59"/>
      <c r="F2" s="60"/>
      <c r="G2" s="60"/>
      <c r="H2" s="12"/>
      <c r="I2" s="61" t="s">
        <v>7</v>
      </c>
      <c r="J2" s="62"/>
      <c r="K2" s="62"/>
      <c r="L2" s="63"/>
      <c r="M2" s="64"/>
      <c r="N2" s="65"/>
      <c r="O2" s="65"/>
      <c r="P2" s="65"/>
      <c r="Q2" s="66"/>
      <c r="R2" s="72"/>
      <c r="S2" s="73"/>
      <c r="T2" s="73"/>
      <c r="U2" s="73"/>
      <c r="V2" s="73"/>
      <c r="W2" s="73"/>
      <c r="X2" s="74"/>
      <c r="Y2" s="75"/>
      <c r="Z2" s="76"/>
      <c r="AA2" s="76"/>
      <c r="AB2" s="76"/>
      <c r="AC2" s="77"/>
      <c r="AD2" s="58"/>
      <c r="AE2" s="58"/>
      <c r="AF2" s="58"/>
      <c r="AG2" s="58"/>
      <c r="AH2" s="58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  <mergeCell ref="A2:D2"/>
    <mergeCell ref="A1:D1"/>
    <mergeCell ref="AD1:AD2"/>
    <mergeCell ref="AE1:AE2"/>
    <mergeCell ref="AF1:AF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54" t="s">
        <v>5</v>
      </c>
      <c r="B1" s="55"/>
      <c r="C1" s="55"/>
      <c r="D1" s="56"/>
      <c r="E1" s="59"/>
      <c r="F1" s="60"/>
      <c r="G1" s="60"/>
      <c r="H1" s="13"/>
      <c r="I1" s="67" t="s">
        <v>17</v>
      </c>
      <c r="J1" s="67"/>
      <c r="K1" s="67"/>
      <c r="L1" s="67"/>
      <c r="M1" s="60"/>
      <c r="N1" s="60"/>
      <c r="O1" s="60"/>
      <c r="P1" s="60"/>
      <c r="Q1" s="68"/>
      <c r="R1" s="69"/>
      <c r="S1" s="70"/>
      <c r="T1" s="70"/>
      <c r="U1" s="70"/>
      <c r="V1" s="70"/>
      <c r="W1" s="70"/>
      <c r="X1" s="71"/>
      <c r="Y1" s="69"/>
      <c r="Z1" s="70"/>
      <c r="AA1" s="70"/>
      <c r="AB1" s="70"/>
      <c r="AC1" s="71"/>
      <c r="AD1" s="57"/>
      <c r="AE1" s="57"/>
      <c r="AF1" s="57"/>
      <c r="AG1" s="57"/>
      <c r="AH1" s="57"/>
    </row>
    <row r="2" spans="1:34" ht="15.75" thickBot="1" x14ac:dyDescent="0.3">
      <c r="A2" s="54" t="s">
        <v>6</v>
      </c>
      <c r="B2" s="55"/>
      <c r="C2" s="55"/>
      <c r="D2" s="56"/>
      <c r="E2" s="59"/>
      <c r="F2" s="60"/>
      <c r="G2" s="60"/>
      <c r="H2" s="12"/>
      <c r="I2" s="61" t="s">
        <v>7</v>
      </c>
      <c r="J2" s="62"/>
      <c r="K2" s="62"/>
      <c r="L2" s="63"/>
      <c r="M2" s="64"/>
      <c r="N2" s="65"/>
      <c r="O2" s="65"/>
      <c r="P2" s="65"/>
      <c r="Q2" s="66"/>
      <c r="R2" s="72"/>
      <c r="S2" s="73"/>
      <c r="T2" s="73"/>
      <c r="U2" s="73"/>
      <c r="V2" s="73"/>
      <c r="W2" s="73"/>
      <c r="X2" s="74"/>
      <c r="Y2" s="75"/>
      <c r="Z2" s="76"/>
      <c r="AA2" s="76"/>
      <c r="AB2" s="76"/>
      <c r="AC2" s="77"/>
      <c r="AD2" s="58"/>
      <c r="AE2" s="58"/>
      <c r="AF2" s="58"/>
      <c r="AG2" s="58"/>
      <c r="AH2" s="58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  <mergeCell ref="A2:D2"/>
    <mergeCell ref="A1:D1"/>
    <mergeCell ref="AD1:AD2"/>
    <mergeCell ref="AE1:AE2"/>
    <mergeCell ref="AF1:AF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54" t="s">
        <v>5</v>
      </c>
      <c r="B1" s="55"/>
      <c r="C1" s="55"/>
      <c r="D1" s="56"/>
      <c r="E1" s="59"/>
      <c r="F1" s="60"/>
      <c r="G1" s="60"/>
      <c r="H1" s="13"/>
      <c r="I1" s="67" t="s">
        <v>17</v>
      </c>
      <c r="J1" s="67"/>
      <c r="K1" s="67"/>
      <c r="L1" s="67"/>
      <c r="M1" s="60"/>
      <c r="N1" s="60"/>
      <c r="O1" s="60"/>
      <c r="P1" s="60"/>
      <c r="Q1" s="68"/>
      <c r="R1" s="69"/>
      <c r="S1" s="70"/>
      <c r="T1" s="70"/>
      <c r="U1" s="70"/>
      <c r="V1" s="70"/>
      <c r="W1" s="70"/>
      <c r="X1" s="71"/>
      <c r="Y1" s="69"/>
      <c r="Z1" s="70"/>
      <c r="AA1" s="70"/>
      <c r="AB1" s="70"/>
      <c r="AC1" s="71"/>
      <c r="AD1" s="57"/>
      <c r="AE1" s="57"/>
      <c r="AF1" s="57"/>
      <c r="AG1" s="57"/>
      <c r="AH1" s="57"/>
    </row>
    <row r="2" spans="1:34" ht="15.75" thickBot="1" x14ac:dyDescent="0.3">
      <c r="A2" s="54" t="s">
        <v>6</v>
      </c>
      <c r="B2" s="55"/>
      <c r="C2" s="55"/>
      <c r="D2" s="56"/>
      <c r="E2" s="59"/>
      <c r="F2" s="60"/>
      <c r="G2" s="60"/>
      <c r="H2" s="12"/>
      <c r="I2" s="61" t="s">
        <v>7</v>
      </c>
      <c r="J2" s="62"/>
      <c r="K2" s="62"/>
      <c r="L2" s="63"/>
      <c r="M2" s="64"/>
      <c r="N2" s="65"/>
      <c r="O2" s="65"/>
      <c r="P2" s="65"/>
      <c r="Q2" s="66"/>
      <c r="R2" s="72"/>
      <c r="S2" s="73"/>
      <c r="T2" s="73"/>
      <c r="U2" s="73"/>
      <c r="V2" s="73"/>
      <c r="W2" s="73"/>
      <c r="X2" s="74"/>
      <c r="Y2" s="75"/>
      <c r="Z2" s="76"/>
      <c r="AA2" s="76"/>
      <c r="AB2" s="76"/>
      <c r="AC2" s="77"/>
      <c r="AD2" s="58"/>
      <c r="AE2" s="58"/>
      <c r="AF2" s="58"/>
      <c r="AG2" s="58"/>
      <c r="AH2" s="58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  <mergeCell ref="A2:D2"/>
    <mergeCell ref="A1:D1"/>
    <mergeCell ref="AD1:AD2"/>
    <mergeCell ref="AE1:AE2"/>
    <mergeCell ref="AF1:AF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54" t="s">
        <v>5</v>
      </c>
      <c r="B1" s="55"/>
      <c r="C1" s="55"/>
      <c r="D1" s="56"/>
      <c r="E1" s="59"/>
      <c r="F1" s="60"/>
      <c r="G1" s="60"/>
      <c r="H1" s="13"/>
      <c r="I1" s="67" t="s">
        <v>17</v>
      </c>
      <c r="J1" s="67"/>
      <c r="K1" s="67"/>
      <c r="L1" s="67"/>
      <c r="M1" s="60"/>
      <c r="N1" s="60"/>
      <c r="O1" s="60"/>
      <c r="P1" s="60"/>
      <c r="Q1" s="68"/>
      <c r="R1" s="69"/>
      <c r="S1" s="70"/>
      <c r="T1" s="70"/>
      <c r="U1" s="70"/>
      <c r="V1" s="70"/>
      <c r="W1" s="70"/>
      <c r="X1" s="71"/>
      <c r="Y1" s="69"/>
      <c r="Z1" s="70"/>
      <c r="AA1" s="70"/>
      <c r="AB1" s="70"/>
      <c r="AC1" s="71"/>
      <c r="AD1" s="57"/>
      <c r="AE1" s="57"/>
      <c r="AF1" s="57"/>
      <c r="AG1" s="57"/>
      <c r="AH1" s="57"/>
    </row>
    <row r="2" spans="1:34" ht="15.75" thickBot="1" x14ac:dyDescent="0.3">
      <c r="A2" s="54" t="s">
        <v>6</v>
      </c>
      <c r="B2" s="55"/>
      <c r="C2" s="55"/>
      <c r="D2" s="56"/>
      <c r="E2" s="59"/>
      <c r="F2" s="60"/>
      <c r="G2" s="60"/>
      <c r="H2" s="12"/>
      <c r="I2" s="61" t="s">
        <v>7</v>
      </c>
      <c r="J2" s="62"/>
      <c r="K2" s="62"/>
      <c r="L2" s="63"/>
      <c r="M2" s="64"/>
      <c r="N2" s="65"/>
      <c r="O2" s="65"/>
      <c r="P2" s="65"/>
      <c r="Q2" s="66"/>
      <c r="R2" s="72"/>
      <c r="S2" s="73"/>
      <c r="T2" s="73"/>
      <c r="U2" s="73"/>
      <c r="V2" s="73"/>
      <c r="W2" s="73"/>
      <c r="X2" s="74"/>
      <c r="Y2" s="75"/>
      <c r="Z2" s="76"/>
      <c r="AA2" s="76"/>
      <c r="AB2" s="76"/>
      <c r="AC2" s="77"/>
      <c r="AD2" s="58"/>
      <c r="AE2" s="58"/>
      <c r="AF2" s="58"/>
      <c r="AG2" s="58"/>
      <c r="AH2" s="58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  <mergeCell ref="A2:D2"/>
    <mergeCell ref="A1:D1"/>
    <mergeCell ref="AD1:AD2"/>
    <mergeCell ref="AE1:AE2"/>
    <mergeCell ref="AF1:AF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54" t="s">
        <v>5</v>
      </c>
      <c r="B1" s="55"/>
      <c r="C1" s="55"/>
      <c r="D1" s="56"/>
      <c r="E1" s="59"/>
      <c r="F1" s="60"/>
      <c r="G1" s="60"/>
      <c r="H1" s="13"/>
      <c r="I1" s="67" t="s">
        <v>17</v>
      </c>
      <c r="J1" s="67"/>
      <c r="K1" s="67"/>
      <c r="L1" s="67"/>
      <c r="M1" s="60"/>
      <c r="N1" s="60"/>
      <c r="O1" s="60"/>
      <c r="P1" s="60"/>
      <c r="Q1" s="68"/>
      <c r="R1" s="69"/>
      <c r="S1" s="70"/>
      <c r="T1" s="70"/>
      <c r="U1" s="70"/>
      <c r="V1" s="70"/>
      <c r="W1" s="70"/>
      <c r="X1" s="71"/>
      <c r="Y1" s="69"/>
      <c r="Z1" s="70"/>
      <c r="AA1" s="70"/>
      <c r="AB1" s="70"/>
      <c r="AC1" s="71"/>
      <c r="AD1" s="57"/>
      <c r="AE1" s="57"/>
      <c r="AF1" s="57"/>
      <c r="AG1" s="57"/>
      <c r="AH1" s="57"/>
    </row>
    <row r="2" spans="1:34" ht="15.75" thickBot="1" x14ac:dyDescent="0.3">
      <c r="A2" s="54" t="s">
        <v>6</v>
      </c>
      <c r="B2" s="55"/>
      <c r="C2" s="55"/>
      <c r="D2" s="56"/>
      <c r="E2" s="59"/>
      <c r="F2" s="60"/>
      <c r="G2" s="60"/>
      <c r="H2" s="12"/>
      <c r="I2" s="61" t="s">
        <v>7</v>
      </c>
      <c r="J2" s="62"/>
      <c r="K2" s="62"/>
      <c r="L2" s="63"/>
      <c r="M2" s="64"/>
      <c r="N2" s="65"/>
      <c r="O2" s="65"/>
      <c r="P2" s="65"/>
      <c r="Q2" s="66"/>
      <c r="R2" s="72"/>
      <c r="S2" s="73"/>
      <c r="T2" s="73"/>
      <c r="U2" s="73"/>
      <c r="V2" s="73"/>
      <c r="W2" s="73"/>
      <c r="X2" s="74"/>
      <c r="Y2" s="75"/>
      <c r="Z2" s="76"/>
      <c r="AA2" s="76"/>
      <c r="AB2" s="76"/>
      <c r="AC2" s="77"/>
      <c r="AD2" s="58"/>
      <c r="AE2" s="58"/>
      <c r="AF2" s="58"/>
      <c r="AG2" s="58"/>
      <c r="AH2" s="58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  <mergeCell ref="A2:D2"/>
    <mergeCell ref="A1:D1"/>
    <mergeCell ref="AD1:AD2"/>
    <mergeCell ref="AE1:AE2"/>
    <mergeCell ref="AF1:AF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54" t="s">
        <v>5</v>
      </c>
      <c r="B1" s="55"/>
      <c r="C1" s="55"/>
      <c r="D1" s="56"/>
      <c r="E1" s="59"/>
      <c r="F1" s="60"/>
      <c r="G1" s="60"/>
      <c r="H1" s="13"/>
      <c r="I1" s="67" t="s">
        <v>17</v>
      </c>
      <c r="J1" s="67"/>
      <c r="K1" s="67"/>
      <c r="L1" s="67"/>
      <c r="M1" s="60"/>
      <c r="N1" s="60"/>
      <c r="O1" s="60"/>
      <c r="P1" s="60"/>
      <c r="Q1" s="68"/>
      <c r="R1" s="69"/>
      <c r="S1" s="70"/>
      <c r="T1" s="70"/>
      <c r="U1" s="70"/>
      <c r="V1" s="70"/>
      <c r="W1" s="70"/>
      <c r="X1" s="71"/>
      <c r="Y1" s="69"/>
      <c r="Z1" s="70"/>
      <c r="AA1" s="70"/>
      <c r="AB1" s="70"/>
      <c r="AC1" s="71"/>
      <c r="AD1" s="57"/>
      <c r="AE1" s="57"/>
      <c r="AF1" s="57"/>
      <c r="AG1" s="57"/>
      <c r="AH1" s="57"/>
    </row>
    <row r="2" spans="1:34" ht="15.75" thickBot="1" x14ac:dyDescent="0.3">
      <c r="A2" s="54" t="s">
        <v>6</v>
      </c>
      <c r="B2" s="55"/>
      <c r="C2" s="55"/>
      <c r="D2" s="56"/>
      <c r="E2" s="59"/>
      <c r="F2" s="60"/>
      <c r="G2" s="60"/>
      <c r="H2" s="12"/>
      <c r="I2" s="61" t="s">
        <v>7</v>
      </c>
      <c r="J2" s="62"/>
      <c r="K2" s="62"/>
      <c r="L2" s="63"/>
      <c r="M2" s="64"/>
      <c r="N2" s="65"/>
      <c r="O2" s="65"/>
      <c r="P2" s="65"/>
      <c r="Q2" s="66"/>
      <c r="R2" s="72"/>
      <c r="S2" s="73"/>
      <c r="T2" s="73"/>
      <c r="U2" s="73"/>
      <c r="V2" s="73"/>
      <c r="W2" s="73"/>
      <c r="X2" s="74"/>
      <c r="Y2" s="75"/>
      <c r="Z2" s="76"/>
      <c r="AA2" s="76"/>
      <c r="AB2" s="76"/>
      <c r="AC2" s="77"/>
      <c r="AD2" s="58"/>
      <c r="AE2" s="58"/>
      <c r="AF2" s="58"/>
      <c r="AG2" s="58"/>
      <c r="AH2" s="58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  <mergeCell ref="A2:D2"/>
    <mergeCell ref="A1:D1"/>
    <mergeCell ref="AD1:AD2"/>
    <mergeCell ref="AE1:AE2"/>
    <mergeCell ref="AF1:AF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I258"/>
  <sheetViews>
    <sheetView workbookViewId="0">
      <pane ySplit="3" topLeftCell="A195" activePane="bottomLeft" state="frozen"/>
      <selection pane="bottomLeft" activeCell="A195" sqref="A195"/>
    </sheetView>
  </sheetViews>
  <sheetFormatPr defaultRowHeight="15" x14ac:dyDescent="0.25"/>
  <cols>
    <col min="1" max="1" width="4.85546875" customWidth="1"/>
    <col min="2" max="2" width="10.5703125" customWidth="1"/>
    <col min="3" max="3" width="17.5703125" customWidth="1"/>
    <col min="4" max="4" width="13.28515625" customWidth="1"/>
    <col min="5" max="5" width="12.28515625" customWidth="1"/>
    <col min="6" max="7" width="19.42578125" customWidth="1"/>
    <col min="26" max="26" width="10" customWidth="1"/>
    <col min="31" max="31" width="16.7109375" customWidth="1"/>
    <col min="32" max="32" width="13.140625" customWidth="1"/>
    <col min="33" max="33" width="11" customWidth="1"/>
    <col min="34" max="34" width="13.42578125" customWidth="1"/>
    <col min="35" max="35" width="12.5703125" customWidth="1"/>
  </cols>
  <sheetData>
    <row r="1" spans="1:35" x14ac:dyDescent="0.25">
      <c r="B1" s="54" t="s">
        <v>5</v>
      </c>
      <c r="C1" s="55"/>
      <c r="D1" s="55"/>
      <c r="E1" s="56"/>
      <c r="F1" s="59"/>
      <c r="G1" s="60"/>
      <c r="H1" s="60"/>
      <c r="I1" s="13"/>
      <c r="J1" s="67" t="s">
        <v>17</v>
      </c>
      <c r="K1" s="67"/>
      <c r="L1" s="67"/>
      <c r="M1" s="67"/>
      <c r="N1" s="60"/>
      <c r="O1" s="60"/>
      <c r="P1" s="60"/>
      <c r="Q1" s="60"/>
      <c r="R1" s="68"/>
      <c r="S1" s="69"/>
      <c r="T1" s="70"/>
      <c r="U1" s="70"/>
      <c r="V1" s="70"/>
      <c r="W1" s="70"/>
      <c r="X1" s="70"/>
      <c r="Y1" s="71"/>
      <c r="Z1" s="69"/>
      <c r="AA1" s="70"/>
      <c r="AB1" s="70"/>
      <c r="AC1" s="70"/>
      <c r="AD1" s="71"/>
      <c r="AE1" s="57"/>
      <c r="AF1" s="57"/>
      <c r="AG1" s="57"/>
      <c r="AH1" s="57"/>
      <c r="AI1" s="57"/>
    </row>
    <row r="2" spans="1:35" ht="15.75" thickBot="1" x14ac:dyDescent="0.3">
      <c r="B2" s="54" t="s">
        <v>6</v>
      </c>
      <c r="C2" s="55"/>
      <c r="D2" s="55"/>
      <c r="E2" s="56"/>
      <c r="F2" s="59"/>
      <c r="G2" s="60"/>
      <c r="H2" s="60"/>
      <c r="I2" s="12"/>
      <c r="J2" s="61" t="s">
        <v>7</v>
      </c>
      <c r="K2" s="62"/>
      <c r="L2" s="62"/>
      <c r="M2" s="63"/>
      <c r="N2" s="64"/>
      <c r="O2" s="65"/>
      <c r="P2" s="65"/>
      <c r="Q2" s="65"/>
      <c r="R2" s="66"/>
      <c r="S2" s="72"/>
      <c r="T2" s="73"/>
      <c r="U2" s="73"/>
      <c r="V2" s="73"/>
      <c r="W2" s="73"/>
      <c r="X2" s="73"/>
      <c r="Y2" s="74"/>
      <c r="Z2" s="75"/>
      <c r="AA2" s="76"/>
      <c r="AB2" s="76"/>
      <c r="AC2" s="76"/>
      <c r="AD2" s="77"/>
      <c r="AE2" s="58"/>
      <c r="AF2" s="58"/>
      <c r="AG2" s="58"/>
      <c r="AH2" s="58"/>
      <c r="AI2" s="58"/>
    </row>
    <row r="3" spans="1:35" ht="80.25" customHeight="1" x14ac:dyDescent="0.25">
      <c r="B3" s="6" t="s">
        <v>0</v>
      </c>
      <c r="C3" s="6" t="s">
        <v>23</v>
      </c>
      <c r="D3" s="6" t="s">
        <v>24</v>
      </c>
      <c r="E3" s="6" t="s">
        <v>1</v>
      </c>
      <c r="F3" s="6" t="s">
        <v>25</v>
      </c>
      <c r="G3" s="6" t="s">
        <v>7</v>
      </c>
      <c r="H3" s="6" t="s">
        <v>20</v>
      </c>
      <c r="I3" s="6" t="s">
        <v>26</v>
      </c>
      <c r="J3" s="6" t="s">
        <v>27</v>
      </c>
      <c r="K3" s="6" t="s">
        <v>28</v>
      </c>
      <c r="L3" s="6" t="s">
        <v>29</v>
      </c>
      <c r="M3" s="7" t="s">
        <v>2</v>
      </c>
      <c r="N3" s="9" t="s">
        <v>3</v>
      </c>
      <c r="O3" s="10" t="s">
        <v>18</v>
      </c>
      <c r="P3" s="10" t="s">
        <v>9</v>
      </c>
      <c r="Q3" s="10" t="s">
        <v>4</v>
      </c>
      <c r="R3" s="11" t="s">
        <v>10</v>
      </c>
      <c r="S3" s="8" t="s">
        <v>8</v>
      </c>
      <c r="T3" s="6" t="s">
        <v>19</v>
      </c>
      <c r="U3" s="6" t="s">
        <v>9</v>
      </c>
      <c r="V3" s="6" t="s">
        <v>4</v>
      </c>
      <c r="W3" s="7" t="s">
        <v>10</v>
      </c>
      <c r="X3" s="7" t="s">
        <v>22</v>
      </c>
      <c r="Y3" s="7" t="s">
        <v>21</v>
      </c>
      <c r="Z3" s="9" t="s">
        <v>11</v>
      </c>
      <c r="AA3" s="10" t="s">
        <v>18</v>
      </c>
      <c r="AB3" s="10" t="s">
        <v>9</v>
      </c>
      <c r="AC3" s="10" t="s">
        <v>4</v>
      </c>
      <c r="AD3" s="11" t="s">
        <v>10</v>
      </c>
      <c r="AE3" s="8" t="s">
        <v>12</v>
      </c>
      <c r="AF3" s="6" t="s">
        <v>13</v>
      </c>
      <c r="AG3" s="6" t="s">
        <v>14</v>
      </c>
      <c r="AH3" s="6" t="s">
        <v>15</v>
      </c>
      <c r="AI3" s="6" t="s">
        <v>16</v>
      </c>
    </row>
    <row r="4" spans="1:35" x14ac:dyDescent="0.25">
      <c r="A4">
        <v>1</v>
      </c>
      <c r="B4" s="14" t="s">
        <v>1013</v>
      </c>
      <c r="C4" s="1" t="s">
        <v>974</v>
      </c>
      <c r="D4" s="14" t="s">
        <v>975</v>
      </c>
      <c r="E4" s="1" t="s">
        <v>514</v>
      </c>
      <c r="F4" s="1" t="s">
        <v>976</v>
      </c>
      <c r="G4" s="14" t="s">
        <v>996</v>
      </c>
      <c r="H4" s="1" t="s">
        <v>732</v>
      </c>
      <c r="I4" s="1">
        <v>3</v>
      </c>
      <c r="J4" s="1">
        <v>2</v>
      </c>
      <c r="K4" s="1">
        <v>3</v>
      </c>
      <c r="L4" s="1">
        <v>2</v>
      </c>
      <c r="M4" s="2">
        <v>0</v>
      </c>
      <c r="N4" s="4">
        <v>0</v>
      </c>
      <c r="O4" s="1">
        <v>0</v>
      </c>
      <c r="P4" s="1">
        <v>0</v>
      </c>
      <c r="Q4" s="1">
        <v>0</v>
      </c>
      <c r="R4" s="5">
        <v>0</v>
      </c>
      <c r="S4" s="3">
        <v>3</v>
      </c>
      <c r="T4" s="1">
        <v>1</v>
      </c>
      <c r="U4" s="1">
        <v>0</v>
      </c>
      <c r="V4" s="1">
        <v>0</v>
      </c>
      <c r="W4" s="2">
        <v>0</v>
      </c>
      <c r="X4" s="2">
        <v>2</v>
      </c>
      <c r="Y4" s="2">
        <v>2</v>
      </c>
      <c r="Z4" s="4">
        <v>0</v>
      </c>
      <c r="AA4" s="1">
        <v>0</v>
      </c>
      <c r="AB4" s="1">
        <v>0</v>
      </c>
      <c r="AC4" s="1">
        <v>0</v>
      </c>
      <c r="AD4" s="5">
        <v>0</v>
      </c>
      <c r="AE4" s="3" t="s">
        <v>97</v>
      </c>
      <c r="AF4" s="1" t="s">
        <v>344</v>
      </c>
      <c r="AG4" s="1" t="s">
        <v>93</v>
      </c>
      <c r="AH4" s="1" t="s">
        <v>1011</v>
      </c>
      <c r="AI4" s="1" t="s">
        <v>344</v>
      </c>
    </row>
    <row r="5" spans="1:35" x14ac:dyDescent="0.25">
      <c r="A5">
        <v>2</v>
      </c>
      <c r="B5" s="14" t="s">
        <v>1014</v>
      </c>
      <c r="C5" s="1" t="s">
        <v>974</v>
      </c>
      <c r="D5" s="14" t="s">
        <v>975</v>
      </c>
      <c r="E5" s="1" t="s">
        <v>514</v>
      </c>
      <c r="F5" s="1" t="s">
        <v>977</v>
      </c>
      <c r="G5" s="14" t="s">
        <v>997</v>
      </c>
      <c r="H5" s="1" t="s">
        <v>732</v>
      </c>
      <c r="I5" s="1">
        <v>3</v>
      </c>
      <c r="J5" s="1">
        <v>4</v>
      </c>
      <c r="K5" s="1">
        <v>4</v>
      </c>
      <c r="L5" s="1">
        <v>3</v>
      </c>
      <c r="M5" s="2">
        <v>1</v>
      </c>
      <c r="N5" s="4">
        <v>0</v>
      </c>
      <c r="O5" s="1">
        <v>0</v>
      </c>
      <c r="P5" s="1">
        <v>1</v>
      </c>
      <c r="Q5" s="1">
        <v>0</v>
      </c>
      <c r="R5" s="5">
        <v>4</v>
      </c>
      <c r="S5" s="3">
        <v>0</v>
      </c>
      <c r="T5" s="1">
        <v>1</v>
      </c>
      <c r="U5" s="1">
        <v>0</v>
      </c>
      <c r="V5" s="1">
        <v>0</v>
      </c>
      <c r="W5" s="2">
        <v>0</v>
      </c>
      <c r="X5" s="2">
        <v>0</v>
      </c>
      <c r="Y5" s="2">
        <v>0</v>
      </c>
      <c r="Z5" s="4">
        <v>34</v>
      </c>
      <c r="AA5" s="1">
        <v>12</v>
      </c>
      <c r="AB5" s="1">
        <v>4</v>
      </c>
      <c r="AC5" s="1">
        <v>3</v>
      </c>
      <c r="AD5" s="5">
        <v>0</v>
      </c>
      <c r="AE5" s="3" t="s">
        <v>97</v>
      </c>
      <c r="AF5" s="1" t="s">
        <v>344</v>
      </c>
      <c r="AG5" s="1" t="s">
        <v>93</v>
      </c>
      <c r="AH5" s="1" t="s">
        <v>1011</v>
      </c>
      <c r="AI5" s="1" t="s">
        <v>344</v>
      </c>
    </row>
    <row r="6" spans="1:35" x14ac:dyDescent="0.25">
      <c r="A6">
        <v>3</v>
      </c>
      <c r="B6" s="1"/>
      <c r="C6" s="1" t="s">
        <v>974</v>
      </c>
      <c r="D6" s="14" t="s">
        <v>975</v>
      </c>
      <c r="E6" s="1" t="s">
        <v>514</v>
      </c>
      <c r="F6" s="1" t="s">
        <v>978</v>
      </c>
      <c r="G6" s="14" t="s">
        <v>998</v>
      </c>
      <c r="H6" s="1" t="s">
        <v>732</v>
      </c>
      <c r="I6" s="1">
        <v>6</v>
      </c>
      <c r="J6" s="1">
        <v>6</v>
      </c>
      <c r="K6" s="1">
        <v>6</v>
      </c>
      <c r="L6" s="1">
        <v>6</v>
      </c>
      <c r="M6" s="2">
        <v>0</v>
      </c>
      <c r="N6" s="4">
        <v>6</v>
      </c>
      <c r="O6" s="1">
        <v>1</v>
      </c>
      <c r="P6" s="1">
        <v>2</v>
      </c>
      <c r="Q6" s="1">
        <v>0</v>
      </c>
      <c r="R6" s="5">
        <v>1</v>
      </c>
      <c r="S6" s="3">
        <v>11</v>
      </c>
      <c r="T6" s="1">
        <v>3</v>
      </c>
      <c r="U6" s="1">
        <v>5</v>
      </c>
      <c r="V6" s="1">
        <v>0</v>
      </c>
      <c r="W6" s="2">
        <v>7</v>
      </c>
      <c r="X6" s="2">
        <v>5</v>
      </c>
      <c r="Y6" s="2">
        <v>3</v>
      </c>
      <c r="Z6" s="4">
        <v>20</v>
      </c>
      <c r="AA6" s="1">
        <v>7</v>
      </c>
      <c r="AB6" s="1">
        <v>0</v>
      </c>
      <c r="AC6" s="1">
        <v>4</v>
      </c>
      <c r="AD6" s="5">
        <v>8</v>
      </c>
      <c r="AE6" s="3" t="s">
        <v>97</v>
      </c>
      <c r="AF6" s="1" t="s">
        <v>344</v>
      </c>
      <c r="AG6" s="1" t="s">
        <v>93</v>
      </c>
      <c r="AH6" s="1" t="s">
        <v>1012</v>
      </c>
      <c r="AI6" s="1" t="s">
        <v>344</v>
      </c>
    </row>
    <row r="7" spans="1:35" x14ac:dyDescent="0.25">
      <c r="A7">
        <v>4</v>
      </c>
      <c r="B7" s="14" t="s">
        <v>1015</v>
      </c>
      <c r="C7" s="1" t="s">
        <v>974</v>
      </c>
      <c r="D7" s="14" t="s">
        <v>975</v>
      </c>
      <c r="E7" s="1" t="s">
        <v>514</v>
      </c>
      <c r="F7" s="1" t="s">
        <v>979</v>
      </c>
      <c r="G7" s="14" t="s">
        <v>999</v>
      </c>
      <c r="H7" s="1" t="s">
        <v>732</v>
      </c>
      <c r="I7" s="1">
        <v>3</v>
      </c>
      <c r="J7" s="1">
        <v>2</v>
      </c>
      <c r="K7" s="1">
        <v>3</v>
      </c>
      <c r="L7" s="1">
        <v>2</v>
      </c>
      <c r="M7" s="2">
        <v>0</v>
      </c>
      <c r="N7" s="4">
        <v>3</v>
      </c>
      <c r="O7" s="1">
        <v>0</v>
      </c>
      <c r="P7" s="1">
        <v>0</v>
      </c>
      <c r="Q7" s="1">
        <v>0</v>
      </c>
      <c r="R7" s="5">
        <v>1</v>
      </c>
      <c r="S7" s="3">
        <v>2</v>
      </c>
      <c r="T7" s="1">
        <v>3</v>
      </c>
      <c r="U7" s="1">
        <v>0</v>
      </c>
      <c r="V7" s="1">
        <v>0</v>
      </c>
      <c r="W7" s="2">
        <v>0</v>
      </c>
      <c r="X7" s="2">
        <v>0</v>
      </c>
      <c r="Y7" s="2">
        <v>0</v>
      </c>
      <c r="Z7" s="4">
        <v>16</v>
      </c>
      <c r="AA7" s="1">
        <v>10</v>
      </c>
      <c r="AB7" s="1">
        <v>1</v>
      </c>
      <c r="AC7" s="1">
        <v>0</v>
      </c>
      <c r="AD7" s="5">
        <v>4</v>
      </c>
      <c r="AE7" s="3" t="s">
        <v>97</v>
      </c>
      <c r="AF7" s="1" t="s">
        <v>344</v>
      </c>
      <c r="AG7" s="1" t="s">
        <v>93</v>
      </c>
      <c r="AH7" s="1" t="s">
        <v>1012</v>
      </c>
      <c r="AI7" s="1" t="s">
        <v>344</v>
      </c>
    </row>
    <row r="8" spans="1:35" x14ac:dyDescent="0.25">
      <c r="A8">
        <v>5</v>
      </c>
      <c r="B8" s="1" t="s">
        <v>1016</v>
      </c>
      <c r="C8" s="1" t="s">
        <v>974</v>
      </c>
      <c r="D8" s="14" t="s">
        <v>975</v>
      </c>
      <c r="E8" s="1" t="s">
        <v>514</v>
      </c>
      <c r="F8" s="1" t="s">
        <v>980</v>
      </c>
      <c r="G8" s="14" t="s">
        <v>998</v>
      </c>
      <c r="H8" s="1" t="s">
        <v>732</v>
      </c>
      <c r="I8" s="1">
        <v>2</v>
      </c>
      <c r="J8" s="1">
        <v>1</v>
      </c>
      <c r="K8" s="1">
        <v>0</v>
      </c>
      <c r="L8" s="1">
        <v>3</v>
      </c>
      <c r="M8" s="2">
        <v>0</v>
      </c>
      <c r="N8" s="4">
        <v>0</v>
      </c>
      <c r="O8" s="1">
        <v>1</v>
      </c>
      <c r="P8" s="1">
        <v>0</v>
      </c>
      <c r="Q8" s="1">
        <v>0</v>
      </c>
      <c r="R8" s="5">
        <v>0</v>
      </c>
      <c r="S8" s="3">
        <v>3</v>
      </c>
      <c r="T8" s="1">
        <v>1</v>
      </c>
      <c r="U8" s="1">
        <v>0</v>
      </c>
      <c r="V8" s="1">
        <v>0</v>
      </c>
      <c r="W8" s="2">
        <v>0</v>
      </c>
      <c r="X8" s="2">
        <v>2</v>
      </c>
      <c r="Y8" s="2">
        <v>2</v>
      </c>
      <c r="Z8" s="4">
        <v>21</v>
      </c>
      <c r="AA8" s="1">
        <v>2</v>
      </c>
      <c r="AB8" s="1">
        <v>0</v>
      </c>
      <c r="AC8" s="1">
        <v>0</v>
      </c>
      <c r="AD8" s="5">
        <v>0</v>
      </c>
      <c r="AE8" s="3" t="s">
        <v>97</v>
      </c>
      <c r="AF8" s="1" t="s">
        <v>344</v>
      </c>
      <c r="AG8" s="1" t="s">
        <v>93</v>
      </c>
      <c r="AH8" s="1" t="s">
        <v>1012</v>
      </c>
      <c r="AI8" s="1" t="s">
        <v>344</v>
      </c>
    </row>
    <row r="9" spans="1:35" x14ac:dyDescent="0.25">
      <c r="A9">
        <v>6</v>
      </c>
      <c r="B9" s="1"/>
      <c r="C9" s="1" t="s">
        <v>974</v>
      </c>
      <c r="D9" s="14" t="s">
        <v>975</v>
      </c>
      <c r="E9" s="1" t="s">
        <v>514</v>
      </c>
      <c r="F9" s="1" t="s">
        <v>981</v>
      </c>
      <c r="G9" s="14" t="s">
        <v>1000</v>
      </c>
      <c r="H9" s="1" t="s">
        <v>732</v>
      </c>
      <c r="I9" s="1">
        <v>5</v>
      </c>
      <c r="J9" s="1">
        <v>3</v>
      </c>
      <c r="K9" s="1">
        <v>5</v>
      </c>
      <c r="L9" s="1">
        <v>3</v>
      </c>
      <c r="M9" s="2">
        <v>0</v>
      </c>
      <c r="N9" s="4">
        <v>0</v>
      </c>
      <c r="O9" s="1">
        <v>0</v>
      </c>
      <c r="P9" s="1">
        <v>0</v>
      </c>
      <c r="Q9" s="1">
        <v>0</v>
      </c>
      <c r="R9" s="5">
        <v>0</v>
      </c>
      <c r="S9" s="3">
        <v>4</v>
      </c>
      <c r="T9" s="1">
        <v>2</v>
      </c>
      <c r="U9" s="1">
        <v>0</v>
      </c>
      <c r="V9" s="1">
        <v>0</v>
      </c>
      <c r="W9" s="2">
        <v>1</v>
      </c>
      <c r="X9" s="2">
        <v>3</v>
      </c>
      <c r="Y9" s="2">
        <v>1</v>
      </c>
      <c r="Z9" s="4">
        <v>5</v>
      </c>
      <c r="AA9" s="1">
        <v>1</v>
      </c>
      <c r="AB9" s="1">
        <v>0</v>
      </c>
      <c r="AC9" s="1">
        <v>1</v>
      </c>
      <c r="AD9" s="5">
        <v>0</v>
      </c>
      <c r="AE9" s="3" t="s">
        <v>97</v>
      </c>
      <c r="AF9" s="1" t="s">
        <v>344</v>
      </c>
      <c r="AG9" s="1" t="s">
        <v>93</v>
      </c>
      <c r="AH9" s="1" t="s">
        <v>1011</v>
      </c>
      <c r="AI9" s="1" t="s">
        <v>344</v>
      </c>
    </row>
    <row r="10" spans="1:35" x14ac:dyDescent="0.25">
      <c r="A10">
        <v>7</v>
      </c>
      <c r="B10" s="1" t="s">
        <v>1017</v>
      </c>
      <c r="C10" s="1" t="s">
        <v>974</v>
      </c>
      <c r="D10" s="14" t="s">
        <v>975</v>
      </c>
      <c r="E10" s="1" t="s">
        <v>514</v>
      </c>
      <c r="F10" s="1" t="s">
        <v>982</v>
      </c>
      <c r="G10" s="14" t="s">
        <v>1001</v>
      </c>
      <c r="H10" s="1" t="s">
        <v>732</v>
      </c>
      <c r="I10" s="1">
        <v>6</v>
      </c>
      <c r="J10" s="1">
        <v>6</v>
      </c>
      <c r="K10" s="1">
        <v>9</v>
      </c>
      <c r="L10" s="1">
        <v>3</v>
      </c>
      <c r="M10" s="2">
        <v>0</v>
      </c>
      <c r="N10" s="4">
        <v>0</v>
      </c>
      <c r="O10" s="1">
        <v>0</v>
      </c>
      <c r="P10" s="1">
        <v>0</v>
      </c>
      <c r="Q10" s="1">
        <v>0</v>
      </c>
      <c r="R10" s="5">
        <v>0</v>
      </c>
      <c r="S10" s="3">
        <v>0</v>
      </c>
      <c r="T10" s="1">
        <v>0</v>
      </c>
      <c r="U10" s="1">
        <v>0</v>
      </c>
      <c r="V10" s="1">
        <v>0</v>
      </c>
      <c r="W10" s="2">
        <v>0</v>
      </c>
      <c r="X10" s="2">
        <v>0</v>
      </c>
      <c r="Y10" s="2">
        <v>0</v>
      </c>
      <c r="Z10" s="4">
        <v>6</v>
      </c>
      <c r="AA10" s="1">
        <v>1</v>
      </c>
      <c r="AB10" s="1">
        <v>0</v>
      </c>
      <c r="AC10" s="1">
        <v>4</v>
      </c>
      <c r="AD10" s="5">
        <v>0</v>
      </c>
      <c r="AE10" s="3" t="s">
        <v>97</v>
      </c>
      <c r="AF10" s="1" t="s">
        <v>344</v>
      </c>
      <c r="AG10" s="1" t="s">
        <v>93</v>
      </c>
      <c r="AH10" s="1" t="s">
        <v>1012</v>
      </c>
      <c r="AI10" s="1" t="s">
        <v>344</v>
      </c>
    </row>
    <row r="11" spans="1:35" x14ac:dyDescent="0.25">
      <c r="A11">
        <v>8</v>
      </c>
      <c r="B11" s="1"/>
      <c r="C11" s="1" t="s">
        <v>974</v>
      </c>
      <c r="D11" s="14" t="s">
        <v>975</v>
      </c>
      <c r="E11" s="1" t="s">
        <v>514</v>
      </c>
      <c r="F11" s="1" t="s">
        <v>983</v>
      </c>
      <c r="G11" s="14" t="s">
        <v>1002</v>
      </c>
      <c r="H11" s="1" t="s">
        <v>344</v>
      </c>
      <c r="I11" s="1">
        <v>6</v>
      </c>
      <c r="J11" s="1">
        <v>2</v>
      </c>
      <c r="K11" s="1">
        <v>5</v>
      </c>
      <c r="L11" s="1">
        <v>3</v>
      </c>
      <c r="M11" s="2">
        <v>0</v>
      </c>
      <c r="N11" s="4">
        <v>0</v>
      </c>
      <c r="O11" s="1">
        <v>0</v>
      </c>
      <c r="P11" s="1">
        <v>0</v>
      </c>
      <c r="Q11" s="1">
        <v>0</v>
      </c>
      <c r="R11" s="5">
        <v>0</v>
      </c>
      <c r="S11" s="3">
        <v>0</v>
      </c>
      <c r="T11" s="1">
        <v>0</v>
      </c>
      <c r="U11" s="1">
        <v>0</v>
      </c>
      <c r="V11" s="1">
        <v>0</v>
      </c>
      <c r="W11" s="2">
        <v>0</v>
      </c>
      <c r="X11" s="2">
        <v>0</v>
      </c>
      <c r="Y11" s="2">
        <v>0</v>
      </c>
      <c r="Z11" s="4">
        <v>0</v>
      </c>
      <c r="AA11" s="1">
        <v>0</v>
      </c>
      <c r="AB11" s="1">
        <v>0</v>
      </c>
      <c r="AC11" s="1">
        <v>0</v>
      </c>
      <c r="AD11" s="5">
        <v>0</v>
      </c>
      <c r="AE11" s="3" t="s">
        <v>97</v>
      </c>
      <c r="AF11" s="1" t="s">
        <v>344</v>
      </c>
      <c r="AG11" s="1" t="s">
        <v>93</v>
      </c>
      <c r="AH11" s="1" t="s">
        <v>349</v>
      </c>
      <c r="AI11" s="1" t="s">
        <v>344</v>
      </c>
    </row>
    <row r="12" spans="1:35" x14ac:dyDescent="0.25">
      <c r="A12">
        <v>9</v>
      </c>
      <c r="B12" s="1" t="s">
        <v>1018</v>
      </c>
      <c r="C12" s="1" t="s">
        <v>974</v>
      </c>
      <c r="D12" s="14" t="s">
        <v>975</v>
      </c>
      <c r="E12" s="1" t="s">
        <v>514</v>
      </c>
      <c r="F12" s="1" t="s">
        <v>984</v>
      </c>
      <c r="G12" s="14" t="s">
        <v>1003</v>
      </c>
      <c r="H12" s="1" t="s">
        <v>344</v>
      </c>
      <c r="I12" s="1">
        <v>3</v>
      </c>
      <c r="J12" s="1">
        <v>3</v>
      </c>
      <c r="K12" s="1">
        <v>3</v>
      </c>
      <c r="L12" s="1">
        <v>3</v>
      </c>
      <c r="M12" s="2">
        <v>0</v>
      </c>
      <c r="N12" s="4">
        <v>0</v>
      </c>
      <c r="O12" s="1">
        <v>0</v>
      </c>
      <c r="P12" s="1">
        <v>0</v>
      </c>
      <c r="Q12" s="1">
        <v>0</v>
      </c>
      <c r="R12" s="5">
        <v>0</v>
      </c>
      <c r="S12" s="3">
        <v>0</v>
      </c>
      <c r="T12" s="1">
        <v>0</v>
      </c>
      <c r="U12" s="1">
        <v>0</v>
      </c>
      <c r="V12" s="1">
        <v>0</v>
      </c>
      <c r="W12" s="2">
        <v>0</v>
      </c>
      <c r="X12" s="2">
        <v>0</v>
      </c>
      <c r="Y12" s="2">
        <v>0</v>
      </c>
      <c r="Z12" s="4">
        <v>0</v>
      </c>
      <c r="AA12" s="1">
        <v>0</v>
      </c>
      <c r="AB12" s="1">
        <v>0</v>
      </c>
      <c r="AC12" s="1">
        <v>0</v>
      </c>
      <c r="AD12" s="5">
        <v>0</v>
      </c>
      <c r="AE12" s="3" t="s">
        <v>97</v>
      </c>
      <c r="AF12" s="1" t="s">
        <v>344</v>
      </c>
      <c r="AG12" s="1" t="s">
        <v>93</v>
      </c>
      <c r="AH12" s="1" t="s">
        <v>349</v>
      </c>
      <c r="AI12" s="1" t="s">
        <v>344</v>
      </c>
    </row>
    <row r="13" spans="1:35" x14ac:dyDescent="0.25">
      <c r="A13">
        <v>10</v>
      </c>
      <c r="B13" s="1" t="s">
        <v>1019</v>
      </c>
      <c r="C13" s="1" t="s">
        <v>974</v>
      </c>
      <c r="D13" s="14" t="s">
        <v>975</v>
      </c>
      <c r="E13" s="1" t="s">
        <v>514</v>
      </c>
      <c r="F13" s="1" t="s">
        <v>985</v>
      </c>
      <c r="G13" s="14" t="s">
        <v>1003</v>
      </c>
      <c r="H13" s="1" t="s">
        <v>344</v>
      </c>
      <c r="I13" s="1">
        <v>3</v>
      </c>
      <c r="J13" s="1">
        <v>5</v>
      </c>
      <c r="K13" s="1">
        <v>4</v>
      </c>
      <c r="L13" s="1">
        <v>4</v>
      </c>
      <c r="M13" s="2">
        <v>0</v>
      </c>
      <c r="N13" s="4">
        <v>0</v>
      </c>
      <c r="O13" s="1">
        <v>0</v>
      </c>
      <c r="P13" s="1">
        <v>0</v>
      </c>
      <c r="Q13" s="1">
        <v>0</v>
      </c>
      <c r="R13" s="5">
        <v>0</v>
      </c>
      <c r="S13" s="3">
        <v>0</v>
      </c>
      <c r="T13" s="1">
        <v>3</v>
      </c>
      <c r="U13" s="1">
        <v>0</v>
      </c>
      <c r="V13" s="1">
        <v>0</v>
      </c>
      <c r="W13" s="2">
        <v>0</v>
      </c>
      <c r="X13" s="2">
        <v>0</v>
      </c>
      <c r="Y13" s="2">
        <v>0</v>
      </c>
      <c r="Z13" s="4">
        <v>3</v>
      </c>
      <c r="AA13" s="1">
        <v>0</v>
      </c>
      <c r="AB13" s="1">
        <v>2</v>
      </c>
      <c r="AC13" s="1">
        <v>0</v>
      </c>
      <c r="AD13" s="5">
        <v>0</v>
      </c>
      <c r="AE13" s="3" t="s">
        <v>97</v>
      </c>
      <c r="AF13" s="1" t="s">
        <v>344</v>
      </c>
      <c r="AG13" s="1" t="s">
        <v>93</v>
      </c>
      <c r="AH13" s="1" t="s">
        <v>1012</v>
      </c>
      <c r="AI13" s="1" t="s">
        <v>344</v>
      </c>
    </row>
    <row r="14" spans="1:35" x14ac:dyDescent="0.25">
      <c r="A14">
        <v>11</v>
      </c>
      <c r="B14" s="1" t="s">
        <v>1020</v>
      </c>
      <c r="C14" s="1" t="s">
        <v>974</v>
      </c>
      <c r="D14" s="14" t="s">
        <v>975</v>
      </c>
      <c r="E14" s="1" t="s">
        <v>514</v>
      </c>
      <c r="F14" s="1" t="s">
        <v>986</v>
      </c>
      <c r="G14" s="14" t="s">
        <v>1004</v>
      </c>
      <c r="H14" s="1" t="s">
        <v>732</v>
      </c>
      <c r="I14" s="1">
        <v>4</v>
      </c>
      <c r="J14" s="1">
        <v>7</v>
      </c>
      <c r="K14" s="1">
        <v>10</v>
      </c>
      <c r="L14" s="1">
        <v>1</v>
      </c>
      <c r="M14" s="2">
        <v>0</v>
      </c>
      <c r="N14" s="4">
        <v>1</v>
      </c>
      <c r="O14" s="1">
        <v>0</v>
      </c>
      <c r="P14" s="1">
        <v>1</v>
      </c>
      <c r="Q14" s="1">
        <v>0</v>
      </c>
      <c r="R14" s="5">
        <v>0</v>
      </c>
      <c r="S14" s="3">
        <v>0</v>
      </c>
      <c r="T14" s="1">
        <v>0</v>
      </c>
      <c r="U14" s="1">
        <v>0</v>
      </c>
      <c r="V14" s="1">
        <v>0</v>
      </c>
      <c r="W14" s="2">
        <v>0</v>
      </c>
      <c r="X14" s="2">
        <v>0</v>
      </c>
      <c r="Y14" s="2">
        <v>0</v>
      </c>
      <c r="Z14" s="4">
        <v>0</v>
      </c>
      <c r="AA14" s="1">
        <v>0</v>
      </c>
      <c r="AB14" s="1">
        <v>0</v>
      </c>
      <c r="AC14" s="1">
        <v>0</v>
      </c>
      <c r="AD14" s="5">
        <v>0</v>
      </c>
      <c r="AE14" s="3" t="s">
        <v>97</v>
      </c>
      <c r="AF14" s="1" t="s">
        <v>344</v>
      </c>
      <c r="AG14" s="1" t="s">
        <v>93</v>
      </c>
      <c r="AH14" s="1" t="s">
        <v>1012</v>
      </c>
      <c r="AI14" s="1" t="s">
        <v>344</v>
      </c>
    </row>
    <row r="15" spans="1:35" x14ac:dyDescent="0.25">
      <c r="A15">
        <v>12</v>
      </c>
      <c r="B15" s="1" t="s">
        <v>1021</v>
      </c>
      <c r="C15" s="1" t="s">
        <v>974</v>
      </c>
      <c r="D15" s="14" t="s">
        <v>975</v>
      </c>
      <c r="E15" s="1" t="s">
        <v>514</v>
      </c>
      <c r="F15" s="1" t="s">
        <v>987</v>
      </c>
      <c r="G15" s="14" t="s">
        <v>1005</v>
      </c>
      <c r="H15" s="1" t="s">
        <v>732</v>
      </c>
      <c r="I15" s="1">
        <v>3</v>
      </c>
      <c r="J15" s="1">
        <v>6</v>
      </c>
      <c r="K15" s="1">
        <v>7</v>
      </c>
      <c r="L15" s="1">
        <v>3</v>
      </c>
      <c r="M15" s="2">
        <v>0</v>
      </c>
      <c r="N15" s="4">
        <v>4</v>
      </c>
      <c r="O15" s="1">
        <v>0</v>
      </c>
      <c r="P15" s="1">
        <v>0</v>
      </c>
      <c r="Q15" s="1">
        <v>0</v>
      </c>
      <c r="R15" s="5">
        <v>0</v>
      </c>
      <c r="S15" s="3">
        <v>0</v>
      </c>
      <c r="T15" s="1">
        <v>1</v>
      </c>
      <c r="U15" s="1">
        <v>0</v>
      </c>
      <c r="V15" s="1">
        <v>0</v>
      </c>
      <c r="W15" s="2">
        <v>0</v>
      </c>
      <c r="X15" s="2">
        <v>0</v>
      </c>
      <c r="Y15" s="2">
        <v>0</v>
      </c>
      <c r="Z15" s="4">
        <v>0</v>
      </c>
      <c r="AA15" s="1">
        <v>0</v>
      </c>
      <c r="AB15" s="1">
        <v>0</v>
      </c>
      <c r="AC15" s="1">
        <v>0</v>
      </c>
      <c r="AD15" s="5">
        <v>0</v>
      </c>
      <c r="AE15" s="3" t="s">
        <v>97</v>
      </c>
      <c r="AF15" s="1" t="s">
        <v>344</v>
      </c>
      <c r="AG15" s="1" t="s">
        <v>93</v>
      </c>
      <c r="AH15" s="1" t="s">
        <v>349</v>
      </c>
      <c r="AI15" s="1" t="s">
        <v>344</v>
      </c>
    </row>
    <row r="16" spans="1:35" x14ac:dyDescent="0.25">
      <c r="A16">
        <v>13</v>
      </c>
      <c r="B16" s="1" t="s">
        <v>1022</v>
      </c>
      <c r="C16" s="1" t="s">
        <v>974</v>
      </c>
      <c r="D16" s="14" t="s">
        <v>975</v>
      </c>
      <c r="E16" s="1" t="s">
        <v>514</v>
      </c>
      <c r="F16" s="1" t="s">
        <v>988</v>
      </c>
      <c r="G16" s="14" t="s">
        <v>1006</v>
      </c>
      <c r="H16" s="1" t="s">
        <v>732</v>
      </c>
      <c r="I16" s="1">
        <v>3</v>
      </c>
      <c r="J16" s="1">
        <v>2</v>
      </c>
      <c r="K16" s="1">
        <v>2</v>
      </c>
      <c r="L16" s="1">
        <v>3</v>
      </c>
      <c r="M16" s="2">
        <v>2</v>
      </c>
      <c r="N16" s="4">
        <v>5</v>
      </c>
      <c r="O16" s="1">
        <v>0</v>
      </c>
      <c r="P16" s="1">
        <v>0</v>
      </c>
      <c r="Q16" s="1">
        <v>0</v>
      </c>
      <c r="R16" s="5">
        <v>2</v>
      </c>
      <c r="S16" s="3">
        <v>18</v>
      </c>
      <c r="T16" s="1">
        <v>0</v>
      </c>
      <c r="U16" s="1">
        <v>0</v>
      </c>
      <c r="V16" s="1">
        <v>3</v>
      </c>
      <c r="W16" s="2">
        <v>5</v>
      </c>
      <c r="X16" s="2">
        <v>6</v>
      </c>
      <c r="Y16" s="2">
        <v>1</v>
      </c>
      <c r="Z16" s="4">
        <v>3</v>
      </c>
      <c r="AA16" s="1">
        <v>5</v>
      </c>
      <c r="AB16" s="1">
        <v>0</v>
      </c>
      <c r="AC16" s="1">
        <v>4</v>
      </c>
      <c r="AD16" s="5">
        <v>0</v>
      </c>
      <c r="AE16" s="3" t="s">
        <v>97</v>
      </c>
      <c r="AF16" s="1" t="s">
        <v>344</v>
      </c>
      <c r="AG16" s="1" t="s">
        <v>93</v>
      </c>
      <c r="AH16" s="1" t="s">
        <v>349</v>
      </c>
      <c r="AI16" s="1" t="s">
        <v>344</v>
      </c>
    </row>
    <row r="17" spans="1:35" x14ac:dyDescent="0.25">
      <c r="A17">
        <v>14</v>
      </c>
      <c r="B17" s="1"/>
      <c r="C17" s="1" t="s">
        <v>974</v>
      </c>
      <c r="D17" s="14" t="s">
        <v>975</v>
      </c>
      <c r="E17" s="1" t="s">
        <v>514</v>
      </c>
      <c r="F17" s="1" t="s">
        <v>989</v>
      </c>
      <c r="G17" s="14" t="s">
        <v>1007</v>
      </c>
      <c r="H17" s="1" t="s">
        <v>732</v>
      </c>
      <c r="I17" s="1">
        <v>3</v>
      </c>
      <c r="J17" s="1">
        <v>8</v>
      </c>
      <c r="K17" s="1">
        <v>13</v>
      </c>
      <c r="L17" s="1">
        <v>3</v>
      </c>
      <c r="M17" s="2">
        <v>0</v>
      </c>
      <c r="N17" s="4">
        <v>9</v>
      </c>
      <c r="O17" s="1">
        <v>0</v>
      </c>
      <c r="P17" s="1">
        <v>0</v>
      </c>
      <c r="Q17" s="1">
        <v>0</v>
      </c>
      <c r="R17" s="5">
        <v>2</v>
      </c>
      <c r="S17" s="3">
        <v>17</v>
      </c>
      <c r="T17" s="1">
        <v>3</v>
      </c>
      <c r="U17" s="1">
        <v>0</v>
      </c>
      <c r="V17" s="1">
        <v>0</v>
      </c>
      <c r="W17" s="2">
        <v>3</v>
      </c>
      <c r="X17" s="2">
        <v>5</v>
      </c>
      <c r="Y17" s="2">
        <v>2</v>
      </c>
      <c r="Z17" s="4">
        <v>19</v>
      </c>
      <c r="AA17" s="1">
        <v>4</v>
      </c>
      <c r="AB17" s="1">
        <v>1</v>
      </c>
      <c r="AC17" s="1">
        <v>0</v>
      </c>
      <c r="AD17" s="5">
        <v>0</v>
      </c>
      <c r="AE17" s="3" t="s">
        <v>97</v>
      </c>
      <c r="AF17" s="1" t="s">
        <v>344</v>
      </c>
      <c r="AG17" s="1" t="s">
        <v>93</v>
      </c>
      <c r="AH17" s="1" t="s">
        <v>1012</v>
      </c>
      <c r="AI17" s="1" t="s">
        <v>344</v>
      </c>
    </row>
    <row r="18" spans="1:35" x14ac:dyDescent="0.25">
      <c r="A18">
        <v>15</v>
      </c>
      <c r="B18" s="1" t="s">
        <v>1024</v>
      </c>
      <c r="C18" s="1" t="s">
        <v>974</v>
      </c>
      <c r="D18" s="14" t="s">
        <v>975</v>
      </c>
      <c r="E18" s="1" t="s">
        <v>514</v>
      </c>
      <c r="F18" s="1" t="s">
        <v>990</v>
      </c>
      <c r="G18" s="14" t="s">
        <v>1008</v>
      </c>
      <c r="H18" s="1" t="s">
        <v>732</v>
      </c>
      <c r="I18" s="1">
        <v>5</v>
      </c>
      <c r="J18" s="1">
        <v>5</v>
      </c>
      <c r="K18" s="1">
        <v>7</v>
      </c>
      <c r="L18" s="1">
        <v>3</v>
      </c>
      <c r="M18" s="2">
        <v>0</v>
      </c>
      <c r="N18" s="4">
        <v>0</v>
      </c>
      <c r="O18" s="1">
        <v>0</v>
      </c>
      <c r="P18" s="1">
        <v>0</v>
      </c>
      <c r="Q18" s="1">
        <v>0</v>
      </c>
      <c r="R18" s="5">
        <v>1</v>
      </c>
      <c r="S18" s="3">
        <v>5</v>
      </c>
      <c r="T18" s="1">
        <v>0</v>
      </c>
      <c r="U18" s="1">
        <v>0</v>
      </c>
      <c r="V18" s="1">
        <v>0</v>
      </c>
      <c r="W18" s="2">
        <v>3</v>
      </c>
      <c r="X18" s="2">
        <v>3</v>
      </c>
      <c r="Y18" s="2">
        <v>2</v>
      </c>
      <c r="Z18" s="4">
        <v>0</v>
      </c>
      <c r="AA18" s="1">
        <v>0</v>
      </c>
      <c r="AB18" s="1">
        <v>0</v>
      </c>
      <c r="AC18" s="1">
        <v>0</v>
      </c>
      <c r="AD18" s="5">
        <v>0</v>
      </c>
      <c r="AE18" s="3" t="s">
        <v>97</v>
      </c>
      <c r="AF18" s="1" t="s">
        <v>344</v>
      </c>
      <c r="AG18" s="1" t="s">
        <v>93</v>
      </c>
      <c r="AH18" s="1" t="s">
        <v>1012</v>
      </c>
      <c r="AI18" s="1" t="s">
        <v>344</v>
      </c>
    </row>
    <row r="19" spans="1:35" x14ac:dyDescent="0.25">
      <c r="A19">
        <v>16</v>
      </c>
      <c r="B19" s="1" t="s">
        <v>1023</v>
      </c>
      <c r="C19" s="1" t="s">
        <v>974</v>
      </c>
      <c r="D19" s="14" t="s">
        <v>975</v>
      </c>
      <c r="E19" s="1" t="s">
        <v>514</v>
      </c>
      <c r="F19" s="1" t="s">
        <v>991</v>
      </c>
      <c r="G19" s="14" t="s">
        <v>1006</v>
      </c>
      <c r="H19" s="1" t="s">
        <v>732</v>
      </c>
      <c r="I19" s="1">
        <v>1</v>
      </c>
      <c r="J19" s="1">
        <v>1</v>
      </c>
      <c r="K19" s="1">
        <v>1</v>
      </c>
      <c r="L19" s="1">
        <v>1</v>
      </c>
      <c r="M19" s="2">
        <v>0</v>
      </c>
      <c r="N19" s="4">
        <v>0</v>
      </c>
      <c r="O19" s="1">
        <v>0</v>
      </c>
      <c r="P19" s="1">
        <v>0</v>
      </c>
      <c r="Q19" s="1">
        <v>0</v>
      </c>
      <c r="R19" s="5">
        <v>0</v>
      </c>
      <c r="S19" s="3">
        <v>0</v>
      </c>
      <c r="T19" s="1">
        <v>0</v>
      </c>
      <c r="U19" s="1">
        <v>0</v>
      </c>
      <c r="V19" s="1">
        <v>0</v>
      </c>
      <c r="W19" s="2">
        <v>0</v>
      </c>
      <c r="X19" s="2">
        <v>0</v>
      </c>
      <c r="Y19" s="2">
        <v>0</v>
      </c>
      <c r="Z19" s="4">
        <v>5</v>
      </c>
      <c r="AA19" s="1">
        <v>3</v>
      </c>
      <c r="AB19" s="1">
        <v>0</v>
      </c>
      <c r="AC19" s="1">
        <v>0</v>
      </c>
      <c r="AD19" s="5">
        <v>0</v>
      </c>
      <c r="AE19" s="3" t="s">
        <v>97</v>
      </c>
      <c r="AF19" s="1" t="s">
        <v>344</v>
      </c>
      <c r="AG19" s="1" t="s">
        <v>93</v>
      </c>
      <c r="AH19" s="1" t="s">
        <v>349</v>
      </c>
      <c r="AI19" s="1" t="s">
        <v>344</v>
      </c>
    </row>
    <row r="20" spans="1:35" x14ac:dyDescent="0.25">
      <c r="A20">
        <v>17</v>
      </c>
      <c r="B20" s="1" t="s">
        <v>1025</v>
      </c>
      <c r="C20" s="1" t="s">
        <v>974</v>
      </c>
      <c r="D20" s="14" t="s">
        <v>975</v>
      </c>
      <c r="E20" s="1" t="s">
        <v>514</v>
      </c>
      <c r="F20" s="1" t="s">
        <v>992</v>
      </c>
      <c r="G20" s="14" t="s">
        <v>1009</v>
      </c>
      <c r="H20" s="1" t="s">
        <v>732</v>
      </c>
      <c r="I20" s="1">
        <v>5</v>
      </c>
      <c r="J20" s="1">
        <v>5</v>
      </c>
      <c r="K20" s="1">
        <v>6</v>
      </c>
      <c r="L20" s="1">
        <v>4</v>
      </c>
      <c r="M20" s="2">
        <v>0</v>
      </c>
      <c r="N20" s="4">
        <v>3</v>
      </c>
      <c r="O20" s="1">
        <v>0</v>
      </c>
      <c r="P20" s="1">
        <v>0</v>
      </c>
      <c r="Q20" s="1">
        <v>0</v>
      </c>
      <c r="R20" s="5">
        <v>0</v>
      </c>
      <c r="S20" s="3">
        <v>6</v>
      </c>
      <c r="T20" s="1">
        <v>0</v>
      </c>
      <c r="U20" s="1">
        <v>0</v>
      </c>
      <c r="V20" s="1">
        <v>0</v>
      </c>
      <c r="W20" s="2">
        <v>2</v>
      </c>
      <c r="X20" s="2">
        <v>3</v>
      </c>
      <c r="Y20" s="2">
        <v>2</v>
      </c>
      <c r="Z20" s="4">
        <v>5</v>
      </c>
      <c r="AA20" s="1">
        <v>0</v>
      </c>
      <c r="AB20" s="1">
        <v>0</v>
      </c>
      <c r="AC20" s="1">
        <v>0</v>
      </c>
      <c r="AD20" s="5">
        <v>0</v>
      </c>
      <c r="AE20" s="3" t="s">
        <v>97</v>
      </c>
      <c r="AF20" s="1" t="s">
        <v>344</v>
      </c>
      <c r="AG20" s="1" t="s">
        <v>93</v>
      </c>
      <c r="AH20" s="1" t="s">
        <v>1011</v>
      </c>
      <c r="AI20" s="1" t="s">
        <v>344</v>
      </c>
    </row>
    <row r="21" spans="1:35" x14ac:dyDescent="0.25">
      <c r="A21">
        <v>18</v>
      </c>
      <c r="B21" s="1" t="s">
        <v>1026</v>
      </c>
      <c r="C21" s="1" t="s">
        <v>974</v>
      </c>
      <c r="D21" s="14" t="s">
        <v>975</v>
      </c>
      <c r="E21" s="1" t="s">
        <v>514</v>
      </c>
      <c r="F21" s="1" t="s">
        <v>993</v>
      </c>
      <c r="G21" s="14" t="s">
        <v>1010</v>
      </c>
      <c r="H21" s="1" t="s">
        <v>344</v>
      </c>
      <c r="I21" s="1">
        <v>1</v>
      </c>
      <c r="J21" s="1">
        <v>2</v>
      </c>
      <c r="K21" s="1">
        <v>0</v>
      </c>
      <c r="L21" s="1">
        <v>3</v>
      </c>
      <c r="M21" s="2">
        <v>0</v>
      </c>
      <c r="N21" s="4">
        <v>3</v>
      </c>
      <c r="O21" s="1">
        <v>0</v>
      </c>
      <c r="P21" s="1">
        <v>0</v>
      </c>
      <c r="Q21" s="1">
        <v>0</v>
      </c>
      <c r="R21" s="5">
        <v>0</v>
      </c>
      <c r="S21" s="3">
        <v>0</v>
      </c>
      <c r="T21" s="1">
        <v>1</v>
      </c>
      <c r="U21" s="1">
        <v>0</v>
      </c>
      <c r="V21" s="1">
        <v>0</v>
      </c>
      <c r="W21" s="2">
        <v>0</v>
      </c>
      <c r="X21" s="2">
        <v>0</v>
      </c>
      <c r="Y21" s="2">
        <v>0</v>
      </c>
      <c r="Z21" s="4">
        <v>0</v>
      </c>
      <c r="AA21" s="1">
        <v>0</v>
      </c>
      <c r="AB21" s="1">
        <v>0</v>
      </c>
      <c r="AC21" s="1">
        <v>0</v>
      </c>
      <c r="AD21" s="5">
        <v>0</v>
      </c>
      <c r="AE21" s="3" t="s">
        <v>97</v>
      </c>
      <c r="AF21" s="1" t="s">
        <v>344</v>
      </c>
      <c r="AG21" s="1" t="s">
        <v>93</v>
      </c>
      <c r="AH21" s="1" t="s">
        <v>349</v>
      </c>
      <c r="AI21" s="1" t="s">
        <v>344</v>
      </c>
    </row>
    <row r="22" spans="1:35" x14ac:dyDescent="0.25">
      <c r="A22">
        <v>19</v>
      </c>
      <c r="B22" s="1"/>
      <c r="C22" s="1" t="s">
        <v>974</v>
      </c>
      <c r="D22" s="14" t="s">
        <v>975</v>
      </c>
      <c r="E22" s="1" t="s">
        <v>514</v>
      </c>
      <c r="F22" s="1" t="s">
        <v>994</v>
      </c>
      <c r="G22" s="14" t="s">
        <v>532</v>
      </c>
      <c r="H22" s="1" t="s">
        <v>732</v>
      </c>
      <c r="I22" s="1">
        <v>2</v>
      </c>
      <c r="J22" s="1">
        <v>4</v>
      </c>
      <c r="K22" s="1">
        <v>3</v>
      </c>
      <c r="L22" s="1">
        <v>3</v>
      </c>
      <c r="M22" s="2">
        <v>0</v>
      </c>
      <c r="N22" s="4">
        <v>0</v>
      </c>
      <c r="O22" s="1">
        <v>2</v>
      </c>
      <c r="P22" s="1">
        <v>0</v>
      </c>
      <c r="Q22" s="1">
        <v>0</v>
      </c>
      <c r="R22" s="5">
        <v>0</v>
      </c>
      <c r="S22" s="3">
        <v>8</v>
      </c>
      <c r="T22" s="1">
        <v>2</v>
      </c>
      <c r="U22" s="1">
        <v>1</v>
      </c>
      <c r="V22" s="1">
        <v>0</v>
      </c>
      <c r="W22" s="2">
        <v>3</v>
      </c>
      <c r="X22" s="2">
        <v>5</v>
      </c>
      <c r="Y22" s="2">
        <v>3</v>
      </c>
      <c r="Z22" s="4">
        <v>0</v>
      </c>
      <c r="AA22" s="1">
        <v>0</v>
      </c>
      <c r="AB22" s="1">
        <v>0</v>
      </c>
      <c r="AC22" s="1">
        <v>0</v>
      </c>
      <c r="AD22" s="5">
        <v>0</v>
      </c>
      <c r="AE22" s="3" t="s">
        <v>97</v>
      </c>
      <c r="AF22" s="1" t="s">
        <v>344</v>
      </c>
      <c r="AG22" s="1" t="s">
        <v>93</v>
      </c>
      <c r="AH22" s="1" t="s">
        <v>349</v>
      </c>
      <c r="AI22" s="1" t="s">
        <v>344</v>
      </c>
    </row>
    <row r="23" spans="1:35" x14ac:dyDescent="0.25">
      <c r="A23">
        <v>20</v>
      </c>
      <c r="B23" s="1"/>
      <c r="C23" s="1" t="s">
        <v>974</v>
      </c>
      <c r="D23" s="14" t="s">
        <v>975</v>
      </c>
      <c r="E23" s="1" t="s">
        <v>165</v>
      </c>
      <c r="F23" s="1" t="s">
        <v>995</v>
      </c>
      <c r="G23" s="14" t="s">
        <v>999</v>
      </c>
      <c r="H23" s="1" t="s">
        <v>344</v>
      </c>
      <c r="I23" s="1">
        <v>1</v>
      </c>
      <c r="J23" s="1">
        <v>0</v>
      </c>
      <c r="K23" s="1">
        <v>0</v>
      </c>
      <c r="L23" s="1">
        <v>1</v>
      </c>
      <c r="M23" s="2">
        <v>0</v>
      </c>
      <c r="N23" s="4">
        <v>0</v>
      </c>
      <c r="O23" s="1">
        <v>0</v>
      </c>
      <c r="P23" s="1">
        <v>0</v>
      </c>
      <c r="Q23" s="1">
        <v>0</v>
      </c>
      <c r="R23" s="5">
        <v>0</v>
      </c>
      <c r="S23" s="3">
        <v>0</v>
      </c>
      <c r="T23" s="1">
        <v>0</v>
      </c>
      <c r="U23" s="1">
        <v>0</v>
      </c>
      <c r="V23" s="1">
        <v>0</v>
      </c>
      <c r="W23" s="2">
        <v>0</v>
      </c>
      <c r="X23" s="2">
        <v>0</v>
      </c>
      <c r="Y23" s="2">
        <v>0</v>
      </c>
      <c r="Z23" s="4">
        <v>0</v>
      </c>
      <c r="AA23" s="1">
        <v>0</v>
      </c>
      <c r="AB23" s="1">
        <v>0</v>
      </c>
      <c r="AC23" s="1">
        <v>0</v>
      </c>
      <c r="AD23" s="5">
        <v>0</v>
      </c>
      <c r="AE23" s="3" t="s">
        <v>97</v>
      </c>
      <c r="AF23" s="1" t="s">
        <v>344</v>
      </c>
      <c r="AG23" s="1" t="s">
        <v>93</v>
      </c>
      <c r="AH23" s="1" t="s">
        <v>349</v>
      </c>
      <c r="AI23" s="1" t="s">
        <v>344</v>
      </c>
    </row>
    <row r="24" spans="1:35" x14ac:dyDescent="0.25">
      <c r="A24">
        <v>21</v>
      </c>
      <c r="B24" s="14" t="s">
        <v>1047</v>
      </c>
      <c r="C24" s="1" t="s">
        <v>974</v>
      </c>
      <c r="D24" s="14" t="s">
        <v>975</v>
      </c>
      <c r="E24" s="1" t="s">
        <v>165</v>
      </c>
      <c r="F24" s="1" t="s">
        <v>1027</v>
      </c>
      <c r="G24" s="14" t="s">
        <v>1058</v>
      </c>
      <c r="H24" s="1" t="s">
        <v>732</v>
      </c>
      <c r="I24" s="1">
        <v>6</v>
      </c>
      <c r="J24" s="1">
        <v>4</v>
      </c>
      <c r="K24" s="1">
        <v>8</v>
      </c>
      <c r="L24" s="1">
        <v>2</v>
      </c>
      <c r="M24" s="2">
        <v>0</v>
      </c>
      <c r="N24" s="4">
        <v>0</v>
      </c>
      <c r="O24" s="1">
        <v>0</v>
      </c>
      <c r="P24" s="1">
        <v>0</v>
      </c>
      <c r="Q24" s="1">
        <v>0</v>
      </c>
      <c r="R24" s="2">
        <v>0</v>
      </c>
      <c r="S24" s="1">
        <v>3</v>
      </c>
      <c r="T24" s="17">
        <v>3</v>
      </c>
      <c r="U24" s="1">
        <v>0</v>
      </c>
      <c r="V24" s="1">
        <v>0</v>
      </c>
      <c r="W24" s="2">
        <v>2</v>
      </c>
      <c r="X24" s="2">
        <v>4</v>
      </c>
      <c r="Y24" s="2">
        <v>1</v>
      </c>
      <c r="Z24" s="4">
        <v>5</v>
      </c>
      <c r="AA24" s="1">
        <v>0</v>
      </c>
      <c r="AB24" s="1">
        <v>0</v>
      </c>
      <c r="AC24" s="1">
        <v>0</v>
      </c>
      <c r="AD24" s="5">
        <v>0</v>
      </c>
      <c r="AE24" s="3" t="s">
        <v>97</v>
      </c>
      <c r="AF24" s="1" t="s">
        <v>344</v>
      </c>
      <c r="AG24" s="1" t="s">
        <v>93</v>
      </c>
      <c r="AH24" s="1" t="s">
        <v>349</v>
      </c>
      <c r="AI24" s="1" t="s">
        <v>344</v>
      </c>
    </row>
    <row r="25" spans="1:35" x14ac:dyDescent="0.25">
      <c r="A25">
        <v>22</v>
      </c>
      <c r="B25" s="1" t="s">
        <v>1048</v>
      </c>
      <c r="C25" s="1" t="s">
        <v>974</v>
      </c>
      <c r="D25" s="14" t="s">
        <v>975</v>
      </c>
      <c r="E25" s="1" t="s">
        <v>165</v>
      </c>
      <c r="F25" s="1" t="s">
        <v>1028</v>
      </c>
      <c r="G25" s="14" t="s">
        <v>1059</v>
      </c>
      <c r="H25" s="1" t="s">
        <v>344</v>
      </c>
      <c r="I25" s="1">
        <v>4</v>
      </c>
      <c r="J25" s="1">
        <v>3</v>
      </c>
      <c r="K25" s="1">
        <v>4</v>
      </c>
      <c r="L25" s="1">
        <v>3</v>
      </c>
      <c r="M25" s="2">
        <v>0</v>
      </c>
      <c r="N25" s="4">
        <v>0</v>
      </c>
      <c r="O25" s="1">
        <v>0</v>
      </c>
      <c r="P25" s="1">
        <v>0</v>
      </c>
      <c r="Q25" s="1">
        <v>0</v>
      </c>
      <c r="R25" s="2">
        <v>0</v>
      </c>
      <c r="S25" s="1">
        <v>0</v>
      </c>
      <c r="T25" s="17">
        <v>1</v>
      </c>
      <c r="U25" s="1">
        <v>0</v>
      </c>
      <c r="V25" s="1">
        <v>0</v>
      </c>
      <c r="W25" s="2">
        <v>0</v>
      </c>
      <c r="X25" s="2">
        <v>0</v>
      </c>
      <c r="Y25" s="2">
        <v>0</v>
      </c>
      <c r="Z25" s="4">
        <v>3</v>
      </c>
      <c r="AA25" s="1">
        <v>5</v>
      </c>
      <c r="AB25" s="1">
        <v>0</v>
      </c>
      <c r="AC25" s="1">
        <v>7</v>
      </c>
      <c r="AD25" s="5">
        <v>3</v>
      </c>
      <c r="AE25" s="3" t="s">
        <v>97</v>
      </c>
      <c r="AF25" s="1" t="s">
        <v>344</v>
      </c>
      <c r="AG25" s="1" t="s">
        <v>93</v>
      </c>
      <c r="AH25" s="1" t="s">
        <v>349</v>
      </c>
      <c r="AI25" s="1" t="s">
        <v>344</v>
      </c>
    </row>
    <row r="26" spans="1:35" x14ac:dyDescent="0.25">
      <c r="A26">
        <v>23</v>
      </c>
      <c r="B26" s="1" t="s">
        <v>1049</v>
      </c>
      <c r="C26" s="1" t="s">
        <v>974</v>
      </c>
      <c r="D26" s="14" t="s">
        <v>975</v>
      </c>
      <c r="E26" s="1" t="s">
        <v>165</v>
      </c>
      <c r="F26" s="1" t="s">
        <v>1029</v>
      </c>
      <c r="G26" s="14" t="s">
        <v>1060</v>
      </c>
      <c r="H26" s="1" t="s">
        <v>344</v>
      </c>
      <c r="I26" s="1">
        <v>2</v>
      </c>
      <c r="J26" s="1">
        <v>4</v>
      </c>
      <c r="K26" s="1">
        <v>5</v>
      </c>
      <c r="L26" s="1">
        <v>1</v>
      </c>
      <c r="M26" s="2">
        <v>0</v>
      </c>
      <c r="N26" s="4">
        <v>0</v>
      </c>
      <c r="O26" s="1">
        <v>1</v>
      </c>
      <c r="P26" s="1">
        <v>0</v>
      </c>
      <c r="Q26" s="1">
        <v>0</v>
      </c>
      <c r="R26" s="2">
        <v>0</v>
      </c>
      <c r="S26" s="1">
        <v>0</v>
      </c>
      <c r="T26" s="17">
        <v>0</v>
      </c>
      <c r="U26" s="1">
        <v>0</v>
      </c>
      <c r="V26" s="1">
        <v>0</v>
      </c>
      <c r="W26" s="2">
        <v>0</v>
      </c>
      <c r="X26" s="2">
        <v>0</v>
      </c>
      <c r="Y26" s="2">
        <v>0</v>
      </c>
      <c r="Z26" s="4">
        <v>0</v>
      </c>
      <c r="AA26" s="1">
        <v>0</v>
      </c>
      <c r="AB26" s="1">
        <v>0</v>
      </c>
      <c r="AC26" s="1">
        <v>0</v>
      </c>
      <c r="AD26" s="5">
        <v>0</v>
      </c>
      <c r="AE26" s="3" t="s">
        <v>97</v>
      </c>
      <c r="AF26" s="1" t="s">
        <v>344</v>
      </c>
      <c r="AG26" s="1" t="s">
        <v>93</v>
      </c>
      <c r="AH26" s="1" t="s">
        <v>349</v>
      </c>
      <c r="AI26" s="1" t="s">
        <v>344</v>
      </c>
    </row>
    <row r="27" spans="1:35" x14ac:dyDescent="0.25">
      <c r="A27">
        <v>24</v>
      </c>
      <c r="B27" s="1" t="s">
        <v>1050</v>
      </c>
      <c r="C27" s="1" t="s">
        <v>974</v>
      </c>
      <c r="D27" s="14" t="s">
        <v>975</v>
      </c>
      <c r="E27" s="1" t="s">
        <v>165</v>
      </c>
      <c r="F27" s="1" t="s">
        <v>1030</v>
      </c>
      <c r="G27" s="14" t="s">
        <v>1061</v>
      </c>
      <c r="H27" s="1" t="s">
        <v>344</v>
      </c>
      <c r="I27" s="1">
        <v>3</v>
      </c>
      <c r="J27" s="1">
        <v>3</v>
      </c>
      <c r="K27" s="1">
        <v>4</v>
      </c>
      <c r="L27" s="1">
        <v>2</v>
      </c>
      <c r="M27" s="2">
        <v>0</v>
      </c>
      <c r="N27" s="4">
        <v>0</v>
      </c>
      <c r="O27" s="1">
        <v>0</v>
      </c>
      <c r="P27" s="1">
        <v>0</v>
      </c>
      <c r="Q27" s="1">
        <v>0</v>
      </c>
      <c r="R27" s="2">
        <v>0</v>
      </c>
      <c r="S27" s="1">
        <v>5</v>
      </c>
      <c r="T27" s="17">
        <v>2</v>
      </c>
      <c r="U27" s="1">
        <v>0</v>
      </c>
      <c r="V27" s="1">
        <v>0</v>
      </c>
      <c r="W27" s="2">
        <v>4</v>
      </c>
      <c r="X27" s="2">
        <v>6</v>
      </c>
      <c r="Y27" s="2">
        <v>3</v>
      </c>
      <c r="Z27" s="4">
        <v>0</v>
      </c>
      <c r="AA27" s="1">
        <v>0</v>
      </c>
      <c r="AB27" s="1">
        <v>0</v>
      </c>
      <c r="AC27" s="1">
        <v>0</v>
      </c>
      <c r="AD27" s="5">
        <v>8</v>
      </c>
      <c r="AE27" s="3" t="s">
        <v>97</v>
      </c>
      <c r="AF27" s="1" t="s">
        <v>344</v>
      </c>
      <c r="AG27" s="1" t="s">
        <v>93</v>
      </c>
      <c r="AH27" s="1" t="s">
        <v>349</v>
      </c>
      <c r="AI27" s="1" t="s">
        <v>344</v>
      </c>
    </row>
    <row r="28" spans="1:35" x14ac:dyDescent="0.25">
      <c r="A28">
        <v>25</v>
      </c>
      <c r="B28" s="1" t="s">
        <v>1051</v>
      </c>
      <c r="C28" s="1" t="s">
        <v>974</v>
      </c>
      <c r="D28" s="14" t="s">
        <v>975</v>
      </c>
      <c r="E28" s="1" t="s">
        <v>165</v>
      </c>
      <c r="F28" s="1" t="s">
        <v>1031</v>
      </c>
      <c r="G28" s="14" t="s">
        <v>1061</v>
      </c>
      <c r="H28" s="1" t="s">
        <v>344</v>
      </c>
      <c r="I28" s="1">
        <v>2</v>
      </c>
      <c r="J28" s="1">
        <v>0</v>
      </c>
      <c r="K28" s="1">
        <v>1</v>
      </c>
      <c r="L28" s="1">
        <v>1</v>
      </c>
      <c r="M28" s="2">
        <v>0</v>
      </c>
      <c r="N28" s="4">
        <v>0</v>
      </c>
      <c r="O28" s="1">
        <v>1</v>
      </c>
      <c r="P28" s="1">
        <v>0</v>
      </c>
      <c r="Q28" s="1">
        <v>0</v>
      </c>
      <c r="R28" s="2">
        <v>0</v>
      </c>
      <c r="S28" s="1">
        <v>0</v>
      </c>
      <c r="T28" s="17">
        <v>0</v>
      </c>
      <c r="U28" s="1">
        <v>0</v>
      </c>
      <c r="V28" s="1">
        <v>0</v>
      </c>
      <c r="W28" s="2">
        <v>0</v>
      </c>
      <c r="X28" s="2">
        <v>0</v>
      </c>
      <c r="Y28" s="2">
        <v>0</v>
      </c>
      <c r="Z28" s="4">
        <v>0</v>
      </c>
      <c r="AA28" s="1">
        <v>0</v>
      </c>
      <c r="AB28" s="1">
        <v>0</v>
      </c>
      <c r="AC28" s="1">
        <v>0</v>
      </c>
      <c r="AD28" s="5">
        <v>0</v>
      </c>
      <c r="AE28" s="3" t="s">
        <v>97</v>
      </c>
      <c r="AF28" s="1" t="s">
        <v>344</v>
      </c>
      <c r="AG28" s="1" t="s">
        <v>93</v>
      </c>
      <c r="AH28" s="1" t="s">
        <v>349</v>
      </c>
      <c r="AI28" s="1" t="s">
        <v>344</v>
      </c>
    </row>
    <row r="29" spans="1:35" x14ac:dyDescent="0.25">
      <c r="A29">
        <v>26</v>
      </c>
      <c r="B29" s="1"/>
      <c r="C29" s="1" t="s">
        <v>974</v>
      </c>
      <c r="D29" s="14" t="s">
        <v>975</v>
      </c>
      <c r="E29" s="1" t="s">
        <v>165</v>
      </c>
      <c r="F29" s="1" t="s">
        <v>1032</v>
      </c>
      <c r="G29" s="14" t="s">
        <v>1062</v>
      </c>
      <c r="H29" s="1" t="s">
        <v>344</v>
      </c>
      <c r="I29" s="1">
        <v>6</v>
      </c>
      <c r="J29" s="1">
        <v>5</v>
      </c>
      <c r="K29" s="1">
        <v>9</v>
      </c>
      <c r="L29" s="1">
        <v>2</v>
      </c>
      <c r="M29" s="2">
        <v>0</v>
      </c>
      <c r="N29" s="4">
        <v>0</v>
      </c>
      <c r="O29" s="1">
        <v>0</v>
      </c>
      <c r="P29" s="1">
        <v>0</v>
      </c>
      <c r="Q29" s="1">
        <v>0</v>
      </c>
      <c r="R29" s="2">
        <v>0</v>
      </c>
      <c r="S29" s="1">
        <v>0</v>
      </c>
      <c r="T29" s="17">
        <v>0</v>
      </c>
      <c r="U29" s="1">
        <v>0</v>
      </c>
      <c r="V29" s="1">
        <v>0</v>
      </c>
      <c r="W29" s="2">
        <v>0</v>
      </c>
      <c r="X29" s="2">
        <v>0</v>
      </c>
      <c r="Y29" s="2">
        <v>0</v>
      </c>
      <c r="Z29" s="4">
        <v>0</v>
      </c>
      <c r="AA29" s="1">
        <v>0</v>
      </c>
      <c r="AB29" s="1">
        <v>0</v>
      </c>
      <c r="AC29" s="1">
        <v>0</v>
      </c>
      <c r="AD29" s="5">
        <v>0</v>
      </c>
      <c r="AE29" s="3" t="s">
        <v>97</v>
      </c>
      <c r="AF29" s="1" t="s">
        <v>344</v>
      </c>
      <c r="AG29" s="1" t="s">
        <v>93</v>
      </c>
      <c r="AH29" s="1" t="s">
        <v>349</v>
      </c>
      <c r="AI29" s="1" t="s">
        <v>344</v>
      </c>
    </row>
    <row r="30" spans="1:35" x14ac:dyDescent="0.25">
      <c r="A30">
        <v>27</v>
      </c>
      <c r="B30" s="1"/>
      <c r="C30" s="1" t="s">
        <v>974</v>
      </c>
      <c r="D30" s="14" t="s">
        <v>975</v>
      </c>
      <c r="E30" s="1" t="s">
        <v>165</v>
      </c>
      <c r="F30" s="1" t="s">
        <v>1033</v>
      </c>
      <c r="G30" s="14" t="s">
        <v>1063</v>
      </c>
      <c r="H30" s="1" t="s">
        <v>344</v>
      </c>
      <c r="I30" s="1">
        <v>2</v>
      </c>
      <c r="J30" s="1">
        <v>0</v>
      </c>
      <c r="K30" s="1">
        <v>0</v>
      </c>
      <c r="L30" s="1">
        <v>2</v>
      </c>
      <c r="M30" s="2">
        <v>0</v>
      </c>
      <c r="N30" s="4">
        <v>0</v>
      </c>
      <c r="O30" s="1">
        <v>0</v>
      </c>
      <c r="P30" s="1">
        <v>0</v>
      </c>
      <c r="Q30" s="1">
        <v>0</v>
      </c>
      <c r="R30" s="2">
        <v>0</v>
      </c>
      <c r="S30" s="1">
        <v>0</v>
      </c>
      <c r="T30" s="17">
        <v>0</v>
      </c>
      <c r="U30" s="1">
        <v>0</v>
      </c>
      <c r="V30" s="1">
        <v>0</v>
      </c>
      <c r="W30" s="2">
        <v>0</v>
      </c>
      <c r="X30" s="2">
        <v>0</v>
      </c>
      <c r="Y30" s="2">
        <v>0</v>
      </c>
      <c r="Z30" s="4">
        <v>0</v>
      </c>
      <c r="AA30" s="1">
        <v>0</v>
      </c>
      <c r="AB30" s="1">
        <v>0</v>
      </c>
      <c r="AC30" s="1">
        <v>0</v>
      </c>
      <c r="AD30" s="5">
        <v>0</v>
      </c>
      <c r="AE30" s="3" t="s">
        <v>97</v>
      </c>
      <c r="AF30" s="1" t="s">
        <v>344</v>
      </c>
      <c r="AG30" s="1" t="s">
        <v>93</v>
      </c>
      <c r="AH30" s="1" t="s">
        <v>349</v>
      </c>
      <c r="AI30" s="1" t="s">
        <v>344</v>
      </c>
    </row>
    <row r="31" spans="1:35" x14ac:dyDescent="0.25">
      <c r="A31">
        <v>28</v>
      </c>
      <c r="B31" s="1" t="s">
        <v>1052</v>
      </c>
      <c r="C31" s="1" t="s">
        <v>974</v>
      </c>
      <c r="D31" s="14" t="s">
        <v>975</v>
      </c>
      <c r="E31" s="1" t="s">
        <v>165</v>
      </c>
      <c r="F31" s="1" t="s">
        <v>1034</v>
      </c>
      <c r="G31" s="14" t="s">
        <v>1062</v>
      </c>
      <c r="H31" s="1" t="s">
        <v>344</v>
      </c>
      <c r="I31" s="1">
        <v>0</v>
      </c>
      <c r="J31" s="1">
        <v>1</v>
      </c>
      <c r="K31" s="1">
        <v>0</v>
      </c>
      <c r="L31" s="1">
        <v>1</v>
      </c>
      <c r="M31" s="2">
        <v>0</v>
      </c>
      <c r="N31" s="4">
        <v>0</v>
      </c>
      <c r="O31" s="1">
        <v>0</v>
      </c>
      <c r="P31" s="1">
        <v>0</v>
      </c>
      <c r="Q31" s="1">
        <v>0</v>
      </c>
      <c r="R31" s="2">
        <v>0</v>
      </c>
      <c r="S31" s="1">
        <v>0</v>
      </c>
      <c r="T31" s="17">
        <v>0</v>
      </c>
      <c r="U31" s="1">
        <v>0</v>
      </c>
      <c r="V31" s="1">
        <v>0</v>
      </c>
      <c r="W31" s="2">
        <v>0</v>
      </c>
      <c r="X31" s="2">
        <v>0</v>
      </c>
      <c r="Y31" s="2">
        <v>0</v>
      </c>
      <c r="Z31" s="4">
        <v>0</v>
      </c>
      <c r="AA31" s="1">
        <v>0</v>
      </c>
      <c r="AB31" s="1">
        <v>0</v>
      </c>
      <c r="AC31" s="1">
        <v>0</v>
      </c>
      <c r="AD31" s="5">
        <v>0</v>
      </c>
      <c r="AE31" s="3" t="s">
        <v>97</v>
      </c>
      <c r="AF31" s="1" t="s">
        <v>344</v>
      </c>
      <c r="AG31" s="1" t="s">
        <v>93</v>
      </c>
      <c r="AH31" s="1" t="s">
        <v>349</v>
      </c>
      <c r="AI31" s="1" t="s">
        <v>344</v>
      </c>
    </row>
    <row r="32" spans="1:35" x14ac:dyDescent="0.25">
      <c r="A32">
        <v>29</v>
      </c>
      <c r="B32" s="1" t="s">
        <v>1053</v>
      </c>
      <c r="C32" s="1" t="s">
        <v>974</v>
      </c>
      <c r="D32" s="14" t="s">
        <v>975</v>
      </c>
      <c r="E32" s="1" t="s">
        <v>165</v>
      </c>
      <c r="F32" s="1" t="s">
        <v>1035</v>
      </c>
      <c r="G32" s="14" t="s">
        <v>1064</v>
      </c>
      <c r="H32" s="1" t="s">
        <v>732</v>
      </c>
      <c r="I32" s="1">
        <v>4</v>
      </c>
      <c r="J32" s="1">
        <v>4</v>
      </c>
      <c r="K32" s="1">
        <v>8</v>
      </c>
      <c r="L32" s="1">
        <v>0</v>
      </c>
      <c r="M32" s="2">
        <v>0</v>
      </c>
      <c r="N32" s="4">
        <v>4</v>
      </c>
      <c r="O32" s="1">
        <v>0</v>
      </c>
      <c r="P32" s="1">
        <v>0</v>
      </c>
      <c r="Q32" s="1">
        <v>0</v>
      </c>
      <c r="R32" s="2">
        <v>0</v>
      </c>
      <c r="S32" s="1">
        <v>0</v>
      </c>
      <c r="T32" s="17">
        <v>0</v>
      </c>
      <c r="U32" s="1">
        <v>0</v>
      </c>
      <c r="V32" s="1">
        <v>0</v>
      </c>
      <c r="W32" s="2">
        <v>0</v>
      </c>
      <c r="X32" s="2">
        <v>0</v>
      </c>
      <c r="Y32" s="2">
        <v>0</v>
      </c>
      <c r="Z32" s="4">
        <v>2</v>
      </c>
      <c r="AA32" s="1">
        <v>0</v>
      </c>
      <c r="AB32" s="1">
        <v>0</v>
      </c>
      <c r="AC32" s="1">
        <v>0</v>
      </c>
      <c r="AD32" s="5">
        <v>1</v>
      </c>
      <c r="AE32" s="3" t="s">
        <v>97</v>
      </c>
      <c r="AF32" s="1" t="s">
        <v>344</v>
      </c>
      <c r="AG32" s="1" t="s">
        <v>93</v>
      </c>
      <c r="AH32" s="1" t="s">
        <v>349</v>
      </c>
      <c r="AI32" s="1" t="s">
        <v>344</v>
      </c>
    </row>
    <row r="33" spans="1:35" x14ac:dyDescent="0.25">
      <c r="A33">
        <v>30</v>
      </c>
      <c r="B33" s="1"/>
      <c r="C33" s="1" t="s">
        <v>974</v>
      </c>
      <c r="D33" s="14" t="s">
        <v>975</v>
      </c>
      <c r="E33" s="1" t="s">
        <v>165</v>
      </c>
      <c r="F33" s="1" t="s">
        <v>1036</v>
      </c>
      <c r="G33" s="14" t="s">
        <v>1065</v>
      </c>
      <c r="H33" s="1" t="s">
        <v>732</v>
      </c>
      <c r="I33" s="1">
        <v>5</v>
      </c>
      <c r="J33" s="1">
        <v>9</v>
      </c>
      <c r="K33" s="1">
        <v>8</v>
      </c>
      <c r="L33" s="1">
        <v>6</v>
      </c>
      <c r="M33" s="2">
        <v>0</v>
      </c>
      <c r="N33" s="4">
        <v>9</v>
      </c>
      <c r="O33" s="1">
        <v>0</v>
      </c>
      <c r="P33" s="1">
        <v>1</v>
      </c>
      <c r="Q33" s="1">
        <v>0</v>
      </c>
      <c r="R33" s="2">
        <v>0</v>
      </c>
      <c r="S33" s="1">
        <v>0</v>
      </c>
      <c r="T33" s="17">
        <v>1</v>
      </c>
      <c r="U33" s="1">
        <v>0</v>
      </c>
      <c r="V33" s="1">
        <v>0</v>
      </c>
      <c r="W33" s="2">
        <v>0</v>
      </c>
      <c r="X33" s="2">
        <v>0</v>
      </c>
      <c r="Y33" s="2">
        <v>6</v>
      </c>
      <c r="Z33" s="4">
        <v>12</v>
      </c>
      <c r="AA33" s="1">
        <v>6</v>
      </c>
      <c r="AB33" s="1">
        <v>4</v>
      </c>
      <c r="AC33" s="1">
        <v>3</v>
      </c>
      <c r="AD33" s="5">
        <v>6</v>
      </c>
      <c r="AE33" s="3" t="s">
        <v>97</v>
      </c>
      <c r="AF33" s="1" t="s">
        <v>344</v>
      </c>
      <c r="AG33" s="1" t="s">
        <v>93</v>
      </c>
      <c r="AH33" s="1" t="s">
        <v>349</v>
      </c>
      <c r="AI33" s="1" t="s">
        <v>344</v>
      </c>
    </row>
    <row r="34" spans="1:35" x14ac:dyDescent="0.25">
      <c r="A34">
        <v>31</v>
      </c>
      <c r="B34" s="1"/>
      <c r="C34" s="1" t="s">
        <v>974</v>
      </c>
      <c r="D34" s="14" t="s">
        <v>975</v>
      </c>
      <c r="E34" s="1" t="s">
        <v>165</v>
      </c>
      <c r="F34" s="1" t="s">
        <v>1037</v>
      </c>
      <c r="G34" s="14" t="s">
        <v>1066</v>
      </c>
      <c r="H34" s="1" t="s">
        <v>344</v>
      </c>
      <c r="I34" s="1">
        <v>3</v>
      </c>
      <c r="J34" s="1">
        <v>4</v>
      </c>
      <c r="K34" s="1">
        <v>6</v>
      </c>
      <c r="L34" s="1">
        <v>1</v>
      </c>
      <c r="M34" s="2">
        <v>0</v>
      </c>
      <c r="N34" s="4">
        <v>0</v>
      </c>
      <c r="O34" s="1">
        <v>0</v>
      </c>
      <c r="P34" s="1">
        <v>0</v>
      </c>
      <c r="Q34" s="1">
        <v>0</v>
      </c>
      <c r="R34" s="2">
        <v>0</v>
      </c>
      <c r="S34" s="1">
        <v>12</v>
      </c>
      <c r="T34" s="17">
        <v>1</v>
      </c>
      <c r="U34" s="1">
        <v>4</v>
      </c>
      <c r="V34" s="1">
        <v>0</v>
      </c>
      <c r="W34" s="2">
        <v>5</v>
      </c>
      <c r="X34" s="2">
        <v>6</v>
      </c>
      <c r="Y34" s="2">
        <v>0</v>
      </c>
      <c r="Z34" s="4">
        <v>0</v>
      </c>
      <c r="AA34" s="1">
        <v>0</v>
      </c>
      <c r="AB34" s="1">
        <v>0</v>
      </c>
      <c r="AC34" s="1">
        <v>0</v>
      </c>
      <c r="AD34" s="5">
        <v>0</v>
      </c>
      <c r="AE34" s="3" t="s">
        <v>97</v>
      </c>
      <c r="AF34" s="1" t="s">
        <v>344</v>
      </c>
      <c r="AG34" s="1" t="s">
        <v>93</v>
      </c>
      <c r="AH34" s="1" t="s">
        <v>349</v>
      </c>
      <c r="AI34" s="1" t="s">
        <v>344</v>
      </c>
    </row>
    <row r="35" spans="1:35" x14ac:dyDescent="0.25">
      <c r="A35">
        <v>32</v>
      </c>
      <c r="B35" s="1" t="s">
        <v>1051</v>
      </c>
      <c r="C35" s="1" t="s">
        <v>974</v>
      </c>
      <c r="D35" s="14" t="s">
        <v>975</v>
      </c>
      <c r="E35" s="1" t="s">
        <v>165</v>
      </c>
      <c r="F35" s="1" t="s">
        <v>1038</v>
      </c>
      <c r="G35" s="14" t="s">
        <v>1067</v>
      </c>
      <c r="H35" s="1" t="s">
        <v>732</v>
      </c>
      <c r="I35" s="1">
        <v>5</v>
      </c>
      <c r="J35" s="1">
        <v>5</v>
      </c>
      <c r="K35" s="1">
        <v>8</v>
      </c>
      <c r="L35" s="1">
        <v>2</v>
      </c>
      <c r="M35" s="2">
        <v>0</v>
      </c>
      <c r="N35" s="4">
        <v>8</v>
      </c>
      <c r="O35" s="1">
        <v>0</v>
      </c>
      <c r="P35" s="1">
        <v>0</v>
      </c>
      <c r="Q35" s="1">
        <v>0</v>
      </c>
      <c r="R35" s="2">
        <v>0</v>
      </c>
      <c r="S35" s="1">
        <v>0</v>
      </c>
      <c r="T35" s="17">
        <v>4</v>
      </c>
      <c r="U35" s="1">
        <v>0</v>
      </c>
      <c r="V35" s="1">
        <v>0</v>
      </c>
      <c r="W35" s="2">
        <v>0</v>
      </c>
      <c r="X35" s="2">
        <v>0</v>
      </c>
      <c r="Y35" s="2">
        <v>0</v>
      </c>
      <c r="Z35" s="4">
        <v>28</v>
      </c>
      <c r="AA35" s="1">
        <v>7</v>
      </c>
      <c r="AB35" s="1">
        <v>0</v>
      </c>
      <c r="AC35" s="1">
        <v>0</v>
      </c>
      <c r="AD35" s="5">
        <v>8</v>
      </c>
      <c r="AE35" s="3" t="s">
        <v>97</v>
      </c>
      <c r="AF35" s="1" t="s">
        <v>344</v>
      </c>
      <c r="AG35" s="1" t="s">
        <v>93</v>
      </c>
      <c r="AH35" s="1" t="s">
        <v>349</v>
      </c>
      <c r="AI35" s="1" t="s">
        <v>1077</v>
      </c>
    </row>
    <row r="36" spans="1:35" x14ac:dyDescent="0.25">
      <c r="A36">
        <v>33</v>
      </c>
      <c r="B36" s="1"/>
      <c r="C36" s="1" t="s">
        <v>974</v>
      </c>
      <c r="D36" s="14" t="s">
        <v>975</v>
      </c>
      <c r="E36" s="1" t="s">
        <v>165</v>
      </c>
      <c r="F36" s="1" t="s">
        <v>1039</v>
      </c>
      <c r="G36" s="14" t="s">
        <v>1068</v>
      </c>
      <c r="H36" s="1" t="s">
        <v>344</v>
      </c>
      <c r="I36" s="1">
        <v>4</v>
      </c>
      <c r="J36" s="1">
        <v>2</v>
      </c>
      <c r="K36" s="1">
        <v>3</v>
      </c>
      <c r="L36" s="1">
        <v>3</v>
      </c>
      <c r="M36" s="2">
        <v>0</v>
      </c>
      <c r="N36" s="4">
        <v>7</v>
      </c>
      <c r="O36" s="1">
        <v>0</v>
      </c>
      <c r="P36" s="1">
        <v>0</v>
      </c>
      <c r="Q36" s="1">
        <v>0</v>
      </c>
      <c r="R36" s="2">
        <v>0</v>
      </c>
      <c r="S36" s="1">
        <v>5</v>
      </c>
      <c r="T36" s="17">
        <v>1</v>
      </c>
      <c r="U36" s="1">
        <v>4</v>
      </c>
      <c r="V36" s="1">
        <v>1</v>
      </c>
      <c r="W36" s="2">
        <v>9</v>
      </c>
      <c r="X36" s="2">
        <v>8</v>
      </c>
      <c r="Y36" s="2">
        <v>0</v>
      </c>
      <c r="Z36" s="4">
        <v>2</v>
      </c>
      <c r="AA36" s="1">
        <v>0</v>
      </c>
      <c r="AB36" s="1">
        <v>0</v>
      </c>
      <c r="AC36" s="1">
        <v>0</v>
      </c>
      <c r="AD36" s="5">
        <v>0</v>
      </c>
      <c r="AE36" s="3" t="s">
        <v>97</v>
      </c>
      <c r="AF36" s="1" t="s">
        <v>344</v>
      </c>
      <c r="AG36" s="1" t="s">
        <v>93</v>
      </c>
      <c r="AH36" s="1" t="s">
        <v>1076</v>
      </c>
      <c r="AI36" s="1" t="s">
        <v>1077</v>
      </c>
    </row>
    <row r="37" spans="1:35" x14ac:dyDescent="0.25">
      <c r="A37">
        <v>34</v>
      </c>
      <c r="B37" s="1" t="s">
        <v>1050</v>
      </c>
      <c r="C37" s="1" t="s">
        <v>974</v>
      </c>
      <c r="D37" s="14" t="s">
        <v>975</v>
      </c>
      <c r="E37" s="1" t="s">
        <v>165</v>
      </c>
      <c r="F37" s="1" t="s">
        <v>1040</v>
      </c>
      <c r="G37" s="14" t="s">
        <v>1069</v>
      </c>
      <c r="H37" s="1" t="s">
        <v>344</v>
      </c>
      <c r="I37" s="1">
        <v>2</v>
      </c>
      <c r="J37" s="1">
        <v>6</v>
      </c>
      <c r="K37" s="1">
        <v>7</v>
      </c>
      <c r="L37" s="1">
        <v>2</v>
      </c>
      <c r="M37" s="2">
        <v>0</v>
      </c>
      <c r="N37" s="4">
        <v>0</v>
      </c>
      <c r="O37" s="1">
        <v>3</v>
      </c>
      <c r="P37" s="1">
        <v>0</v>
      </c>
      <c r="Q37" s="1">
        <v>0</v>
      </c>
      <c r="R37" s="2">
        <v>0</v>
      </c>
      <c r="S37" s="1">
        <v>4</v>
      </c>
      <c r="T37" s="17">
        <v>1</v>
      </c>
      <c r="U37" s="1">
        <v>0</v>
      </c>
      <c r="V37" s="1">
        <v>0</v>
      </c>
      <c r="W37" s="2">
        <v>2</v>
      </c>
      <c r="X37" s="2">
        <v>2</v>
      </c>
      <c r="Y37" s="2">
        <v>0</v>
      </c>
      <c r="Z37" s="4">
        <v>13</v>
      </c>
      <c r="AA37" s="1">
        <v>7</v>
      </c>
      <c r="AB37" s="1">
        <v>0</v>
      </c>
      <c r="AC37" s="1">
        <v>0</v>
      </c>
      <c r="AD37" s="5">
        <v>0</v>
      </c>
      <c r="AE37" s="3" t="s">
        <v>97</v>
      </c>
      <c r="AF37" s="1" t="s">
        <v>344</v>
      </c>
      <c r="AG37" s="1" t="s">
        <v>93</v>
      </c>
      <c r="AH37" s="1" t="s">
        <v>349</v>
      </c>
      <c r="AI37" s="1" t="s">
        <v>1077</v>
      </c>
    </row>
    <row r="38" spans="1:35" x14ac:dyDescent="0.25">
      <c r="A38">
        <v>35</v>
      </c>
      <c r="B38" s="1" t="s">
        <v>1054</v>
      </c>
      <c r="C38" s="1" t="s">
        <v>974</v>
      </c>
      <c r="D38" s="14" t="s">
        <v>975</v>
      </c>
      <c r="E38" s="1" t="s">
        <v>165</v>
      </c>
      <c r="F38" s="1" t="s">
        <v>1041</v>
      </c>
      <c r="G38" s="14" t="s">
        <v>1070</v>
      </c>
      <c r="H38" s="1" t="s">
        <v>344</v>
      </c>
      <c r="I38" s="1">
        <v>7</v>
      </c>
      <c r="J38" s="1">
        <v>9</v>
      </c>
      <c r="K38" s="1">
        <v>14</v>
      </c>
      <c r="L38" s="1">
        <v>2</v>
      </c>
      <c r="M38" s="2">
        <v>0</v>
      </c>
      <c r="N38" s="4">
        <v>0</v>
      </c>
      <c r="O38" s="1">
        <v>0</v>
      </c>
      <c r="P38" s="1">
        <v>0</v>
      </c>
      <c r="Q38" s="1">
        <v>0</v>
      </c>
      <c r="R38" s="2">
        <v>0</v>
      </c>
      <c r="S38" s="1">
        <v>0</v>
      </c>
      <c r="T38" s="17">
        <v>0</v>
      </c>
      <c r="U38" s="1">
        <v>0</v>
      </c>
      <c r="V38" s="1">
        <v>0</v>
      </c>
      <c r="W38" s="2">
        <v>0</v>
      </c>
      <c r="X38" s="2">
        <v>0</v>
      </c>
      <c r="Y38" s="2">
        <v>0</v>
      </c>
      <c r="Z38" s="4">
        <v>0</v>
      </c>
      <c r="AA38" s="1">
        <v>0</v>
      </c>
      <c r="AB38" s="1">
        <v>0</v>
      </c>
      <c r="AC38" s="1">
        <v>0</v>
      </c>
      <c r="AD38" s="5">
        <v>0</v>
      </c>
      <c r="AE38" s="3" t="s">
        <v>97</v>
      </c>
      <c r="AF38" s="1" t="s">
        <v>344</v>
      </c>
      <c r="AG38" s="1" t="s">
        <v>93</v>
      </c>
      <c r="AH38" s="1" t="s">
        <v>349</v>
      </c>
      <c r="AI38" s="1" t="s">
        <v>344</v>
      </c>
    </row>
    <row r="39" spans="1:35" x14ac:dyDescent="0.25">
      <c r="A39">
        <v>36</v>
      </c>
      <c r="B39" s="14" t="s">
        <v>1055</v>
      </c>
      <c r="C39" s="1" t="s">
        <v>974</v>
      </c>
      <c r="D39" s="14" t="s">
        <v>975</v>
      </c>
      <c r="E39" s="1" t="s">
        <v>165</v>
      </c>
      <c r="F39" s="1" t="s">
        <v>1042</v>
      </c>
      <c r="G39" s="14" t="s">
        <v>1071</v>
      </c>
      <c r="H39" s="1" t="s">
        <v>344</v>
      </c>
      <c r="I39" s="1">
        <v>5</v>
      </c>
      <c r="J39" s="1">
        <v>8</v>
      </c>
      <c r="K39" s="1">
        <v>13</v>
      </c>
      <c r="L39" s="1">
        <v>2</v>
      </c>
      <c r="M39" s="2">
        <v>0</v>
      </c>
      <c r="N39" s="4">
        <v>24</v>
      </c>
      <c r="O39" s="1">
        <v>0</v>
      </c>
      <c r="P39" s="1">
        <v>1</v>
      </c>
      <c r="Q39" s="1">
        <v>0</v>
      </c>
      <c r="R39" s="2">
        <v>0</v>
      </c>
      <c r="S39" s="1">
        <v>0</v>
      </c>
      <c r="T39" s="17">
        <v>2</v>
      </c>
      <c r="U39" s="1">
        <v>0</v>
      </c>
      <c r="V39" s="1">
        <v>0</v>
      </c>
      <c r="W39" s="2">
        <v>0</v>
      </c>
      <c r="X39" s="2">
        <v>0</v>
      </c>
      <c r="Y39" s="2">
        <v>0</v>
      </c>
      <c r="Z39" s="4">
        <v>0</v>
      </c>
      <c r="AA39" s="1">
        <v>0</v>
      </c>
      <c r="AB39" s="1">
        <v>0</v>
      </c>
      <c r="AC39" s="1">
        <v>0</v>
      </c>
      <c r="AD39" s="5">
        <v>0</v>
      </c>
      <c r="AE39" s="3" t="s">
        <v>97</v>
      </c>
      <c r="AF39" s="1" t="s">
        <v>344</v>
      </c>
      <c r="AG39" s="1" t="s">
        <v>93</v>
      </c>
      <c r="AH39" s="1" t="s">
        <v>349</v>
      </c>
      <c r="AI39" s="1" t="s">
        <v>344</v>
      </c>
    </row>
    <row r="40" spans="1:35" x14ac:dyDescent="0.25">
      <c r="A40">
        <v>37</v>
      </c>
      <c r="B40" s="1" t="s">
        <v>1056</v>
      </c>
      <c r="C40" s="1" t="s">
        <v>974</v>
      </c>
      <c r="D40" s="14" t="s">
        <v>975</v>
      </c>
      <c r="E40" s="1" t="s">
        <v>165</v>
      </c>
      <c r="F40" s="1" t="s">
        <v>1043</v>
      </c>
      <c r="G40" s="14" t="s">
        <v>1072</v>
      </c>
      <c r="H40" s="1" t="s">
        <v>344</v>
      </c>
      <c r="I40" s="1">
        <v>5</v>
      </c>
      <c r="J40" s="1">
        <v>3</v>
      </c>
      <c r="K40" s="1">
        <v>5</v>
      </c>
      <c r="L40" s="1">
        <v>3</v>
      </c>
      <c r="M40" s="2">
        <v>0</v>
      </c>
      <c r="N40" s="4">
        <v>0</v>
      </c>
      <c r="O40" s="1">
        <v>0</v>
      </c>
      <c r="P40" s="1">
        <v>0</v>
      </c>
      <c r="Q40" s="1">
        <v>0</v>
      </c>
      <c r="R40" s="2">
        <v>0</v>
      </c>
      <c r="S40" s="1">
        <v>0</v>
      </c>
      <c r="T40" s="17">
        <v>0</v>
      </c>
      <c r="U40" s="1">
        <v>0</v>
      </c>
      <c r="V40" s="1">
        <v>0</v>
      </c>
      <c r="W40" s="2">
        <v>0</v>
      </c>
      <c r="X40" s="2">
        <v>0</v>
      </c>
      <c r="Y40" s="2">
        <v>0</v>
      </c>
      <c r="Z40" s="4">
        <v>8</v>
      </c>
      <c r="AA40" s="1">
        <v>0</v>
      </c>
      <c r="AB40" s="1">
        <v>0</v>
      </c>
      <c r="AC40" s="1">
        <v>4</v>
      </c>
      <c r="AD40" s="5">
        <v>3</v>
      </c>
      <c r="AE40" s="3" t="s">
        <v>97</v>
      </c>
      <c r="AF40" s="1" t="s">
        <v>344</v>
      </c>
      <c r="AG40" s="1" t="s">
        <v>93</v>
      </c>
      <c r="AH40" s="1" t="s">
        <v>349</v>
      </c>
      <c r="AI40" s="1" t="s">
        <v>1077</v>
      </c>
    </row>
    <row r="41" spans="1:35" x14ac:dyDescent="0.25">
      <c r="A41">
        <v>38</v>
      </c>
      <c r="B41" s="14" t="s">
        <v>1057</v>
      </c>
      <c r="C41" s="1" t="s">
        <v>974</v>
      </c>
      <c r="D41" s="14" t="s">
        <v>975</v>
      </c>
      <c r="E41" s="1" t="s">
        <v>165</v>
      </c>
      <c r="F41" s="1" t="s">
        <v>1044</v>
      </c>
      <c r="G41" s="14" t="s">
        <v>1073</v>
      </c>
      <c r="H41" s="1" t="s">
        <v>732</v>
      </c>
      <c r="I41" s="1">
        <v>2</v>
      </c>
      <c r="J41" s="1">
        <v>9</v>
      </c>
      <c r="K41" s="1">
        <v>7</v>
      </c>
      <c r="L41" s="1">
        <v>4</v>
      </c>
      <c r="M41" s="2">
        <v>0</v>
      </c>
      <c r="N41" s="4">
        <v>3</v>
      </c>
      <c r="O41" s="1">
        <v>0</v>
      </c>
      <c r="P41" s="1">
        <v>0</v>
      </c>
      <c r="Q41" s="1">
        <v>0</v>
      </c>
      <c r="R41" s="2">
        <v>0</v>
      </c>
      <c r="S41" s="1">
        <v>0</v>
      </c>
      <c r="T41" s="17">
        <v>1</v>
      </c>
      <c r="U41" s="1">
        <v>0</v>
      </c>
      <c r="V41" s="1">
        <v>0</v>
      </c>
      <c r="W41" s="2">
        <v>0</v>
      </c>
      <c r="X41" s="2">
        <v>0</v>
      </c>
      <c r="Y41" s="2">
        <v>0</v>
      </c>
      <c r="Z41" s="4">
        <v>5</v>
      </c>
      <c r="AA41" s="1">
        <v>7</v>
      </c>
      <c r="AB41" s="1">
        <v>0</v>
      </c>
      <c r="AC41" s="1">
        <v>0</v>
      </c>
      <c r="AD41" s="5">
        <v>1</v>
      </c>
      <c r="AE41" s="3" t="s">
        <v>97</v>
      </c>
      <c r="AF41" s="1" t="s">
        <v>344</v>
      </c>
      <c r="AG41" s="1" t="s">
        <v>93</v>
      </c>
      <c r="AH41" s="1" t="s">
        <v>349</v>
      </c>
      <c r="AI41" s="1" t="s">
        <v>1077</v>
      </c>
    </row>
    <row r="42" spans="1:35" x14ac:dyDescent="0.25">
      <c r="A42">
        <v>39</v>
      </c>
      <c r="B42" s="1"/>
      <c r="C42" s="1" t="s">
        <v>974</v>
      </c>
      <c r="D42" s="14" t="s">
        <v>975</v>
      </c>
      <c r="E42" s="1" t="s">
        <v>165</v>
      </c>
      <c r="F42" s="1" t="s">
        <v>1045</v>
      </c>
      <c r="G42" s="14" t="s">
        <v>1074</v>
      </c>
      <c r="H42" s="1" t="s">
        <v>732</v>
      </c>
      <c r="I42" s="1">
        <v>1</v>
      </c>
      <c r="J42" s="1">
        <v>2</v>
      </c>
      <c r="K42" s="1">
        <v>1</v>
      </c>
      <c r="L42" s="1">
        <v>2</v>
      </c>
      <c r="M42" s="2">
        <v>0</v>
      </c>
      <c r="N42" s="4">
        <v>0</v>
      </c>
      <c r="O42" s="1">
        <v>0</v>
      </c>
      <c r="P42" s="1">
        <v>0</v>
      </c>
      <c r="Q42" s="1">
        <v>0</v>
      </c>
      <c r="R42" s="2">
        <v>0</v>
      </c>
      <c r="S42" s="1">
        <v>1</v>
      </c>
      <c r="T42" s="17">
        <v>0</v>
      </c>
      <c r="U42" s="1">
        <v>0</v>
      </c>
      <c r="V42" s="1">
        <v>0</v>
      </c>
      <c r="W42" s="2">
        <v>2</v>
      </c>
      <c r="X42" s="2">
        <v>3</v>
      </c>
      <c r="Y42" s="2">
        <v>2</v>
      </c>
      <c r="Z42" s="4">
        <v>0</v>
      </c>
      <c r="AA42" s="1">
        <v>0</v>
      </c>
      <c r="AB42" s="1">
        <v>0</v>
      </c>
      <c r="AC42" s="1">
        <v>0</v>
      </c>
      <c r="AD42" s="5">
        <v>0</v>
      </c>
      <c r="AE42" s="3" t="s">
        <v>97</v>
      </c>
      <c r="AF42" s="1" t="s">
        <v>344</v>
      </c>
      <c r="AG42" s="1" t="s">
        <v>93</v>
      </c>
      <c r="AH42" s="1" t="s">
        <v>349</v>
      </c>
      <c r="AI42" s="1" t="s">
        <v>344</v>
      </c>
    </row>
    <row r="43" spans="1:35" x14ac:dyDescent="0.25">
      <c r="A43">
        <v>40</v>
      </c>
      <c r="B43" s="1"/>
      <c r="C43" s="1" t="s">
        <v>974</v>
      </c>
      <c r="D43" s="14" t="s">
        <v>975</v>
      </c>
      <c r="E43" s="1" t="s">
        <v>165</v>
      </c>
      <c r="F43" s="1" t="s">
        <v>1046</v>
      </c>
      <c r="G43" s="14" t="s">
        <v>1075</v>
      </c>
      <c r="H43" s="1" t="s">
        <v>732</v>
      </c>
      <c r="I43" s="1">
        <v>1</v>
      </c>
      <c r="J43" s="1">
        <v>0</v>
      </c>
      <c r="K43" s="1">
        <v>0</v>
      </c>
      <c r="L43" s="1">
        <v>1</v>
      </c>
      <c r="M43" s="2">
        <v>0</v>
      </c>
      <c r="N43" s="4">
        <v>0</v>
      </c>
      <c r="O43" s="1">
        <v>0</v>
      </c>
      <c r="P43" s="1">
        <v>0</v>
      </c>
      <c r="Q43" s="1">
        <v>0</v>
      </c>
      <c r="R43" s="2">
        <v>0</v>
      </c>
      <c r="S43" s="1">
        <v>4</v>
      </c>
      <c r="T43" s="17">
        <v>0</v>
      </c>
      <c r="U43" s="1">
        <v>0</v>
      </c>
      <c r="V43" s="1">
        <v>0</v>
      </c>
      <c r="W43" s="2">
        <v>2</v>
      </c>
      <c r="X43" s="2">
        <v>2</v>
      </c>
      <c r="Y43" s="2">
        <v>2</v>
      </c>
      <c r="Z43" s="4">
        <v>0</v>
      </c>
      <c r="AA43" s="1">
        <v>0</v>
      </c>
      <c r="AB43" s="1">
        <v>0</v>
      </c>
      <c r="AC43" s="1">
        <v>0</v>
      </c>
      <c r="AD43" s="5">
        <v>0</v>
      </c>
      <c r="AE43" s="3" t="s">
        <v>97</v>
      </c>
      <c r="AF43" s="1" t="s">
        <v>344</v>
      </c>
      <c r="AG43" s="1" t="s">
        <v>93</v>
      </c>
      <c r="AH43" s="1" t="s">
        <v>349</v>
      </c>
      <c r="AI43" s="1" t="s">
        <v>344</v>
      </c>
    </row>
    <row r="44" spans="1:35" x14ac:dyDescent="0.25">
      <c r="A44">
        <v>41</v>
      </c>
      <c r="B44" s="1" t="s">
        <v>1116</v>
      </c>
      <c r="C44" s="1" t="s">
        <v>974</v>
      </c>
      <c r="D44" s="14" t="s">
        <v>975</v>
      </c>
      <c r="E44" s="1" t="s">
        <v>165</v>
      </c>
      <c r="F44" s="1" t="s">
        <v>1078</v>
      </c>
      <c r="G44" s="14" t="s">
        <v>1098</v>
      </c>
      <c r="H44" s="1" t="s">
        <v>732</v>
      </c>
      <c r="I44" s="1">
        <v>2</v>
      </c>
      <c r="J44" s="1">
        <v>5</v>
      </c>
      <c r="K44" s="1">
        <v>5</v>
      </c>
      <c r="L44" s="1">
        <v>2</v>
      </c>
      <c r="M44" s="2">
        <v>0</v>
      </c>
      <c r="N44" s="4">
        <v>3</v>
      </c>
      <c r="O44" s="1">
        <v>1</v>
      </c>
      <c r="P44" s="1">
        <v>1</v>
      </c>
      <c r="Q44" s="1">
        <v>0</v>
      </c>
      <c r="R44" s="5">
        <v>0</v>
      </c>
      <c r="S44" s="16">
        <v>0</v>
      </c>
      <c r="T44" s="18">
        <v>3</v>
      </c>
      <c r="U44" s="1">
        <v>0</v>
      </c>
      <c r="V44" s="1">
        <v>0</v>
      </c>
      <c r="W44" s="2">
        <v>0</v>
      </c>
      <c r="X44" s="2">
        <v>0</v>
      </c>
      <c r="Y44" s="2">
        <v>0</v>
      </c>
      <c r="Z44" s="4">
        <v>5</v>
      </c>
      <c r="AA44" s="1">
        <v>10</v>
      </c>
      <c r="AB44" s="1">
        <v>2</v>
      </c>
      <c r="AC44" s="1">
        <v>0</v>
      </c>
      <c r="AD44" s="5">
        <v>0</v>
      </c>
      <c r="AE44" s="3" t="s">
        <v>97</v>
      </c>
      <c r="AF44" s="1" t="s">
        <v>344</v>
      </c>
      <c r="AG44" s="1" t="s">
        <v>93</v>
      </c>
      <c r="AH44" s="1" t="s">
        <v>1012</v>
      </c>
      <c r="AI44" s="1" t="s">
        <v>344</v>
      </c>
    </row>
    <row r="45" spans="1:35" x14ac:dyDescent="0.25">
      <c r="A45">
        <v>42</v>
      </c>
      <c r="B45" s="1" t="s">
        <v>1117</v>
      </c>
      <c r="C45" s="1" t="s">
        <v>974</v>
      </c>
      <c r="D45" s="14" t="s">
        <v>975</v>
      </c>
      <c r="E45" s="1" t="s">
        <v>165</v>
      </c>
      <c r="F45" s="1" t="s">
        <v>1079</v>
      </c>
      <c r="G45" s="14" t="s">
        <v>1099</v>
      </c>
      <c r="H45" s="1" t="s">
        <v>732</v>
      </c>
      <c r="I45" s="1">
        <v>5</v>
      </c>
      <c r="J45" s="1">
        <v>11</v>
      </c>
      <c r="K45" s="1">
        <v>13</v>
      </c>
      <c r="L45" s="1">
        <v>4</v>
      </c>
      <c r="M45" s="2">
        <v>0</v>
      </c>
      <c r="N45" s="4">
        <v>2</v>
      </c>
      <c r="O45" s="1">
        <v>0</v>
      </c>
      <c r="P45" s="1">
        <v>1</v>
      </c>
      <c r="Q45" s="1">
        <v>0</v>
      </c>
      <c r="R45" s="5">
        <v>0</v>
      </c>
      <c r="S45" s="1">
        <v>2</v>
      </c>
      <c r="T45" s="18">
        <v>1</v>
      </c>
      <c r="U45" s="1">
        <v>0</v>
      </c>
      <c r="V45" s="1">
        <v>0</v>
      </c>
      <c r="W45" s="2">
        <v>0</v>
      </c>
      <c r="X45" s="2">
        <v>1</v>
      </c>
      <c r="Y45" s="2">
        <v>1</v>
      </c>
      <c r="Z45" s="4">
        <v>4</v>
      </c>
      <c r="AA45" s="1">
        <v>0</v>
      </c>
      <c r="AB45" s="1">
        <v>0</v>
      </c>
      <c r="AC45" s="1">
        <v>0</v>
      </c>
      <c r="AD45" s="5">
        <v>0</v>
      </c>
      <c r="AE45" s="3" t="s">
        <v>97</v>
      </c>
      <c r="AF45" s="1" t="s">
        <v>344</v>
      </c>
      <c r="AG45" s="1" t="s">
        <v>93</v>
      </c>
      <c r="AH45" s="1" t="s">
        <v>1012</v>
      </c>
      <c r="AI45" s="1" t="s">
        <v>344</v>
      </c>
    </row>
    <row r="46" spans="1:35" x14ac:dyDescent="0.25">
      <c r="A46">
        <v>43</v>
      </c>
      <c r="B46" s="1" t="s">
        <v>1118</v>
      </c>
      <c r="C46" s="1" t="s">
        <v>974</v>
      </c>
      <c r="D46" s="14" t="s">
        <v>975</v>
      </c>
      <c r="E46" s="1" t="s">
        <v>165</v>
      </c>
      <c r="F46" s="1" t="s">
        <v>1096</v>
      </c>
      <c r="G46" s="14" t="s">
        <v>1100</v>
      </c>
      <c r="H46" s="1" t="s">
        <v>732</v>
      </c>
      <c r="I46" s="1">
        <v>10</v>
      </c>
      <c r="J46" s="1">
        <v>7</v>
      </c>
      <c r="K46" s="1">
        <v>15</v>
      </c>
      <c r="L46" s="1">
        <v>4</v>
      </c>
      <c r="M46" s="2">
        <v>0</v>
      </c>
      <c r="N46" s="4">
        <v>15</v>
      </c>
      <c r="O46" s="1">
        <v>0</v>
      </c>
      <c r="P46" s="1">
        <v>0</v>
      </c>
      <c r="Q46" s="1">
        <v>0</v>
      </c>
      <c r="R46" s="5">
        <v>1</v>
      </c>
      <c r="S46" s="1">
        <v>2</v>
      </c>
      <c r="T46" s="18">
        <v>1</v>
      </c>
      <c r="U46" s="1">
        <v>0</v>
      </c>
      <c r="V46" s="1">
        <v>0</v>
      </c>
      <c r="W46" s="2">
        <v>0</v>
      </c>
      <c r="X46" s="2">
        <v>1</v>
      </c>
      <c r="Y46" s="2">
        <v>1</v>
      </c>
      <c r="Z46" s="4">
        <v>18</v>
      </c>
      <c r="AA46" s="1">
        <v>1</v>
      </c>
      <c r="AB46" s="1">
        <v>1</v>
      </c>
      <c r="AC46" s="1">
        <v>0</v>
      </c>
      <c r="AD46" s="5">
        <v>3</v>
      </c>
      <c r="AE46" s="3" t="s">
        <v>97</v>
      </c>
      <c r="AF46" s="1" t="s">
        <v>344</v>
      </c>
      <c r="AG46" s="1" t="s">
        <v>93</v>
      </c>
      <c r="AH46" s="1" t="s">
        <v>1012</v>
      </c>
      <c r="AI46" s="1" t="s">
        <v>344</v>
      </c>
    </row>
    <row r="47" spans="1:35" x14ac:dyDescent="0.25">
      <c r="A47">
        <v>44</v>
      </c>
      <c r="B47" s="1">
        <v>50548</v>
      </c>
      <c r="C47" s="1" t="s">
        <v>974</v>
      </c>
      <c r="D47" s="14" t="s">
        <v>975</v>
      </c>
      <c r="E47" s="1" t="s">
        <v>165</v>
      </c>
      <c r="F47" s="1" t="s">
        <v>1080</v>
      </c>
      <c r="G47" s="14" t="s">
        <v>1101</v>
      </c>
      <c r="H47" s="1" t="s">
        <v>732</v>
      </c>
      <c r="I47" s="1">
        <v>3</v>
      </c>
      <c r="J47" s="1">
        <v>4</v>
      </c>
      <c r="K47" s="1">
        <v>4</v>
      </c>
      <c r="L47" s="1">
        <v>3</v>
      </c>
      <c r="M47" s="2">
        <v>0</v>
      </c>
      <c r="N47" s="4">
        <v>6</v>
      </c>
      <c r="O47" s="1">
        <v>0</v>
      </c>
      <c r="P47" s="1">
        <v>0</v>
      </c>
      <c r="Q47" s="1">
        <v>0</v>
      </c>
      <c r="R47" s="5">
        <v>2</v>
      </c>
      <c r="S47" s="1">
        <v>5</v>
      </c>
      <c r="T47" s="18">
        <v>1</v>
      </c>
      <c r="U47" s="1">
        <v>0</v>
      </c>
      <c r="V47" s="1">
        <v>0</v>
      </c>
      <c r="W47" s="2">
        <v>2</v>
      </c>
      <c r="X47" s="2">
        <v>3</v>
      </c>
      <c r="Y47" s="2">
        <v>3</v>
      </c>
      <c r="Z47" s="4">
        <v>14</v>
      </c>
      <c r="AA47" s="1">
        <v>3</v>
      </c>
      <c r="AB47" s="1">
        <v>2</v>
      </c>
      <c r="AC47" s="1">
        <v>0</v>
      </c>
      <c r="AD47" s="5">
        <v>0</v>
      </c>
      <c r="AE47" s="3" t="s">
        <v>97</v>
      </c>
      <c r="AF47" s="1" t="s">
        <v>344</v>
      </c>
      <c r="AG47" s="1" t="s">
        <v>93</v>
      </c>
      <c r="AH47" s="1" t="s">
        <v>1012</v>
      </c>
      <c r="AI47" s="1" t="s">
        <v>344</v>
      </c>
    </row>
    <row r="48" spans="1:35" x14ac:dyDescent="0.25">
      <c r="A48">
        <v>45</v>
      </c>
      <c r="B48" s="1"/>
      <c r="C48" s="1" t="s">
        <v>974</v>
      </c>
      <c r="D48" s="14" t="s">
        <v>975</v>
      </c>
      <c r="E48" s="1" t="s">
        <v>165</v>
      </c>
      <c r="F48" s="1" t="s">
        <v>1081</v>
      </c>
      <c r="G48" s="14" t="s">
        <v>1102</v>
      </c>
      <c r="H48" s="1" t="s">
        <v>732</v>
      </c>
      <c r="I48" s="1">
        <v>1</v>
      </c>
      <c r="J48" s="1">
        <v>1</v>
      </c>
      <c r="K48" s="1">
        <v>0</v>
      </c>
      <c r="L48" s="1">
        <v>2</v>
      </c>
      <c r="M48" s="2">
        <v>0</v>
      </c>
      <c r="N48" s="4">
        <v>0</v>
      </c>
      <c r="O48" s="1">
        <v>0</v>
      </c>
      <c r="P48" s="1">
        <v>0</v>
      </c>
      <c r="Q48" s="1">
        <v>0</v>
      </c>
      <c r="R48" s="5">
        <v>0</v>
      </c>
      <c r="S48" s="3">
        <v>5</v>
      </c>
      <c r="T48" s="1">
        <v>0</v>
      </c>
      <c r="U48" s="1">
        <v>2</v>
      </c>
      <c r="V48" s="1">
        <v>0</v>
      </c>
      <c r="W48" s="2">
        <v>1</v>
      </c>
      <c r="X48" s="2">
        <v>4</v>
      </c>
      <c r="Y48" s="2">
        <v>4</v>
      </c>
      <c r="Z48" s="4">
        <v>0</v>
      </c>
      <c r="AA48" s="1">
        <v>0</v>
      </c>
      <c r="AB48" s="1">
        <v>0</v>
      </c>
      <c r="AC48" s="1">
        <v>0</v>
      </c>
      <c r="AD48" s="5">
        <v>0</v>
      </c>
      <c r="AE48" s="3" t="s">
        <v>97</v>
      </c>
      <c r="AF48" s="1" t="s">
        <v>344</v>
      </c>
      <c r="AG48" s="1" t="s">
        <v>93</v>
      </c>
      <c r="AH48" s="1" t="s">
        <v>349</v>
      </c>
      <c r="AI48" s="1" t="s">
        <v>344</v>
      </c>
    </row>
    <row r="49" spans="1:35" x14ac:dyDescent="0.25">
      <c r="A49">
        <v>46</v>
      </c>
      <c r="B49" s="1" t="s">
        <v>1119</v>
      </c>
      <c r="C49" s="1" t="s">
        <v>974</v>
      </c>
      <c r="D49" s="14" t="s">
        <v>975</v>
      </c>
      <c r="E49" s="1" t="s">
        <v>165</v>
      </c>
      <c r="F49" s="1" t="s">
        <v>1082</v>
      </c>
      <c r="G49" s="14" t="s">
        <v>1103</v>
      </c>
      <c r="H49" s="1" t="s">
        <v>732</v>
      </c>
      <c r="I49" s="1">
        <v>2</v>
      </c>
      <c r="J49" s="1">
        <v>4</v>
      </c>
      <c r="K49" s="1">
        <v>4</v>
      </c>
      <c r="L49" s="1">
        <v>2</v>
      </c>
      <c r="M49" s="2">
        <v>0</v>
      </c>
      <c r="N49" s="4">
        <v>0</v>
      </c>
      <c r="O49" s="1">
        <v>0</v>
      </c>
      <c r="P49" s="1">
        <v>0</v>
      </c>
      <c r="Q49" s="1">
        <v>0</v>
      </c>
      <c r="R49" s="5">
        <v>0</v>
      </c>
      <c r="S49" s="3">
        <v>11</v>
      </c>
      <c r="T49" s="1">
        <v>0</v>
      </c>
      <c r="U49" s="1">
        <v>0</v>
      </c>
      <c r="V49" s="1">
        <v>0</v>
      </c>
      <c r="W49" s="2">
        <v>1</v>
      </c>
      <c r="X49" s="2">
        <v>3</v>
      </c>
      <c r="Y49" s="2">
        <v>2</v>
      </c>
      <c r="Z49" s="4">
        <v>12</v>
      </c>
      <c r="AA49" s="1">
        <v>4</v>
      </c>
      <c r="AB49" s="1">
        <v>0</v>
      </c>
      <c r="AC49" s="1">
        <v>0</v>
      </c>
      <c r="AD49" s="5">
        <v>1</v>
      </c>
      <c r="AE49" s="3" t="s">
        <v>97</v>
      </c>
      <c r="AF49" s="1" t="s">
        <v>344</v>
      </c>
      <c r="AG49" s="1" t="s">
        <v>93</v>
      </c>
      <c r="AH49" s="1" t="s">
        <v>1012</v>
      </c>
      <c r="AI49" s="1" t="s">
        <v>344</v>
      </c>
    </row>
    <row r="50" spans="1:35" x14ac:dyDescent="0.25">
      <c r="A50">
        <v>47</v>
      </c>
      <c r="B50" s="14" t="s">
        <v>1120</v>
      </c>
      <c r="C50" s="1" t="s">
        <v>974</v>
      </c>
      <c r="D50" s="14" t="s">
        <v>975</v>
      </c>
      <c r="E50" s="1" t="s">
        <v>165</v>
      </c>
      <c r="F50" s="1" t="s">
        <v>1083</v>
      </c>
      <c r="G50" s="14" t="s">
        <v>1104</v>
      </c>
      <c r="H50" s="1" t="s">
        <v>344</v>
      </c>
      <c r="I50" s="1">
        <v>1</v>
      </c>
      <c r="J50" s="1">
        <v>4</v>
      </c>
      <c r="K50" s="1">
        <v>4</v>
      </c>
      <c r="L50" s="1">
        <v>1</v>
      </c>
      <c r="M50" s="2">
        <v>0</v>
      </c>
      <c r="N50" s="4">
        <v>0</v>
      </c>
      <c r="O50" s="1">
        <v>0</v>
      </c>
      <c r="P50" s="1">
        <v>0</v>
      </c>
      <c r="Q50" s="1">
        <v>0</v>
      </c>
      <c r="R50" s="5">
        <v>0</v>
      </c>
      <c r="S50" s="3">
        <v>0</v>
      </c>
      <c r="T50" s="1">
        <v>0</v>
      </c>
      <c r="U50" s="1">
        <v>0</v>
      </c>
      <c r="V50" s="1">
        <v>0</v>
      </c>
      <c r="W50" s="2">
        <v>0</v>
      </c>
      <c r="X50" s="2">
        <v>0</v>
      </c>
      <c r="Y50" s="2">
        <v>0</v>
      </c>
      <c r="Z50" s="4">
        <v>0</v>
      </c>
      <c r="AA50" s="1">
        <v>0</v>
      </c>
      <c r="AB50" s="1">
        <v>0</v>
      </c>
      <c r="AC50" s="1">
        <v>0</v>
      </c>
      <c r="AD50" s="5">
        <v>0</v>
      </c>
      <c r="AE50" s="3" t="s">
        <v>97</v>
      </c>
      <c r="AF50" s="1" t="s">
        <v>344</v>
      </c>
      <c r="AG50" s="1" t="s">
        <v>93</v>
      </c>
      <c r="AH50" s="1" t="s">
        <v>349</v>
      </c>
      <c r="AI50" s="1" t="s">
        <v>344</v>
      </c>
    </row>
    <row r="51" spans="1:35" x14ac:dyDescent="0.25">
      <c r="A51">
        <v>48</v>
      </c>
      <c r="B51" s="1" t="s">
        <v>1121</v>
      </c>
      <c r="C51" s="1" t="s">
        <v>974</v>
      </c>
      <c r="D51" s="14" t="s">
        <v>975</v>
      </c>
      <c r="E51" s="1" t="s">
        <v>165</v>
      </c>
      <c r="F51" s="1" t="s">
        <v>1084</v>
      </c>
      <c r="G51" s="14" t="s">
        <v>1105</v>
      </c>
      <c r="H51" s="1" t="s">
        <v>344</v>
      </c>
      <c r="I51" s="1">
        <v>1</v>
      </c>
      <c r="J51" s="1">
        <v>2</v>
      </c>
      <c r="K51" s="1">
        <v>2</v>
      </c>
      <c r="L51" s="1">
        <v>1</v>
      </c>
      <c r="M51" s="2">
        <v>1</v>
      </c>
      <c r="N51" s="4">
        <v>0</v>
      </c>
      <c r="O51" s="1">
        <v>0</v>
      </c>
      <c r="P51" s="1">
        <v>0</v>
      </c>
      <c r="Q51" s="1">
        <v>0</v>
      </c>
      <c r="R51" s="5">
        <v>0</v>
      </c>
      <c r="S51" s="3">
        <v>0</v>
      </c>
      <c r="T51" s="1">
        <v>0</v>
      </c>
      <c r="U51" s="1">
        <v>0</v>
      </c>
      <c r="V51" s="1">
        <v>0</v>
      </c>
      <c r="W51" s="2">
        <v>0</v>
      </c>
      <c r="X51" s="2">
        <v>0</v>
      </c>
      <c r="Y51" s="2">
        <v>0</v>
      </c>
      <c r="Z51" s="4">
        <v>0</v>
      </c>
      <c r="AA51" s="1">
        <v>0</v>
      </c>
      <c r="AB51" s="1">
        <v>0</v>
      </c>
      <c r="AC51" s="1">
        <v>0</v>
      </c>
      <c r="AD51" s="5">
        <v>0</v>
      </c>
      <c r="AE51" s="3" t="s">
        <v>97</v>
      </c>
      <c r="AF51" s="1" t="s">
        <v>344</v>
      </c>
      <c r="AG51" s="1" t="s">
        <v>93</v>
      </c>
      <c r="AH51" s="1" t="s">
        <v>349</v>
      </c>
      <c r="AI51" s="1" t="s">
        <v>344</v>
      </c>
    </row>
    <row r="52" spans="1:35" x14ac:dyDescent="0.25">
      <c r="A52">
        <v>49</v>
      </c>
      <c r="B52" s="1" t="s">
        <v>1122</v>
      </c>
      <c r="C52" s="1" t="s">
        <v>974</v>
      </c>
      <c r="D52" s="14" t="s">
        <v>975</v>
      </c>
      <c r="E52" s="1" t="s">
        <v>165</v>
      </c>
      <c r="F52" s="1" t="s">
        <v>1085</v>
      </c>
      <c r="G52" s="14" t="s">
        <v>1106</v>
      </c>
      <c r="H52" s="1" t="s">
        <v>732</v>
      </c>
      <c r="I52" s="1">
        <v>3</v>
      </c>
      <c r="J52" s="1">
        <v>3</v>
      </c>
      <c r="K52" s="1">
        <v>6</v>
      </c>
      <c r="L52" s="1">
        <v>0</v>
      </c>
      <c r="M52" s="2">
        <v>0</v>
      </c>
      <c r="N52" s="4">
        <v>5</v>
      </c>
      <c r="O52" s="1">
        <v>0</v>
      </c>
      <c r="P52" s="1">
        <v>0</v>
      </c>
      <c r="Q52" s="1">
        <v>0</v>
      </c>
      <c r="R52" s="5">
        <v>0</v>
      </c>
      <c r="S52" s="3">
        <v>0</v>
      </c>
      <c r="T52" s="1">
        <v>0</v>
      </c>
      <c r="U52" s="1">
        <v>0</v>
      </c>
      <c r="V52" s="1">
        <v>0</v>
      </c>
      <c r="W52" s="2">
        <v>0</v>
      </c>
      <c r="X52" s="2">
        <v>0</v>
      </c>
      <c r="Y52" s="2">
        <v>0</v>
      </c>
      <c r="Z52" s="4">
        <v>0</v>
      </c>
      <c r="AA52" s="1">
        <v>0</v>
      </c>
      <c r="AB52" s="1">
        <v>0</v>
      </c>
      <c r="AC52" s="1">
        <v>0</v>
      </c>
      <c r="AD52" s="5">
        <v>0</v>
      </c>
      <c r="AE52" s="3" t="s">
        <v>97</v>
      </c>
      <c r="AF52" s="1" t="s">
        <v>344</v>
      </c>
      <c r="AG52" s="1" t="s">
        <v>93</v>
      </c>
      <c r="AH52" s="1" t="s">
        <v>349</v>
      </c>
      <c r="AI52" s="1" t="s">
        <v>344</v>
      </c>
    </row>
    <row r="53" spans="1:35" x14ac:dyDescent="0.25">
      <c r="A53">
        <v>50</v>
      </c>
      <c r="B53" s="1" t="s">
        <v>1123</v>
      </c>
      <c r="C53" s="1" t="s">
        <v>974</v>
      </c>
      <c r="D53" s="14" t="s">
        <v>975</v>
      </c>
      <c r="E53" s="1" t="s">
        <v>165</v>
      </c>
      <c r="F53" s="1" t="s">
        <v>1086</v>
      </c>
      <c r="G53" s="14" t="s">
        <v>1107</v>
      </c>
      <c r="H53" s="1" t="s">
        <v>732</v>
      </c>
      <c r="I53" s="1">
        <v>2</v>
      </c>
      <c r="J53" s="1">
        <v>4</v>
      </c>
      <c r="K53" s="1">
        <v>4</v>
      </c>
      <c r="L53" s="1">
        <v>2</v>
      </c>
      <c r="M53" s="2">
        <v>0</v>
      </c>
      <c r="N53" s="4">
        <v>8</v>
      </c>
      <c r="O53" s="1">
        <v>0</v>
      </c>
      <c r="P53" s="1">
        <v>1</v>
      </c>
      <c r="Q53" s="1">
        <v>0</v>
      </c>
      <c r="R53" s="5">
        <v>1</v>
      </c>
      <c r="S53" s="3">
        <v>7</v>
      </c>
      <c r="T53" s="1">
        <v>1</v>
      </c>
      <c r="U53" s="1">
        <v>0</v>
      </c>
      <c r="V53" s="1">
        <v>0</v>
      </c>
      <c r="W53" s="2">
        <v>1</v>
      </c>
      <c r="X53" s="2">
        <v>4</v>
      </c>
      <c r="Y53" s="2">
        <v>4</v>
      </c>
      <c r="Z53" s="4">
        <v>35</v>
      </c>
      <c r="AA53" s="1">
        <v>5</v>
      </c>
      <c r="AB53" s="1">
        <v>0</v>
      </c>
      <c r="AC53" s="1">
        <v>7</v>
      </c>
      <c r="AD53" s="5">
        <v>0</v>
      </c>
      <c r="AE53" s="3" t="s">
        <v>97</v>
      </c>
      <c r="AF53" s="1" t="s">
        <v>344</v>
      </c>
      <c r="AG53" s="1" t="s">
        <v>391</v>
      </c>
      <c r="AH53" s="1" t="s">
        <v>1012</v>
      </c>
      <c r="AI53" s="1" t="s">
        <v>344</v>
      </c>
    </row>
    <row r="54" spans="1:35" x14ac:dyDescent="0.25">
      <c r="A54">
        <v>51</v>
      </c>
      <c r="B54" s="1" t="s">
        <v>1124</v>
      </c>
      <c r="C54" s="1" t="s">
        <v>974</v>
      </c>
      <c r="D54" s="14" t="s">
        <v>975</v>
      </c>
      <c r="E54" s="1" t="s">
        <v>165</v>
      </c>
      <c r="F54" s="1" t="s">
        <v>1087</v>
      </c>
      <c r="G54" s="14" t="s">
        <v>1108</v>
      </c>
      <c r="H54" s="1" t="s">
        <v>732</v>
      </c>
      <c r="I54" s="1">
        <v>2</v>
      </c>
      <c r="J54" s="1">
        <v>3</v>
      </c>
      <c r="K54" s="1">
        <v>3</v>
      </c>
      <c r="L54" s="1">
        <v>2</v>
      </c>
      <c r="M54" s="2">
        <v>0</v>
      </c>
      <c r="N54" s="4">
        <v>4</v>
      </c>
      <c r="O54" s="1">
        <v>0</v>
      </c>
      <c r="P54" s="1">
        <v>1</v>
      </c>
      <c r="Q54" s="1">
        <v>0</v>
      </c>
      <c r="R54" s="5">
        <v>0</v>
      </c>
      <c r="S54" s="3">
        <v>3</v>
      </c>
      <c r="T54" s="1">
        <v>1</v>
      </c>
      <c r="U54" s="1">
        <v>0</v>
      </c>
      <c r="V54" s="1">
        <v>0</v>
      </c>
      <c r="W54" s="2">
        <v>0</v>
      </c>
      <c r="X54" s="2">
        <v>2</v>
      </c>
      <c r="Y54" s="2">
        <v>2</v>
      </c>
      <c r="Z54" s="4">
        <v>38</v>
      </c>
      <c r="AA54" s="1">
        <v>1</v>
      </c>
      <c r="AB54" s="1">
        <v>0</v>
      </c>
      <c r="AC54" s="1">
        <v>0</v>
      </c>
      <c r="AD54" s="5">
        <v>3</v>
      </c>
      <c r="AE54" s="3" t="s">
        <v>97</v>
      </c>
      <c r="AF54" s="1" t="s">
        <v>344</v>
      </c>
      <c r="AG54" s="1" t="s">
        <v>93</v>
      </c>
      <c r="AH54" s="1" t="s">
        <v>1012</v>
      </c>
      <c r="AI54" s="1" t="s">
        <v>344</v>
      </c>
    </row>
    <row r="55" spans="1:35" x14ac:dyDescent="0.25">
      <c r="A55">
        <v>52</v>
      </c>
      <c r="B55" s="14" t="s">
        <v>1125</v>
      </c>
      <c r="C55" s="1" t="s">
        <v>974</v>
      </c>
      <c r="D55" s="14" t="s">
        <v>975</v>
      </c>
      <c r="E55" s="1" t="s">
        <v>165</v>
      </c>
      <c r="F55" s="1" t="s">
        <v>1088</v>
      </c>
      <c r="G55" s="14" t="s">
        <v>1109</v>
      </c>
      <c r="H55" s="1" t="s">
        <v>344</v>
      </c>
      <c r="I55" s="1">
        <v>1</v>
      </c>
      <c r="J55" s="1">
        <v>1</v>
      </c>
      <c r="K55" s="1">
        <v>1</v>
      </c>
      <c r="L55" s="1">
        <v>1</v>
      </c>
      <c r="M55" s="2">
        <v>0</v>
      </c>
      <c r="N55" s="4">
        <v>0</v>
      </c>
      <c r="O55" s="1">
        <v>0</v>
      </c>
      <c r="P55" s="1">
        <v>0</v>
      </c>
      <c r="Q55" s="1">
        <v>0</v>
      </c>
      <c r="R55" s="5">
        <v>0</v>
      </c>
      <c r="S55" s="3">
        <v>0</v>
      </c>
      <c r="T55" s="1">
        <v>0</v>
      </c>
      <c r="U55" s="1">
        <v>0</v>
      </c>
      <c r="V55" s="1">
        <v>0</v>
      </c>
      <c r="W55" s="2">
        <v>0</v>
      </c>
      <c r="X55" s="2">
        <v>0</v>
      </c>
      <c r="Y55" s="2">
        <v>0</v>
      </c>
      <c r="Z55" s="4">
        <v>0</v>
      </c>
      <c r="AA55" s="1">
        <v>0</v>
      </c>
      <c r="AB55" s="1">
        <v>0</v>
      </c>
      <c r="AC55" s="1">
        <v>0</v>
      </c>
      <c r="AD55" s="5">
        <v>0</v>
      </c>
      <c r="AE55" s="3" t="s">
        <v>97</v>
      </c>
      <c r="AF55" s="1" t="s">
        <v>344</v>
      </c>
      <c r="AG55" s="1" t="s">
        <v>93</v>
      </c>
      <c r="AH55" s="1" t="s">
        <v>349</v>
      </c>
      <c r="AI55" s="1" t="s">
        <v>344</v>
      </c>
    </row>
    <row r="56" spans="1:35" x14ac:dyDescent="0.25">
      <c r="A56">
        <v>53</v>
      </c>
      <c r="B56" s="1"/>
      <c r="C56" s="1" t="s">
        <v>974</v>
      </c>
      <c r="D56" s="14" t="s">
        <v>975</v>
      </c>
      <c r="E56" s="1" t="s">
        <v>165</v>
      </c>
      <c r="F56" s="1" t="s">
        <v>1089</v>
      </c>
      <c r="G56" s="14" t="s">
        <v>532</v>
      </c>
      <c r="H56" s="1" t="s">
        <v>344</v>
      </c>
      <c r="I56" s="1">
        <v>3</v>
      </c>
      <c r="J56" s="1">
        <v>3</v>
      </c>
      <c r="K56" s="1">
        <v>3</v>
      </c>
      <c r="L56" s="1">
        <v>3</v>
      </c>
      <c r="M56" s="2">
        <v>0</v>
      </c>
      <c r="N56" s="4">
        <v>0</v>
      </c>
      <c r="O56" s="1">
        <v>0</v>
      </c>
      <c r="P56" s="1">
        <v>0</v>
      </c>
      <c r="Q56" s="1">
        <v>0</v>
      </c>
      <c r="R56" s="5">
        <v>0</v>
      </c>
      <c r="S56" s="3">
        <v>0</v>
      </c>
      <c r="T56" s="1">
        <v>0</v>
      </c>
      <c r="U56" s="1">
        <v>0</v>
      </c>
      <c r="V56" s="1">
        <v>0</v>
      </c>
      <c r="W56" s="2">
        <v>1</v>
      </c>
      <c r="X56" s="2">
        <v>0</v>
      </c>
      <c r="Y56" s="2">
        <v>0</v>
      </c>
      <c r="Z56" s="4">
        <v>4</v>
      </c>
      <c r="AA56" s="1">
        <v>3</v>
      </c>
      <c r="AB56" s="1">
        <v>0</v>
      </c>
      <c r="AC56" s="1">
        <v>0</v>
      </c>
      <c r="AD56" s="5">
        <v>0</v>
      </c>
      <c r="AE56" s="3" t="s">
        <v>97</v>
      </c>
      <c r="AF56" s="1" t="s">
        <v>344</v>
      </c>
      <c r="AG56" s="1" t="s">
        <v>93</v>
      </c>
      <c r="AH56" s="1" t="s">
        <v>1012</v>
      </c>
      <c r="AI56" s="1" t="s">
        <v>344</v>
      </c>
    </row>
    <row r="57" spans="1:35" x14ac:dyDescent="0.25">
      <c r="A57">
        <v>54</v>
      </c>
      <c r="B57" s="1"/>
      <c r="C57" s="1" t="s">
        <v>974</v>
      </c>
      <c r="D57" s="14" t="s">
        <v>975</v>
      </c>
      <c r="E57" s="1" t="s">
        <v>165</v>
      </c>
      <c r="F57" s="1" t="s">
        <v>1097</v>
      </c>
      <c r="G57" s="14" t="s">
        <v>1110</v>
      </c>
      <c r="H57" s="1" t="s">
        <v>344</v>
      </c>
      <c r="I57" s="1">
        <v>3</v>
      </c>
      <c r="J57" s="1">
        <v>2</v>
      </c>
      <c r="K57" s="1">
        <v>4</v>
      </c>
      <c r="L57" s="1">
        <v>1</v>
      </c>
      <c r="M57" s="2">
        <v>0</v>
      </c>
      <c r="N57" s="4">
        <v>0</v>
      </c>
      <c r="O57" s="1">
        <v>0</v>
      </c>
      <c r="P57" s="1">
        <v>0</v>
      </c>
      <c r="Q57" s="1">
        <v>0</v>
      </c>
      <c r="R57" s="5">
        <v>0</v>
      </c>
      <c r="S57" s="3">
        <v>0</v>
      </c>
      <c r="T57" s="1">
        <v>0</v>
      </c>
      <c r="U57" s="1">
        <v>0</v>
      </c>
      <c r="V57" s="1">
        <v>0</v>
      </c>
      <c r="W57" s="2">
        <v>0</v>
      </c>
      <c r="X57" s="2">
        <v>0</v>
      </c>
      <c r="Y57" s="2">
        <v>0</v>
      </c>
      <c r="Z57" s="4">
        <v>0</v>
      </c>
      <c r="AA57" s="1">
        <v>0</v>
      </c>
      <c r="AB57" s="1">
        <v>0</v>
      </c>
      <c r="AC57" s="1">
        <v>0</v>
      </c>
      <c r="AD57" s="5">
        <v>0</v>
      </c>
      <c r="AE57" s="3" t="s">
        <v>97</v>
      </c>
      <c r="AF57" s="1" t="s">
        <v>344</v>
      </c>
      <c r="AG57" s="1" t="s">
        <v>93</v>
      </c>
      <c r="AH57" s="1" t="s">
        <v>349</v>
      </c>
      <c r="AI57" s="1" t="s">
        <v>344</v>
      </c>
    </row>
    <row r="58" spans="1:35" x14ac:dyDescent="0.25">
      <c r="A58">
        <v>55</v>
      </c>
      <c r="B58" s="1"/>
      <c r="C58" s="1" t="s">
        <v>974</v>
      </c>
      <c r="D58" s="14" t="s">
        <v>975</v>
      </c>
      <c r="E58" s="1" t="s">
        <v>165</v>
      </c>
      <c r="F58" s="1" t="s">
        <v>1090</v>
      </c>
      <c r="G58" s="14" t="s">
        <v>1111</v>
      </c>
      <c r="H58" s="1" t="s">
        <v>344</v>
      </c>
      <c r="I58" s="1">
        <v>4</v>
      </c>
      <c r="J58" s="1">
        <v>4</v>
      </c>
      <c r="K58" s="1">
        <v>8</v>
      </c>
      <c r="L58" s="1">
        <v>0</v>
      </c>
      <c r="M58" s="2">
        <v>0</v>
      </c>
      <c r="N58" s="4">
        <v>1</v>
      </c>
      <c r="O58" s="1">
        <v>0</v>
      </c>
      <c r="P58" s="1">
        <v>0</v>
      </c>
      <c r="Q58" s="1">
        <v>0</v>
      </c>
      <c r="R58" s="5">
        <v>0</v>
      </c>
      <c r="S58" s="3">
        <v>3</v>
      </c>
      <c r="T58" s="1">
        <v>2</v>
      </c>
      <c r="U58" s="1">
        <v>0</v>
      </c>
      <c r="V58" s="1">
        <v>0</v>
      </c>
      <c r="W58" s="2">
        <v>2</v>
      </c>
      <c r="X58" s="2">
        <v>0</v>
      </c>
      <c r="Y58" s="2">
        <v>0</v>
      </c>
      <c r="Z58" s="4">
        <v>0</v>
      </c>
      <c r="AA58" s="1">
        <v>0</v>
      </c>
      <c r="AB58" s="1">
        <v>0</v>
      </c>
      <c r="AC58" s="1">
        <v>0</v>
      </c>
      <c r="AD58" s="5">
        <v>0</v>
      </c>
      <c r="AE58" s="3" t="s">
        <v>97</v>
      </c>
      <c r="AF58" s="1" t="s">
        <v>344</v>
      </c>
      <c r="AG58" s="1" t="s">
        <v>391</v>
      </c>
      <c r="AH58" s="1" t="s">
        <v>349</v>
      </c>
      <c r="AI58" s="1" t="s">
        <v>344</v>
      </c>
    </row>
    <row r="59" spans="1:35" x14ac:dyDescent="0.25">
      <c r="A59">
        <v>56</v>
      </c>
      <c r="B59" s="1"/>
      <c r="C59" s="1" t="s">
        <v>974</v>
      </c>
      <c r="D59" s="14" t="s">
        <v>975</v>
      </c>
      <c r="E59" s="1" t="s">
        <v>165</v>
      </c>
      <c r="F59" s="1" t="s">
        <v>1091</v>
      </c>
      <c r="G59" s="14" t="s">
        <v>1112</v>
      </c>
      <c r="H59" s="1" t="s">
        <v>344</v>
      </c>
      <c r="I59" s="1">
        <v>2</v>
      </c>
      <c r="J59" s="1">
        <v>1</v>
      </c>
      <c r="K59" s="1">
        <v>3</v>
      </c>
      <c r="L59" s="1">
        <v>0</v>
      </c>
      <c r="M59" s="2">
        <v>0</v>
      </c>
      <c r="N59" s="4">
        <v>4</v>
      </c>
      <c r="O59" s="1">
        <v>0</v>
      </c>
      <c r="P59" s="1">
        <v>0</v>
      </c>
      <c r="Q59" s="1">
        <v>0</v>
      </c>
      <c r="R59" s="5">
        <v>0</v>
      </c>
      <c r="S59" s="3">
        <v>3</v>
      </c>
      <c r="T59" s="1">
        <v>0</v>
      </c>
      <c r="U59" s="1">
        <v>0</v>
      </c>
      <c r="V59" s="1">
        <v>0</v>
      </c>
      <c r="W59" s="2">
        <v>0</v>
      </c>
      <c r="X59" s="2">
        <v>0</v>
      </c>
      <c r="Y59" s="2">
        <v>0</v>
      </c>
      <c r="Z59" s="4">
        <v>21</v>
      </c>
      <c r="AA59" s="1">
        <v>4</v>
      </c>
      <c r="AB59" s="1">
        <v>0</v>
      </c>
      <c r="AC59" s="1">
        <v>0</v>
      </c>
      <c r="AD59" s="5">
        <v>1</v>
      </c>
      <c r="AE59" s="3" t="s">
        <v>97</v>
      </c>
      <c r="AF59" s="1" t="s">
        <v>344</v>
      </c>
      <c r="AG59" s="1" t="s">
        <v>93</v>
      </c>
      <c r="AH59" s="1" t="s">
        <v>1011</v>
      </c>
      <c r="AI59" s="1" t="s">
        <v>344</v>
      </c>
    </row>
    <row r="60" spans="1:35" x14ac:dyDescent="0.25">
      <c r="A60">
        <v>57</v>
      </c>
      <c r="B60" s="1">
        <v>505052</v>
      </c>
      <c r="C60" s="1" t="s">
        <v>974</v>
      </c>
      <c r="D60" s="14" t="s">
        <v>975</v>
      </c>
      <c r="E60" s="1" t="s">
        <v>165</v>
      </c>
      <c r="F60" s="1" t="s">
        <v>1092</v>
      </c>
      <c r="G60" s="14" t="s">
        <v>1113</v>
      </c>
      <c r="H60" s="1" t="s">
        <v>344</v>
      </c>
      <c r="I60" s="1">
        <v>3</v>
      </c>
      <c r="J60" s="1">
        <v>3</v>
      </c>
      <c r="K60" s="1">
        <v>5</v>
      </c>
      <c r="L60" s="1">
        <v>1</v>
      </c>
      <c r="M60" s="2">
        <v>0</v>
      </c>
      <c r="N60" s="4">
        <v>0</v>
      </c>
      <c r="O60" s="1">
        <v>2</v>
      </c>
      <c r="P60" s="1">
        <v>0</v>
      </c>
      <c r="Q60" s="1">
        <v>2</v>
      </c>
      <c r="R60" s="5">
        <v>0</v>
      </c>
      <c r="S60" s="3">
        <v>0</v>
      </c>
      <c r="T60" s="1">
        <v>3</v>
      </c>
      <c r="U60" s="1">
        <v>0</v>
      </c>
      <c r="V60" s="1">
        <v>0</v>
      </c>
      <c r="W60" s="2">
        <v>0</v>
      </c>
      <c r="X60" s="2">
        <v>0</v>
      </c>
      <c r="Y60" s="2">
        <v>0</v>
      </c>
      <c r="Z60" s="4">
        <v>1</v>
      </c>
      <c r="AA60" s="1">
        <v>0</v>
      </c>
      <c r="AB60" s="1">
        <v>0</v>
      </c>
      <c r="AC60" s="1">
        <v>0</v>
      </c>
      <c r="AD60" s="5">
        <v>0</v>
      </c>
      <c r="AE60" s="3" t="s">
        <v>97</v>
      </c>
      <c r="AF60" s="1" t="s">
        <v>344</v>
      </c>
      <c r="AG60" s="1" t="s">
        <v>93</v>
      </c>
      <c r="AH60" s="1" t="s">
        <v>1011</v>
      </c>
      <c r="AI60" s="1" t="s">
        <v>344</v>
      </c>
    </row>
    <row r="61" spans="1:35" x14ac:dyDescent="0.25">
      <c r="A61">
        <v>58</v>
      </c>
      <c r="B61" s="1" t="s">
        <v>1126</v>
      </c>
      <c r="C61" s="1" t="s">
        <v>974</v>
      </c>
      <c r="D61" s="14" t="s">
        <v>975</v>
      </c>
      <c r="E61" s="1" t="s">
        <v>165</v>
      </c>
      <c r="F61" s="1" t="s">
        <v>1093</v>
      </c>
      <c r="G61" s="14" t="s">
        <v>1114</v>
      </c>
      <c r="H61" s="1" t="s">
        <v>732</v>
      </c>
      <c r="I61" s="1">
        <v>6</v>
      </c>
      <c r="J61" s="1">
        <v>4</v>
      </c>
      <c r="K61" s="1">
        <v>8</v>
      </c>
      <c r="L61" s="1">
        <v>2</v>
      </c>
      <c r="M61" s="2">
        <v>0</v>
      </c>
      <c r="N61" s="4">
        <v>7</v>
      </c>
      <c r="O61" s="1">
        <v>0</v>
      </c>
      <c r="P61" s="1">
        <v>0</v>
      </c>
      <c r="Q61" s="1">
        <v>0</v>
      </c>
      <c r="R61" s="5">
        <v>0</v>
      </c>
      <c r="S61" s="3">
        <v>0</v>
      </c>
      <c r="T61" s="1">
        <v>0</v>
      </c>
      <c r="U61" s="1">
        <v>0</v>
      </c>
      <c r="V61" s="1">
        <v>0</v>
      </c>
      <c r="W61" s="2">
        <v>0</v>
      </c>
      <c r="X61" s="2">
        <v>0</v>
      </c>
      <c r="Y61" s="2">
        <v>0</v>
      </c>
      <c r="Z61" s="4">
        <v>5</v>
      </c>
      <c r="AA61" s="1">
        <v>3</v>
      </c>
      <c r="AB61" s="1">
        <v>0</v>
      </c>
      <c r="AC61" s="1">
        <v>0</v>
      </c>
      <c r="AD61" s="5">
        <v>0</v>
      </c>
      <c r="AE61" s="3" t="s">
        <v>97</v>
      </c>
      <c r="AF61" s="1" t="s">
        <v>344</v>
      </c>
      <c r="AG61" s="1" t="s">
        <v>391</v>
      </c>
      <c r="AH61" s="1" t="s">
        <v>1011</v>
      </c>
      <c r="AI61" s="1" t="s">
        <v>344</v>
      </c>
    </row>
    <row r="62" spans="1:35" x14ac:dyDescent="0.25">
      <c r="A62">
        <v>59</v>
      </c>
      <c r="B62" s="1" t="s">
        <v>1127</v>
      </c>
      <c r="C62" s="1" t="s">
        <v>974</v>
      </c>
      <c r="D62" s="14" t="s">
        <v>975</v>
      </c>
      <c r="E62" s="1" t="s">
        <v>165</v>
      </c>
      <c r="F62" s="1" t="s">
        <v>1094</v>
      </c>
      <c r="G62" s="14" t="s">
        <v>1115</v>
      </c>
      <c r="H62" s="1" t="s">
        <v>732</v>
      </c>
      <c r="I62" s="1">
        <v>3</v>
      </c>
      <c r="J62" s="1">
        <v>3</v>
      </c>
      <c r="K62" s="1">
        <v>4</v>
      </c>
      <c r="L62" s="1">
        <v>2</v>
      </c>
      <c r="M62" s="2">
        <v>0</v>
      </c>
      <c r="N62" s="4">
        <v>7</v>
      </c>
      <c r="O62" s="1">
        <v>1</v>
      </c>
      <c r="P62" s="1">
        <v>0</v>
      </c>
      <c r="Q62" s="1">
        <v>0</v>
      </c>
      <c r="R62" s="5">
        <v>2</v>
      </c>
      <c r="S62" s="3">
        <v>2</v>
      </c>
      <c r="T62" s="1">
        <v>1</v>
      </c>
      <c r="U62" s="1">
        <v>0</v>
      </c>
      <c r="V62" s="1">
        <v>0</v>
      </c>
      <c r="W62" s="2">
        <v>1</v>
      </c>
      <c r="X62" s="2">
        <v>1</v>
      </c>
      <c r="Y62" s="2">
        <v>0</v>
      </c>
      <c r="Z62" s="4">
        <v>25</v>
      </c>
      <c r="AA62" s="1">
        <v>3</v>
      </c>
      <c r="AB62" s="1">
        <v>0</v>
      </c>
      <c r="AC62" s="1">
        <v>0</v>
      </c>
      <c r="AD62" s="5">
        <v>0</v>
      </c>
      <c r="AE62" s="3" t="s">
        <v>97</v>
      </c>
      <c r="AF62" s="1" t="s">
        <v>344</v>
      </c>
      <c r="AG62" s="1" t="s">
        <v>93</v>
      </c>
      <c r="AH62" s="1" t="s">
        <v>1011</v>
      </c>
      <c r="AI62" s="1" t="s">
        <v>344</v>
      </c>
    </row>
    <row r="63" spans="1:35" x14ac:dyDescent="0.25">
      <c r="A63">
        <v>60</v>
      </c>
      <c r="B63" s="1" t="s">
        <v>1128</v>
      </c>
      <c r="C63" s="1" t="s">
        <v>974</v>
      </c>
      <c r="D63" s="14" t="s">
        <v>975</v>
      </c>
      <c r="E63" s="1" t="s">
        <v>165</v>
      </c>
      <c r="F63" s="1" t="s">
        <v>1095</v>
      </c>
      <c r="G63" s="14" t="s">
        <v>975</v>
      </c>
      <c r="H63" s="1" t="s">
        <v>732</v>
      </c>
      <c r="I63" s="1">
        <v>1</v>
      </c>
      <c r="J63" s="1">
        <v>7</v>
      </c>
      <c r="K63" s="1">
        <v>6</v>
      </c>
      <c r="L63" s="1">
        <v>2</v>
      </c>
      <c r="M63" s="2">
        <v>0</v>
      </c>
      <c r="N63" s="4">
        <v>4</v>
      </c>
      <c r="O63" s="1">
        <v>0</v>
      </c>
      <c r="P63" s="1">
        <v>1</v>
      </c>
      <c r="Q63" s="1">
        <v>0</v>
      </c>
      <c r="R63" s="5">
        <v>0</v>
      </c>
      <c r="S63" s="3">
        <v>0</v>
      </c>
      <c r="T63" s="1">
        <v>2</v>
      </c>
      <c r="U63" s="1">
        <v>0</v>
      </c>
      <c r="V63" s="1">
        <v>0</v>
      </c>
      <c r="W63" s="2">
        <v>0</v>
      </c>
      <c r="X63" s="2">
        <v>0</v>
      </c>
      <c r="Y63" s="2">
        <v>0</v>
      </c>
      <c r="Z63" s="4">
        <v>0</v>
      </c>
      <c r="AA63" s="1">
        <v>1</v>
      </c>
      <c r="AB63" s="1">
        <v>0</v>
      </c>
      <c r="AC63" s="1">
        <v>0</v>
      </c>
      <c r="AD63" s="5">
        <v>0</v>
      </c>
      <c r="AE63" s="3" t="s">
        <v>97</v>
      </c>
      <c r="AF63" s="1" t="s">
        <v>344</v>
      </c>
      <c r="AG63" s="1" t="s">
        <v>391</v>
      </c>
      <c r="AH63" s="1" t="s">
        <v>349</v>
      </c>
      <c r="AI63" s="1" t="s">
        <v>344</v>
      </c>
    </row>
    <row r="64" spans="1:35" x14ac:dyDescent="0.25">
      <c r="A64">
        <v>61</v>
      </c>
      <c r="B64" s="15" t="s">
        <v>1150</v>
      </c>
      <c r="C64" s="1" t="s">
        <v>974</v>
      </c>
      <c r="D64" s="14" t="s">
        <v>975</v>
      </c>
      <c r="E64" s="1" t="s">
        <v>1149</v>
      </c>
      <c r="F64" s="1" t="s">
        <v>1129</v>
      </c>
      <c r="G64" s="14" t="s">
        <v>1160</v>
      </c>
      <c r="H64" s="1" t="s">
        <v>732</v>
      </c>
      <c r="I64" s="1">
        <v>4</v>
      </c>
      <c r="J64" s="1">
        <v>0</v>
      </c>
      <c r="K64" s="1">
        <v>1</v>
      </c>
      <c r="L64" s="1">
        <v>3</v>
      </c>
      <c r="M64" s="2">
        <v>0</v>
      </c>
      <c r="N64" s="4">
        <v>0</v>
      </c>
      <c r="O64" s="1">
        <v>0</v>
      </c>
      <c r="P64" s="1">
        <v>0</v>
      </c>
      <c r="Q64" s="1">
        <v>0</v>
      </c>
      <c r="R64" s="5">
        <v>0</v>
      </c>
      <c r="S64" s="3">
        <v>0</v>
      </c>
      <c r="T64" s="1">
        <v>1</v>
      </c>
      <c r="U64" s="1">
        <v>0</v>
      </c>
      <c r="V64" s="1">
        <v>0</v>
      </c>
      <c r="W64" s="2">
        <v>0</v>
      </c>
      <c r="X64" s="2">
        <v>0</v>
      </c>
      <c r="Y64" s="2">
        <v>0</v>
      </c>
      <c r="Z64" s="4">
        <v>0</v>
      </c>
      <c r="AA64" s="1">
        <v>0</v>
      </c>
      <c r="AB64" s="1">
        <v>0</v>
      </c>
      <c r="AC64" s="1">
        <v>0</v>
      </c>
      <c r="AD64" s="5">
        <v>0</v>
      </c>
      <c r="AE64" s="3" t="s">
        <v>97</v>
      </c>
      <c r="AF64" s="1" t="s">
        <v>344</v>
      </c>
      <c r="AG64" s="1" t="s">
        <v>93</v>
      </c>
      <c r="AH64" s="1" t="s">
        <v>349</v>
      </c>
      <c r="AI64" s="1" t="s">
        <v>344</v>
      </c>
    </row>
    <row r="65" spans="1:35" x14ac:dyDescent="0.25">
      <c r="A65">
        <v>62</v>
      </c>
      <c r="B65" s="1"/>
      <c r="C65" s="1" t="s">
        <v>974</v>
      </c>
      <c r="D65" s="14" t="s">
        <v>975</v>
      </c>
      <c r="E65" s="1" t="s">
        <v>1149</v>
      </c>
      <c r="F65" s="1" t="s">
        <v>1130</v>
      </c>
      <c r="G65" s="14" t="s">
        <v>1161</v>
      </c>
      <c r="H65" s="1" t="s">
        <v>732</v>
      </c>
      <c r="I65" s="1">
        <v>6</v>
      </c>
      <c r="J65" s="1">
        <v>4</v>
      </c>
      <c r="K65" s="1">
        <v>6</v>
      </c>
      <c r="L65" s="1">
        <v>4</v>
      </c>
      <c r="M65" s="2">
        <v>0</v>
      </c>
      <c r="N65" s="4">
        <v>4</v>
      </c>
      <c r="O65" s="1">
        <v>0</v>
      </c>
      <c r="P65" s="1">
        <v>0</v>
      </c>
      <c r="Q65" s="1">
        <v>0</v>
      </c>
      <c r="R65" s="5">
        <v>1</v>
      </c>
      <c r="S65" s="3">
        <v>6</v>
      </c>
      <c r="T65" s="1">
        <v>3</v>
      </c>
      <c r="U65" s="1">
        <v>1</v>
      </c>
      <c r="V65" s="1">
        <v>0</v>
      </c>
      <c r="W65" s="2">
        <v>3</v>
      </c>
      <c r="X65" s="2">
        <v>2</v>
      </c>
      <c r="Y65" s="2">
        <v>2</v>
      </c>
      <c r="Z65" s="4">
        <v>45</v>
      </c>
      <c r="AA65" s="1">
        <v>11</v>
      </c>
      <c r="AB65" s="1">
        <v>0</v>
      </c>
      <c r="AC65" s="1">
        <v>0</v>
      </c>
      <c r="AD65" s="5">
        <v>0</v>
      </c>
      <c r="AE65" s="3" t="s">
        <v>97</v>
      </c>
      <c r="AF65" s="1" t="s">
        <v>344</v>
      </c>
      <c r="AG65" s="1" t="s">
        <v>93</v>
      </c>
      <c r="AH65" s="1" t="s">
        <v>1011</v>
      </c>
      <c r="AI65" s="1" t="s">
        <v>344</v>
      </c>
    </row>
    <row r="66" spans="1:35" x14ac:dyDescent="0.25">
      <c r="A66">
        <v>63</v>
      </c>
      <c r="B66" s="1"/>
      <c r="C66" s="1" t="s">
        <v>974</v>
      </c>
      <c r="D66" s="14" t="s">
        <v>975</v>
      </c>
      <c r="E66" s="1" t="s">
        <v>1149</v>
      </c>
      <c r="F66" s="1" t="s">
        <v>1131</v>
      </c>
      <c r="G66" s="14" t="s">
        <v>1162</v>
      </c>
      <c r="H66" s="1" t="s">
        <v>344</v>
      </c>
      <c r="I66" s="1">
        <v>4</v>
      </c>
      <c r="J66" s="1">
        <v>3</v>
      </c>
      <c r="K66" s="1">
        <v>5</v>
      </c>
      <c r="L66" s="1">
        <v>2</v>
      </c>
      <c r="M66" s="2">
        <v>0</v>
      </c>
      <c r="N66" s="4">
        <v>0</v>
      </c>
      <c r="O66" s="1">
        <v>0</v>
      </c>
      <c r="P66" s="1">
        <v>0</v>
      </c>
      <c r="Q66" s="1">
        <v>0</v>
      </c>
      <c r="R66" s="5">
        <v>0</v>
      </c>
      <c r="S66" s="3">
        <v>0</v>
      </c>
      <c r="T66" s="1">
        <v>0</v>
      </c>
      <c r="U66" s="1">
        <v>0</v>
      </c>
      <c r="V66" s="1">
        <v>0</v>
      </c>
      <c r="W66" s="2">
        <v>0</v>
      </c>
      <c r="X66" s="2">
        <v>0</v>
      </c>
      <c r="Y66" s="2">
        <v>0</v>
      </c>
      <c r="Z66" s="4">
        <v>15</v>
      </c>
      <c r="AA66" s="1">
        <v>0</v>
      </c>
      <c r="AB66" s="1">
        <v>0</v>
      </c>
      <c r="AC66" s="1">
        <v>0</v>
      </c>
      <c r="AD66" s="5">
        <v>0</v>
      </c>
      <c r="AE66" s="3" t="s">
        <v>97</v>
      </c>
      <c r="AF66" s="1" t="s">
        <v>344</v>
      </c>
      <c r="AG66" s="1" t="s">
        <v>93</v>
      </c>
      <c r="AH66" s="1" t="s">
        <v>1012</v>
      </c>
      <c r="AI66" s="1" t="s">
        <v>344</v>
      </c>
    </row>
    <row r="67" spans="1:35" x14ac:dyDescent="0.25">
      <c r="A67">
        <v>64</v>
      </c>
      <c r="B67" s="1"/>
      <c r="C67" s="1" t="s">
        <v>974</v>
      </c>
      <c r="D67" s="14" t="s">
        <v>975</v>
      </c>
      <c r="E67" s="1" t="s">
        <v>1149</v>
      </c>
      <c r="F67" s="1" t="s">
        <v>1132</v>
      </c>
      <c r="G67" s="14" t="s">
        <v>1163</v>
      </c>
      <c r="H67" s="1" t="s">
        <v>344</v>
      </c>
      <c r="I67" s="1">
        <v>4</v>
      </c>
      <c r="J67" s="1">
        <v>2</v>
      </c>
      <c r="K67" s="1">
        <v>4</v>
      </c>
      <c r="L67" s="1">
        <v>2</v>
      </c>
      <c r="M67" s="2">
        <v>0</v>
      </c>
      <c r="N67" s="4">
        <v>0</v>
      </c>
      <c r="O67" s="1">
        <v>0</v>
      </c>
      <c r="P67" s="1">
        <v>0</v>
      </c>
      <c r="Q67" s="1">
        <v>0</v>
      </c>
      <c r="R67" s="5">
        <v>0</v>
      </c>
      <c r="S67" s="3">
        <v>0</v>
      </c>
      <c r="T67" s="1">
        <v>0</v>
      </c>
      <c r="U67" s="1">
        <v>0</v>
      </c>
      <c r="V67" s="1">
        <v>0</v>
      </c>
      <c r="W67" s="2">
        <v>0</v>
      </c>
      <c r="X67" s="2">
        <v>0</v>
      </c>
      <c r="Y67" s="2">
        <v>0</v>
      </c>
      <c r="Z67" s="4">
        <v>0</v>
      </c>
      <c r="AA67" s="1">
        <v>0</v>
      </c>
      <c r="AB67" s="1">
        <v>0</v>
      </c>
      <c r="AC67" s="1">
        <v>0</v>
      </c>
      <c r="AD67" s="5">
        <v>0</v>
      </c>
      <c r="AE67" s="3" t="s">
        <v>97</v>
      </c>
      <c r="AF67" s="1" t="s">
        <v>344</v>
      </c>
      <c r="AG67" s="1" t="s">
        <v>93</v>
      </c>
      <c r="AH67" s="1" t="s">
        <v>349</v>
      </c>
      <c r="AI67" s="1" t="s">
        <v>344</v>
      </c>
    </row>
    <row r="68" spans="1:35" x14ac:dyDescent="0.25">
      <c r="A68">
        <v>65</v>
      </c>
      <c r="B68" s="1"/>
      <c r="C68" s="1" t="s">
        <v>974</v>
      </c>
      <c r="D68" s="14" t="s">
        <v>975</v>
      </c>
      <c r="E68" s="1" t="s">
        <v>1149</v>
      </c>
      <c r="F68" s="1" t="s">
        <v>1133</v>
      </c>
      <c r="G68" s="14" t="s">
        <v>1164</v>
      </c>
      <c r="H68" s="1" t="s">
        <v>732</v>
      </c>
      <c r="I68" s="1">
        <v>1</v>
      </c>
      <c r="J68" s="1">
        <v>7</v>
      </c>
      <c r="K68" s="1">
        <v>5</v>
      </c>
      <c r="L68" s="1">
        <v>3</v>
      </c>
      <c r="M68" s="2">
        <v>0</v>
      </c>
      <c r="N68" s="4">
        <v>0</v>
      </c>
      <c r="O68" s="1">
        <v>0</v>
      </c>
      <c r="P68" s="1">
        <v>0</v>
      </c>
      <c r="Q68" s="1">
        <v>0</v>
      </c>
      <c r="R68" s="5">
        <v>0</v>
      </c>
      <c r="S68" s="3">
        <v>0</v>
      </c>
      <c r="T68" s="1">
        <v>1</v>
      </c>
      <c r="U68" s="1">
        <v>0</v>
      </c>
      <c r="V68" s="1">
        <v>0</v>
      </c>
      <c r="W68" s="2">
        <v>0</v>
      </c>
      <c r="X68" s="2">
        <v>0</v>
      </c>
      <c r="Y68" s="2">
        <v>0</v>
      </c>
      <c r="Z68" s="4">
        <v>19</v>
      </c>
      <c r="AA68" s="1">
        <v>0</v>
      </c>
      <c r="AB68" s="1">
        <v>0</v>
      </c>
      <c r="AC68" s="1">
        <v>0</v>
      </c>
      <c r="AD68" s="5">
        <v>8</v>
      </c>
      <c r="AE68" s="3" t="s">
        <v>97</v>
      </c>
      <c r="AF68" s="1" t="s">
        <v>344</v>
      </c>
      <c r="AG68" s="1" t="s">
        <v>93</v>
      </c>
      <c r="AH68" s="1" t="s">
        <v>1012</v>
      </c>
      <c r="AI68" s="1" t="s">
        <v>344</v>
      </c>
    </row>
    <row r="69" spans="1:35" x14ac:dyDescent="0.25">
      <c r="A69">
        <v>66</v>
      </c>
      <c r="B69" s="1"/>
      <c r="C69" s="1" t="s">
        <v>974</v>
      </c>
      <c r="D69" s="14" t="s">
        <v>975</v>
      </c>
      <c r="E69" s="1" t="s">
        <v>1149</v>
      </c>
      <c r="F69" s="1" t="s">
        <v>1134</v>
      </c>
      <c r="G69" s="14" t="s">
        <v>1165</v>
      </c>
      <c r="H69" s="1" t="s">
        <v>732</v>
      </c>
      <c r="I69" s="1">
        <v>1</v>
      </c>
      <c r="J69" s="1">
        <v>2</v>
      </c>
      <c r="K69" s="1">
        <v>1</v>
      </c>
      <c r="L69" s="1">
        <v>3</v>
      </c>
      <c r="M69" s="2">
        <v>0</v>
      </c>
      <c r="N69" s="4">
        <v>0</v>
      </c>
      <c r="O69" s="1">
        <v>0</v>
      </c>
      <c r="P69" s="1">
        <v>0</v>
      </c>
      <c r="Q69" s="1">
        <v>0</v>
      </c>
      <c r="R69" s="5">
        <v>0</v>
      </c>
      <c r="S69" s="3">
        <v>0</v>
      </c>
      <c r="T69" s="1">
        <v>0</v>
      </c>
      <c r="U69" s="1">
        <v>0</v>
      </c>
      <c r="V69" s="1">
        <v>0</v>
      </c>
      <c r="W69" s="2">
        <v>0</v>
      </c>
      <c r="X69" s="2">
        <v>0</v>
      </c>
      <c r="Y69" s="2">
        <v>0</v>
      </c>
      <c r="Z69" s="4">
        <v>0</v>
      </c>
      <c r="AA69" s="1">
        <v>0</v>
      </c>
      <c r="AB69" s="1">
        <v>0</v>
      </c>
      <c r="AC69" s="1">
        <v>0</v>
      </c>
      <c r="AD69" s="5">
        <v>0</v>
      </c>
      <c r="AE69" s="3" t="s">
        <v>97</v>
      </c>
      <c r="AF69" s="1" t="s">
        <v>344</v>
      </c>
      <c r="AG69" s="1" t="s">
        <v>93</v>
      </c>
      <c r="AH69" s="1" t="s">
        <v>349</v>
      </c>
      <c r="AI69" s="1" t="s">
        <v>344</v>
      </c>
    </row>
    <row r="70" spans="1:35" x14ac:dyDescent="0.25">
      <c r="A70">
        <v>67</v>
      </c>
      <c r="B70" s="1" t="s">
        <v>1151</v>
      </c>
      <c r="C70" s="1" t="s">
        <v>974</v>
      </c>
      <c r="D70" s="14" t="s">
        <v>975</v>
      </c>
      <c r="E70" s="1" t="s">
        <v>1149</v>
      </c>
      <c r="F70" s="1" t="s">
        <v>1135</v>
      </c>
      <c r="G70" s="14" t="s">
        <v>1166</v>
      </c>
      <c r="H70" s="1" t="s">
        <v>732</v>
      </c>
      <c r="I70" s="1">
        <v>2</v>
      </c>
      <c r="J70" s="1">
        <v>5</v>
      </c>
      <c r="K70" s="1">
        <v>5</v>
      </c>
      <c r="L70" s="1">
        <v>2</v>
      </c>
      <c r="M70" s="2">
        <v>0</v>
      </c>
      <c r="N70" s="4">
        <v>0</v>
      </c>
      <c r="O70" s="1">
        <v>0</v>
      </c>
      <c r="P70" s="1">
        <v>0</v>
      </c>
      <c r="Q70" s="1">
        <v>0</v>
      </c>
      <c r="R70" s="5">
        <v>0</v>
      </c>
      <c r="S70" s="3">
        <v>2</v>
      </c>
      <c r="T70" s="1">
        <v>0</v>
      </c>
      <c r="U70" s="1">
        <v>0</v>
      </c>
      <c r="V70" s="1">
        <v>0</v>
      </c>
      <c r="W70" s="2">
        <v>2</v>
      </c>
      <c r="X70" s="2">
        <v>0</v>
      </c>
      <c r="Y70" s="2">
        <v>0</v>
      </c>
      <c r="Z70" s="4">
        <v>0</v>
      </c>
      <c r="AA70" s="1">
        <v>0</v>
      </c>
      <c r="AB70" s="1">
        <v>0</v>
      </c>
      <c r="AC70" s="1">
        <v>0</v>
      </c>
      <c r="AD70" s="5">
        <v>2</v>
      </c>
      <c r="AE70" s="3" t="s">
        <v>97</v>
      </c>
      <c r="AF70" s="1" t="s">
        <v>344</v>
      </c>
      <c r="AG70" s="1" t="s">
        <v>93</v>
      </c>
      <c r="AH70" s="1" t="s">
        <v>349</v>
      </c>
      <c r="AI70" s="1" t="s">
        <v>344</v>
      </c>
    </row>
    <row r="71" spans="1:35" x14ac:dyDescent="0.25">
      <c r="A71">
        <v>68</v>
      </c>
      <c r="B71" s="14" t="s">
        <v>1152</v>
      </c>
      <c r="C71" s="1" t="s">
        <v>974</v>
      </c>
      <c r="D71" s="14" t="s">
        <v>975</v>
      </c>
      <c r="E71" s="1" t="s">
        <v>1149</v>
      </c>
      <c r="F71" s="1" t="s">
        <v>1136</v>
      </c>
      <c r="G71" s="14" t="s">
        <v>1167</v>
      </c>
      <c r="H71" s="1" t="s">
        <v>732</v>
      </c>
      <c r="I71" s="1">
        <v>3</v>
      </c>
      <c r="J71" s="1">
        <v>3</v>
      </c>
      <c r="K71" s="1">
        <v>3</v>
      </c>
      <c r="L71" s="1">
        <v>3</v>
      </c>
      <c r="M71" s="2">
        <v>0</v>
      </c>
      <c r="N71" s="4">
        <v>0</v>
      </c>
      <c r="O71" s="1">
        <v>0</v>
      </c>
      <c r="P71" s="1">
        <v>0</v>
      </c>
      <c r="Q71" s="1">
        <v>0</v>
      </c>
      <c r="R71" s="5">
        <v>0</v>
      </c>
      <c r="S71" s="3">
        <v>2</v>
      </c>
      <c r="T71" s="1">
        <v>0</v>
      </c>
      <c r="U71" s="1">
        <v>0</v>
      </c>
      <c r="V71" s="1">
        <v>0</v>
      </c>
      <c r="W71" s="2">
        <v>1</v>
      </c>
      <c r="X71" s="2">
        <v>2</v>
      </c>
      <c r="Y71" s="2">
        <v>1</v>
      </c>
      <c r="Z71" s="4">
        <v>4</v>
      </c>
      <c r="AA71" s="1">
        <v>7</v>
      </c>
      <c r="AB71" s="1">
        <v>0</v>
      </c>
      <c r="AC71" s="1">
        <v>0</v>
      </c>
      <c r="AD71" s="5">
        <v>2</v>
      </c>
      <c r="AE71" s="3" t="s">
        <v>97</v>
      </c>
      <c r="AF71" s="1" t="s">
        <v>344</v>
      </c>
      <c r="AG71" s="1" t="s">
        <v>93</v>
      </c>
      <c r="AH71" s="1" t="s">
        <v>1012</v>
      </c>
      <c r="AI71" s="1" t="s">
        <v>344</v>
      </c>
    </row>
    <row r="72" spans="1:35" x14ac:dyDescent="0.25">
      <c r="A72">
        <v>69</v>
      </c>
      <c r="B72" s="1" t="s">
        <v>1153</v>
      </c>
      <c r="C72" s="1" t="s">
        <v>974</v>
      </c>
      <c r="D72" s="14" t="s">
        <v>975</v>
      </c>
      <c r="E72" s="1" t="s">
        <v>1149</v>
      </c>
      <c r="F72" s="1" t="s">
        <v>1137</v>
      </c>
      <c r="G72" s="14" t="s">
        <v>1168</v>
      </c>
      <c r="H72" s="1" t="s">
        <v>732</v>
      </c>
      <c r="I72" s="1">
        <v>9</v>
      </c>
      <c r="J72" s="1">
        <v>4</v>
      </c>
      <c r="K72" s="1">
        <v>11</v>
      </c>
      <c r="L72" s="1">
        <v>3</v>
      </c>
      <c r="M72" s="2">
        <v>0</v>
      </c>
      <c r="N72" s="4">
        <v>9</v>
      </c>
      <c r="O72" s="1">
        <v>0</v>
      </c>
      <c r="P72" s="1">
        <v>0</v>
      </c>
      <c r="Q72" s="1">
        <v>0</v>
      </c>
      <c r="R72" s="5">
        <v>0</v>
      </c>
      <c r="S72" s="3">
        <v>2</v>
      </c>
      <c r="T72" s="1">
        <v>0</v>
      </c>
      <c r="U72" s="1">
        <v>0</v>
      </c>
      <c r="V72" s="1">
        <v>0</v>
      </c>
      <c r="W72" s="2">
        <v>0</v>
      </c>
      <c r="X72" s="2">
        <v>2</v>
      </c>
      <c r="Y72" s="2">
        <v>2</v>
      </c>
      <c r="Z72" s="4">
        <v>14</v>
      </c>
      <c r="AA72" s="1">
        <v>5</v>
      </c>
      <c r="AB72" s="1">
        <v>0</v>
      </c>
      <c r="AC72" s="1">
        <v>0</v>
      </c>
      <c r="AD72" s="5">
        <v>2</v>
      </c>
      <c r="AE72" s="3" t="s">
        <v>97</v>
      </c>
      <c r="AF72" s="1" t="s">
        <v>344</v>
      </c>
      <c r="AG72" s="1" t="s">
        <v>93</v>
      </c>
      <c r="AH72" s="1" t="s">
        <v>1012</v>
      </c>
      <c r="AI72" s="1" t="s">
        <v>344</v>
      </c>
    </row>
    <row r="73" spans="1:35" x14ac:dyDescent="0.25">
      <c r="A73">
        <v>70</v>
      </c>
      <c r="B73" s="1"/>
      <c r="C73" s="1" t="s">
        <v>974</v>
      </c>
      <c r="D73" s="14" t="s">
        <v>975</v>
      </c>
      <c r="E73" s="1" t="s">
        <v>1149</v>
      </c>
      <c r="F73" s="1" t="s">
        <v>1138</v>
      </c>
      <c r="G73" s="14" t="s">
        <v>1169</v>
      </c>
      <c r="H73" s="1" t="s">
        <v>732</v>
      </c>
      <c r="I73" s="1">
        <v>2</v>
      </c>
      <c r="J73" s="1">
        <v>2</v>
      </c>
      <c r="K73" s="1">
        <v>2</v>
      </c>
      <c r="L73" s="1">
        <v>2</v>
      </c>
      <c r="M73" s="2">
        <v>0</v>
      </c>
      <c r="N73" s="4">
        <v>0</v>
      </c>
      <c r="O73" s="1">
        <v>0</v>
      </c>
      <c r="P73" s="1">
        <v>0</v>
      </c>
      <c r="Q73" s="1">
        <v>0</v>
      </c>
      <c r="R73" s="5">
        <v>0</v>
      </c>
      <c r="S73" s="3">
        <v>9</v>
      </c>
      <c r="T73" s="1">
        <v>0</v>
      </c>
      <c r="U73" s="1">
        <v>0</v>
      </c>
      <c r="V73" s="1">
        <v>0</v>
      </c>
      <c r="W73" s="2">
        <v>0</v>
      </c>
      <c r="X73" s="2">
        <v>3</v>
      </c>
      <c r="Y73" s="2">
        <v>3</v>
      </c>
      <c r="Z73" s="4">
        <v>13</v>
      </c>
      <c r="AA73" s="1">
        <v>5</v>
      </c>
      <c r="AB73" s="1">
        <v>0</v>
      </c>
      <c r="AC73" s="1">
        <v>0</v>
      </c>
      <c r="AD73" s="5">
        <v>0</v>
      </c>
      <c r="AE73" s="3" t="s">
        <v>97</v>
      </c>
      <c r="AF73" s="1" t="s">
        <v>344</v>
      </c>
      <c r="AG73" s="1" t="s">
        <v>93</v>
      </c>
      <c r="AH73" s="1" t="s">
        <v>1012</v>
      </c>
      <c r="AI73" s="1" t="s">
        <v>344</v>
      </c>
    </row>
    <row r="74" spans="1:35" x14ac:dyDescent="0.25">
      <c r="A74">
        <v>71</v>
      </c>
      <c r="B74" s="1" t="s">
        <v>1154</v>
      </c>
      <c r="C74" s="1" t="s">
        <v>974</v>
      </c>
      <c r="D74" s="14" t="s">
        <v>975</v>
      </c>
      <c r="E74" s="1" t="s">
        <v>1149</v>
      </c>
      <c r="F74" s="1" t="s">
        <v>1139</v>
      </c>
      <c r="G74" s="14" t="s">
        <v>1170</v>
      </c>
      <c r="H74" s="1" t="s">
        <v>732</v>
      </c>
      <c r="I74" s="1">
        <v>6</v>
      </c>
      <c r="J74" s="1">
        <v>6</v>
      </c>
      <c r="K74" s="1">
        <v>6</v>
      </c>
      <c r="L74" s="1">
        <v>6</v>
      </c>
      <c r="M74" s="2">
        <v>0</v>
      </c>
      <c r="N74" s="4">
        <v>7</v>
      </c>
      <c r="O74" s="1">
        <v>1</v>
      </c>
      <c r="P74" s="1">
        <v>0</v>
      </c>
      <c r="Q74" s="1">
        <v>0</v>
      </c>
      <c r="R74" s="5">
        <v>0</v>
      </c>
      <c r="S74" s="3">
        <v>0</v>
      </c>
      <c r="T74" s="1">
        <v>2</v>
      </c>
      <c r="U74" s="1">
        <v>0</v>
      </c>
      <c r="V74" s="1">
        <v>0</v>
      </c>
      <c r="W74" s="2">
        <v>0</v>
      </c>
      <c r="X74" s="2">
        <v>0</v>
      </c>
      <c r="Y74" s="2">
        <v>0</v>
      </c>
      <c r="Z74" s="4">
        <v>8</v>
      </c>
      <c r="AA74" s="1">
        <v>4</v>
      </c>
      <c r="AB74" s="1">
        <v>0</v>
      </c>
      <c r="AC74" s="1">
        <v>0</v>
      </c>
      <c r="AD74" s="5">
        <v>0</v>
      </c>
      <c r="AE74" s="3" t="s">
        <v>97</v>
      </c>
      <c r="AF74" s="1" t="s">
        <v>344</v>
      </c>
      <c r="AG74" s="1" t="s">
        <v>93</v>
      </c>
      <c r="AH74" s="1" t="s">
        <v>1012</v>
      </c>
      <c r="AI74" s="1" t="s">
        <v>344</v>
      </c>
    </row>
    <row r="75" spans="1:35" x14ac:dyDescent="0.25">
      <c r="A75">
        <v>72</v>
      </c>
      <c r="B75" s="1" t="s">
        <v>1155</v>
      </c>
      <c r="C75" s="1" t="s">
        <v>974</v>
      </c>
      <c r="D75" s="14" t="s">
        <v>975</v>
      </c>
      <c r="E75" s="1" t="s">
        <v>1149</v>
      </c>
      <c r="F75" s="1" t="s">
        <v>1140</v>
      </c>
      <c r="G75" s="14" t="s">
        <v>1171</v>
      </c>
      <c r="H75" s="1" t="s">
        <v>732</v>
      </c>
      <c r="I75" s="1">
        <v>2</v>
      </c>
      <c r="J75" s="1">
        <v>6</v>
      </c>
      <c r="K75" s="1">
        <v>6</v>
      </c>
      <c r="L75" s="1">
        <v>2</v>
      </c>
      <c r="M75" s="2">
        <v>0</v>
      </c>
      <c r="N75" s="4">
        <v>5</v>
      </c>
      <c r="O75" s="1">
        <v>0</v>
      </c>
      <c r="P75" s="1">
        <v>0</v>
      </c>
      <c r="Q75" s="1">
        <v>0</v>
      </c>
      <c r="R75" s="5">
        <v>1</v>
      </c>
      <c r="S75" s="3">
        <v>35</v>
      </c>
      <c r="T75" s="1">
        <v>7</v>
      </c>
      <c r="U75" s="1">
        <v>0</v>
      </c>
      <c r="V75" s="1">
        <v>0</v>
      </c>
      <c r="W75" s="2">
        <v>3</v>
      </c>
      <c r="X75" s="2">
        <v>12</v>
      </c>
      <c r="Y75" s="2">
        <v>9</v>
      </c>
      <c r="Z75" s="4">
        <v>114</v>
      </c>
      <c r="AA75" s="1">
        <v>25</v>
      </c>
      <c r="AB75" s="1">
        <v>6</v>
      </c>
      <c r="AC75" s="1">
        <v>0</v>
      </c>
      <c r="AD75" s="5">
        <v>10</v>
      </c>
      <c r="AE75" s="3" t="s">
        <v>97</v>
      </c>
      <c r="AF75" s="1" t="s">
        <v>344</v>
      </c>
      <c r="AG75" s="1" t="s">
        <v>93</v>
      </c>
      <c r="AH75" s="1" t="s">
        <v>1012</v>
      </c>
      <c r="AI75" s="1" t="s">
        <v>344</v>
      </c>
    </row>
    <row r="76" spans="1:35" x14ac:dyDescent="0.25">
      <c r="A76">
        <v>73</v>
      </c>
      <c r="B76" s="1" t="s">
        <v>1156</v>
      </c>
      <c r="C76" s="1" t="s">
        <v>974</v>
      </c>
      <c r="D76" s="14" t="s">
        <v>975</v>
      </c>
      <c r="E76" s="1" t="s">
        <v>1149</v>
      </c>
      <c r="F76" s="1" t="s">
        <v>1141</v>
      </c>
      <c r="G76" s="14" t="s">
        <v>1172</v>
      </c>
      <c r="H76" s="1" t="s">
        <v>732</v>
      </c>
      <c r="I76" s="1">
        <v>3</v>
      </c>
      <c r="J76" s="1">
        <v>1</v>
      </c>
      <c r="K76" s="1">
        <v>0</v>
      </c>
      <c r="L76" s="1">
        <v>4</v>
      </c>
      <c r="M76" s="2">
        <v>0</v>
      </c>
      <c r="N76" s="4">
        <v>9</v>
      </c>
      <c r="O76" s="1">
        <v>2</v>
      </c>
      <c r="P76" s="1">
        <v>0</v>
      </c>
      <c r="Q76" s="1">
        <v>0</v>
      </c>
      <c r="R76" s="5">
        <v>0</v>
      </c>
      <c r="S76" s="3">
        <v>2</v>
      </c>
      <c r="T76" s="1">
        <v>1</v>
      </c>
      <c r="U76" s="1">
        <v>0</v>
      </c>
      <c r="V76" s="1">
        <v>0</v>
      </c>
      <c r="W76" s="2">
        <v>0</v>
      </c>
      <c r="X76" s="2">
        <v>0</v>
      </c>
      <c r="Y76" s="2">
        <v>0</v>
      </c>
      <c r="Z76" s="4">
        <v>4</v>
      </c>
      <c r="AA76" s="1">
        <v>0</v>
      </c>
      <c r="AB76" s="1">
        <v>0</v>
      </c>
      <c r="AC76" s="1">
        <v>0</v>
      </c>
      <c r="AD76" s="5">
        <v>0</v>
      </c>
      <c r="AE76" s="3" t="s">
        <v>97</v>
      </c>
      <c r="AF76" s="1" t="s">
        <v>344</v>
      </c>
      <c r="AG76" s="1" t="s">
        <v>93</v>
      </c>
      <c r="AH76" s="1" t="s">
        <v>1012</v>
      </c>
      <c r="AI76" s="1" t="s">
        <v>344</v>
      </c>
    </row>
    <row r="77" spans="1:35" x14ac:dyDescent="0.25">
      <c r="A77">
        <v>74</v>
      </c>
      <c r="B77" s="1" t="s">
        <v>1157</v>
      </c>
      <c r="C77" s="1" t="s">
        <v>974</v>
      </c>
      <c r="D77" s="14" t="s">
        <v>975</v>
      </c>
      <c r="E77" s="1" t="s">
        <v>1149</v>
      </c>
      <c r="F77" s="1" t="s">
        <v>1142</v>
      </c>
      <c r="G77" s="14" t="s">
        <v>1173</v>
      </c>
      <c r="H77" s="1" t="s">
        <v>732</v>
      </c>
      <c r="I77" s="1">
        <v>3</v>
      </c>
      <c r="J77" s="1">
        <v>2</v>
      </c>
      <c r="K77" s="1">
        <v>1</v>
      </c>
      <c r="L77" s="1">
        <v>4</v>
      </c>
      <c r="M77" s="2">
        <v>0</v>
      </c>
      <c r="N77" s="4">
        <v>4</v>
      </c>
      <c r="O77" s="1">
        <v>0</v>
      </c>
      <c r="P77" s="1">
        <v>3</v>
      </c>
      <c r="Q77" s="1">
        <v>0</v>
      </c>
      <c r="R77" s="5">
        <v>1</v>
      </c>
      <c r="S77" s="3">
        <v>4</v>
      </c>
      <c r="T77" s="1">
        <v>0</v>
      </c>
      <c r="U77" s="1">
        <v>0</v>
      </c>
      <c r="V77" s="1">
        <v>0</v>
      </c>
      <c r="W77" s="2">
        <v>1</v>
      </c>
      <c r="X77" s="2">
        <v>3</v>
      </c>
      <c r="Y77" s="2">
        <v>1</v>
      </c>
      <c r="Z77" s="4">
        <v>2</v>
      </c>
      <c r="AA77" s="1">
        <v>2</v>
      </c>
      <c r="AB77" s="1">
        <v>0</v>
      </c>
      <c r="AC77" s="1">
        <v>0</v>
      </c>
      <c r="AD77" s="5">
        <v>0</v>
      </c>
      <c r="AE77" s="3" t="s">
        <v>97</v>
      </c>
      <c r="AF77" s="1" t="s">
        <v>344</v>
      </c>
      <c r="AG77" s="1" t="s">
        <v>93</v>
      </c>
      <c r="AH77" s="1" t="s">
        <v>1012</v>
      </c>
      <c r="AI77" s="1" t="s">
        <v>344</v>
      </c>
    </row>
    <row r="78" spans="1:35" x14ac:dyDescent="0.25">
      <c r="A78">
        <v>75</v>
      </c>
      <c r="B78" s="1" t="s">
        <v>1158</v>
      </c>
      <c r="C78" s="1" t="s">
        <v>974</v>
      </c>
      <c r="D78" s="14" t="s">
        <v>975</v>
      </c>
      <c r="E78" s="1" t="s">
        <v>1149</v>
      </c>
      <c r="F78" s="1" t="s">
        <v>1143</v>
      </c>
      <c r="G78" s="14" t="s">
        <v>1174</v>
      </c>
      <c r="H78" s="1" t="s">
        <v>732</v>
      </c>
      <c r="I78" s="1">
        <v>11</v>
      </c>
      <c r="J78" s="1">
        <v>5</v>
      </c>
      <c r="K78" s="1">
        <v>9</v>
      </c>
      <c r="L78" s="1">
        <v>2</v>
      </c>
      <c r="M78" s="2">
        <v>0</v>
      </c>
      <c r="N78" s="4">
        <v>2</v>
      </c>
      <c r="O78" s="1">
        <v>2</v>
      </c>
      <c r="P78" s="1">
        <v>1</v>
      </c>
      <c r="Q78" s="1">
        <v>0</v>
      </c>
      <c r="R78" s="5">
        <v>3</v>
      </c>
      <c r="S78" s="3">
        <v>0</v>
      </c>
      <c r="T78" s="1">
        <v>0</v>
      </c>
      <c r="U78" s="1">
        <v>0</v>
      </c>
      <c r="V78" s="1">
        <v>0</v>
      </c>
      <c r="W78" s="2">
        <v>0</v>
      </c>
      <c r="X78" s="2">
        <v>0</v>
      </c>
      <c r="Y78" s="2">
        <v>0</v>
      </c>
      <c r="Z78" s="4">
        <v>2</v>
      </c>
      <c r="AA78" s="1">
        <v>1</v>
      </c>
      <c r="AB78" s="1">
        <v>0</v>
      </c>
      <c r="AC78" s="1">
        <v>0</v>
      </c>
      <c r="AD78" s="5">
        <v>0</v>
      </c>
      <c r="AE78" s="3" t="s">
        <v>97</v>
      </c>
      <c r="AF78" s="1" t="s">
        <v>344</v>
      </c>
      <c r="AG78" s="1" t="s">
        <v>93</v>
      </c>
      <c r="AH78" s="1" t="s">
        <v>1012</v>
      </c>
      <c r="AI78" s="1" t="s">
        <v>344</v>
      </c>
    </row>
    <row r="79" spans="1:35" x14ac:dyDescent="0.25">
      <c r="A79">
        <v>76</v>
      </c>
      <c r="B79" s="1" t="s">
        <v>1159</v>
      </c>
      <c r="C79" s="1" t="s">
        <v>974</v>
      </c>
      <c r="D79" s="14" t="s">
        <v>975</v>
      </c>
      <c r="E79" s="1" t="s">
        <v>1149</v>
      </c>
      <c r="F79" s="1" t="s">
        <v>1144</v>
      </c>
      <c r="G79" s="14" t="s">
        <v>1175</v>
      </c>
      <c r="H79" s="1" t="s">
        <v>732</v>
      </c>
      <c r="I79" s="1">
        <v>4</v>
      </c>
      <c r="J79" s="1">
        <v>5</v>
      </c>
      <c r="K79" s="1">
        <v>6</v>
      </c>
      <c r="L79" s="1">
        <v>3</v>
      </c>
      <c r="M79" s="2">
        <v>0</v>
      </c>
      <c r="N79" s="4">
        <v>7</v>
      </c>
      <c r="O79" s="1">
        <v>0</v>
      </c>
      <c r="P79" s="1">
        <v>0</v>
      </c>
      <c r="Q79" s="1">
        <v>0</v>
      </c>
      <c r="R79" s="5">
        <v>6</v>
      </c>
      <c r="S79" s="3">
        <v>0</v>
      </c>
      <c r="T79" s="1">
        <v>0</v>
      </c>
      <c r="U79" s="1">
        <v>0</v>
      </c>
      <c r="V79" s="1">
        <v>0</v>
      </c>
      <c r="W79" s="2">
        <v>0</v>
      </c>
      <c r="X79" s="2">
        <v>0</v>
      </c>
      <c r="Y79" s="2">
        <v>0</v>
      </c>
      <c r="Z79" s="4">
        <v>8</v>
      </c>
      <c r="AA79" s="1">
        <v>1</v>
      </c>
      <c r="AB79" s="1">
        <v>0</v>
      </c>
      <c r="AC79" s="1">
        <v>0</v>
      </c>
      <c r="AD79" s="5">
        <v>2</v>
      </c>
      <c r="AE79" s="3" t="s">
        <v>97</v>
      </c>
      <c r="AF79" s="1" t="s">
        <v>344</v>
      </c>
      <c r="AG79" s="1" t="s">
        <v>93</v>
      </c>
      <c r="AH79" s="1" t="s">
        <v>1012</v>
      </c>
      <c r="AI79" s="1" t="s">
        <v>1179</v>
      </c>
    </row>
    <row r="80" spans="1:35" x14ac:dyDescent="0.25">
      <c r="A80">
        <v>77</v>
      </c>
      <c r="B80" s="1"/>
      <c r="C80" s="1" t="s">
        <v>974</v>
      </c>
      <c r="D80" s="14" t="s">
        <v>975</v>
      </c>
      <c r="E80" s="1" t="s">
        <v>1149</v>
      </c>
      <c r="F80" s="1" t="s">
        <v>1145</v>
      </c>
      <c r="G80" s="14" t="s">
        <v>1176</v>
      </c>
      <c r="H80" s="1" t="s">
        <v>732</v>
      </c>
      <c r="I80" s="1">
        <v>4</v>
      </c>
      <c r="J80" s="1">
        <v>5</v>
      </c>
      <c r="K80" s="1">
        <v>7</v>
      </c>
      <c r="L80" s="1">
        <v>2</v>
      </c>
      <c r="M80" s="2">
        <v>0</v>
      </c>
      <c r="N80" s="4">
        <v>0</v>
      </c>
      <c r="O80" s="1">
        <v>0</v>
      </c>
      <c r="P80" s="1">
        <v>0</v>
      </c>
      <c r="Q80" s="1">
        <v>0</v>
      </c>
      <c r="R80" s="5">
        <v>0</v>
      </c>
      <c r="S80" s="3">
        <v>6</v>
      </c>
      <c r="T80" s="1">
        <v>1</v>
      </c>
      <c r="U80" s="1">
        <v>0</v>
      </c>
      <c r="V80" s="1">
        <v>0</v>
      </c>
      <c r="W80" s="2">
        <v>1</v>
      </c>
      <c r="X80" s="2">
        <v>4</v>
      </c>
      <c r="Y80" s="2">
        <v>2</v>
      </c>
      <c r="Z80" s="4">
        <v>12</v>
      </c>
      <c r="AA80" s="1">
        <v>5</v>
      </c>
      <c r="AB80" s="1">
        <v>0</v>
      </c>
      <c r="AC80" s="1">
        <v>0</v>
      </c>
      <c r="AD80" s="5">
        <v>0</v>
      </c>
      <c r="AE80" s="3" t="s">
        <v>97</v>
      </c>
      <c r="AF80" s="1" t="s">
        <v>344</v>
      </c>
      <c r="AG80" s="1" t="s">
        <v>93</v>
      </c>
      <c r="AH80" s="1" t="s">
        <v>1012</v>
      </c>
      <c r="AI80" s="1" t="s">
        <v>344</v>
      </c>
    </row>
    <row r="81" spans="1:35" x14ac:dyDescent="0.25">
      <c r="A81">
        <v>78</v>
      </c>
      <c r="B81" s="1"/>
      <c r="C81" s="1" t="s">
        <v>974</v>
      </c>
      <c r="D81" s="14" t="s">
        <v>975</v>
      </c>
      <c r="E81" s="1" t="s">
        <v>1149</v>
      </c>
      <c r="F81" s="1" t="s">
        <v>1146</v>
      </c>
      <c r="G81" s="14" t="s">
        <v>1177</v>
      </c>
      <c r="H81" s="1" t="s">
        <v>732</v>
      </c>
      <c r="I81" s="1">
        <v>4</v>
      </c>
      <c r="J81" s="1">
        <v>2</v>
      </c>
      <c r="K81" s="1">
        <v>2</v>
      </c>
      <c r="L81" s="1">
        <v>4</v>
      </c>
      <c r="M81" s="2">
        <v>0</v>
      </c>
      <c r="N81" s="4">
        <v>24</v>
      </c>
      <c r="O81" s="1">
        <v>1</v>
      </c>
      <c r="P81" s="1">
        <v>0</v>
      </c>
      <c r="Q81" s="1">
        <v>0</v>
      </c>
      <c r="R81" s="5">
        <v>0</v>
      </c>
      <c r="S81" s="3">
        <v>54</v>
      </c>
      <c r="T81" s="1">
        <v>5</v>
      </c>
      <c r="U81" s="1">
        <v>2</v>
      </c>
      <c r="V81" s="1">
        <v>0</v>
      </c>
      <c r="W81" s="2">
        <v>7</v>
      </c>
      <c r="X81" s="2">
        <v>18</v>
      </c>
      <c r="Y81" s="2">
        <v>14</v>
      </c>
      <c r="Z81" s="4">
        <v>9</v>
      </c>
      <c r="AA81" s="1">
        <v>12</v>
      </c>
      <c r="AB81" s="1">
        <v>0</v>
      </c>
      <c r="AC81" s="1">
        <v>0</v>
      </c>
      <c r="AD81" s="5">
        <v>2</v>
      </c>
      <c r="AE81" s="3" t="s">
        <v>97</v>
      </c>
      <c r="AF81" s="1" t="s">
        <v>344</v>
      </c>
      <c r="AG81" s="1" t="s">
        <v>391</v>
      </c>
      <c r="AH81" s="1" t="s">
        <v>1012</v>
      </c>
      <c r="AI81" s="1" t="s">
        <v>1179</v>
      </c>
    </row>
    <row r="82" spans="1:35" x14ac:dyDescent="0.25">
      <c r="A82">
        <v>79</v>
      </c>
      <c r="B82" s="1"/>
      <c r="C82" s="1" t="s">
        <v>974</v>
      </c>
      <c r="D82" s="14" t="s">
        <v>975</v>
      </c>
      <c r="E82" s="1" t="s">
        <v>1149</v>
      </c>
      <c r="F82" s="1" t="s">
        <v>1147</v>
      </c>
      <c r="G82" s="14" t="s">
        <v>1174</v>
      </c>
      <c r="H82" s="1" t="s">
        <v>732</v>
      </c>
      <c r="I82" s="1">
        <v>4</v>
      </c>
      <c r="J82" s="1">
        <v>5</v>
      </c>
      <c r="K82" s="1">
        <v>6</v>
      </c>
      <c r="L82" s="1">
        <v>3</v>
      </c>
      <c r="M82" s="2">
        <v>0</v>
      </c>
      <c r="N82" s="4">
        <v>0</v>
      </c>
      <c r="O82" s="1">
        <v>0</v>
      </c>
      <c r="P82" s="1">
        <v>0</v>
      </c>
      <c r="Q82" s="1">
        <v>0</v>
      </c>
      <c r="R82" s="5">
        <v>0</v>
      </c>
      <c r="S82" s="3">
        <v>0</v>
      </c>
      <c r="T82" s="1">
        <v>1</v>
      </c>
      <c r="U82" s="1">
        <v>0</v>
      </c>
      <c r="V82" s="1">
        <v>0</v>
      </c>
      <c r="W82" s="2">
        <v>0</v>
      </c>
      <c r="X82" s="2">
        <v>0</v>
      </c>
      <c r="Y82" s="2">
        <v>0</v>
      </c>
      <c r="Z82" s="4">
        <v>0</v>
      </c>
      <c r="AA82" s="1">
        <v>2</v>
      </c>
      <c r="AB82" s="1">
        <v>0</v>
      </c>
      <c r="AC82" s="1">
        <v>0</v>
      </c>
      <c r="AD82" s="5">
        <v>0</v>
      </c>
      <c r="AE82" s="3" t="s">
        <v>97</v>
      </c>
      <c r="AF82" s="1" t="s">
        <v>344</v>
      </c>
      <c r="AG82" s="1" t="s">
        <v>93</v>
      </c>
      <c r="AH82" s="1" t="s">
        <v>349</v>
      </c>
      <c r="AI82" s="1" t="s">
        <v>344</v>
      </c>
    </row>
    <row r="83" spans="1:35" x14ac:dyDescent="0.25">
      <c r="A83">
        <v>80</v>
      </c>
      <c r="B83" s="1"/>
      <c r="C83" s="1" t="s">
        <v>974</v>
      </c>
      <c r="D83" s="14" t="s">
        <v>975</v>
      </c>
      <c r="E83" s="1" t="s">
        <v>1149</v>
      </c>
      <c r="F83" s="1" t="s">
        <v>1148</v>
      </c>
      <c r="G83" s="14" t="s">
        <v>1178</v>
      </c>
      <c r="H83" s="1" t="s">
        <v>732</v>
      </c>
      <c r="I83" s="1">
        <v>4</v>
      </c>
      <c r="J83" s="1">
        <v>9</v>
      </c>
      <c r="K83" s="1">
        <v>11</v>
      </c>
      <c r="L83" s="1">
        <v>4</v>
      </c>
      <c r="M83" s="2">
        <v>0</v>
      </c>
      <c r="N83" s="4">
        <v>9</v>
      </c>
      <c r="O83" s="1">
        <v>1</v>
      </c>
      <c r="P83" s="1">
        <v>0</v>
      </c>
      <c r="Q83" s="1">
        <v>0</v>
      </c>
      <c r="R83" s="5">
        <v>3</v>
      </c>
      <c r="S83" s="3">
        <v>0</v>
      </c>
      <c r="T83" s="1">
        <v>1</v>
      </c>
      <c r="U83" s="1">
        <v>0</v>
      </c>
      <c r="V83" s="1">
        <v>0</v>
      </c>
      <c r="W83" s="2">
        <v>0</v>
      </c>
      <c r="X83" s="2">
        <v>0</v>
      </c>
      <c r="Y83" s="2">
        <v>0</v>
      </c>
      <c r="Z83" s="4">
        <v>0</v>
      </c>
      <c r="AA83" s="1">
        <v>0</v>
      </c>
      <c r="AB83" s="1">
        <v>0</v>
      </c>
      <c r="AC83" s="1">
        <v>0</v>
      </c>
      <c r="AD83" s="5">
        <v>0</v>
      </c>
      <c r="AE83" s="3" t="s">
        <v>97</v>
      </c>
      <c r="AF83" s="1" t="s">
        <v>344</v>
      </c>
      <c r="AG83" s="1" t="s">
        <v>93</v>
      </c>
      <c r="AH83" s="1" t="s">
        <v>349</v>
      </c>
      <c r="AI83" s="1" t="s">
        <v>344</v>
      </c>
    </row>
    <row r="84" spans="1:35" x14ac:dyDescent="0.25">
      <c r="A84">
        <v>81</v>
      </c>
      <c r="B84" s="14" t="s">
        <v>1219</v>
      </c>
      <c r="C84" s="1" t="s">
        <v>974</v>
      </c>
      <c r="D84" s="14" t="s">
        <v>975</v>
      </c>
      <c r="E84" s="1" t="s">
        <v>258</v>
      </c>
      <c r="F84" s="1" t="s">
        <v>1180</v>
      </c>
      <c r="G84" s="14" t="s">
        <v>1200</v>
      </c>
      <c r="H84" s="1" t="s">
        <v>732</v>
      </c>
      <c r="I84" s="1">
        <v>5</v>
      </c>
      <c r="J84" s="1">
        <v>3</v>
      </c>
      <c r="K84" s="1">
        <v>7</v>
      </c>
      <c r="L84" s="1">
        <v>1</v>
      </c>
      <c r="M84" s="2">
        <v>1</v>
      </c>
      <c r="N84" s="4">
        <v>4</v>
      </c>
      <c r="O84" s="1">
        <v>0</v>
      </c>
      <c r="P84" s="1">
        <v>0</v>
      </c>
      <c r="Q84" s="1">
        <v>0</v>
      </c>
      <c r="R84" s="5">
        <v>0</v>
      </c>
      <c r="S84" s="3">
        <v>0</v>
      </c>
      <c r="T84" s="1">
        <v>1</v>
      </c>
      <c r="U84" s="1">
        <v>0</v>
      </c>
      <c r="V84" s="1">
        <v>0</v>
      </c>
      <c r="W84" s="2">
        <v>0</v>
      </c>
      <c r="X84" s="2">
        <v>0</v>
      </c>
      <c r="Y84" s="2">
        <v>0</v>
      </c>
      <c r="Z84" s="4">
        <v>5</v>
      </c>
      <c r="AA84" s="1">
        <v>0</v>
      </c>
      <c r="AB84" s="1">
        <v>0</v>
      </c>
      <c r="AC84" s="1">
        <v>0</v>
      </c>
      <c r="AD84" s="5">
        <v>0</v>
      </c>
      <c r="AE84" s="3" t="s">
        <v>97</v>
      </c>
      <c r="AF84" s="1" t="s">
        <v>344</v>
      </c>
      <c r="AG84" s="1" t="s">
        <v>93</v>
      </c>
      <c r="AH84" s="1" t="s">
        <v>1012</v>
      </c>
      <c r="AI84" s="1" t="s">
        <v>1179</v>
      </c>
    </row>
    <row r="85" spans="1:35" x14ac:dyDescent="0.25">
      <c r="A85">
        <v>82</v>
      </c>
      <c r="B85" s="14" t="s">
        <v>1220</v>
      </c>
      <c r="C85" s="1" t="s">
        <v>974</v>
      </c>
      <c r="D85" s="14" t="s">
        <v>975</v>
      </c>
      <c r="E85" s="1" t="s">
        <v>258</v>
      </c>
      <c r="F85" s="1" t="s">
        <v>1181</v>
      </c>
      <c r="G85" s="14" t="s">
        <v>1201</v>
      </c>
      <c r="H85" s="1" t="s">
        <v>732</v>
      </c>
      <c r="I85" s="1">
        <v>5</v>
      </c>
      <c r="J85" s="1">
        <v>5</v>
      </c>
      <c r="K85" s="1">
        <v>8</v>
      </c>
      <c r="L85" s="1">
        <v>2</v>
      </c>
      <c r="M85" s="2">
        <v>0</v>
      </c>
      <c r="N85" s="4">
        <v>0</v>
      </c>
      <c r="O85" s="1">
        <v>0</v>
      </c>
      <c r="P85" s="1">
        <v>0</v>
      </c>
      <c r="Q85" s="1">
        <v>0</v>
      </c>
      <c r="R85" s="5">
        <v>0</v>
      </c>
      <c r="S85" s="3">
        <v>0</v>
      </c>
      <c r="T85" s="1">
        <v>0</v>
      </c>
      <c r="U85" s="1">
        <v>0</v>
      </c>
      <c r="V85" s="1">
        <v>0</v>
      </c>
      <c r="W85" s="2">
        <v>0</v>
      </c>
      <c r="X85" s="2">
        <v>0</v>
      </c>
      <c r="Y85" s="2">
        <v>0</v>
      </c>
      <c r="Z85" s="4">
        <v>0</v>
      </c>
      <c r="AA85" s="1">
        <v>0</v>
      </c>
      <c r="AB85" s="1">
        <v>0</v>
      </c>
      <c r="AC85" s="1">
        <v>0</v>
      </c>
      <c r="AD85" s="5">
        <v>0</v>
      </c>
      <c r="AE85" s="3" t="s">
        <v>97</v>
      </c>
      <c r="AF85" s="1" t="s">
        <v>344</v>
      </c>
      <c r="AG85" s="1" t="s">
        <v>93</v>
      </c>
      <c r="AH85" s="1" t="s">
        <v>349</v>
      </c>
      <c r="AI85" s="1" t="s">
        <v>344</v>
      </c>
    </row>
    <row r="86" spans="1:35" x14ac:dyDescent="0.25">
      <c r="A86">
        <v>83</v>
      </c>
      <c r="B86" s="14" t="s">
        <v>1221</v>
      </c>
      <c r="C86" s="1" t="s">
        <v>974</v>
      </c>
      <c r="D86" s="14" t="s">
        <v>975</v>
      </c>
      <c r="E86" s="1" t="s">
        <v>258</v>
      </c>
      <c r="F86" s="1" t="s">
        <v>1182</v>
      </c>
      <c r="G86" s="14" t="s">
        <v>1202</v>
      </c>
      <c r="H86" s="1" t="s">
        <v>732</v>
      </c>
      <c r="I86" s="1">
        <v>2</v>
      </c>
      <c r="J86" s="1">
        <v>3</v>
      </c>
      <c r="K86" s="1">
        <v>3</v>
      </c>
      <c r="L86" s="1">
        <v>2</v>
      </c>
      <c r="M86" s="2">
        <v>0</v>
      </c>
      <c r="N86" s="4">
        <v>0</v>
      </c>
      <c r="O86" s="1">
        <v>0</v>
      </c>
      <c r="P86" s="1">
        <v>0</v>
      </c>
      <c r="Q86" s="1">
        <v>0</v>
      </c>
      <c r="R86" s="5">
        <v>0</v>
      </c>
      <c r="S86" s="3">
        <v>7</v>
      </c>
      <c r="T86" s="1">
        <v>0</v>
      </c>
      <c r="U86" s="1">
        <v>5</v>
      </c>
      <c r="V86" s="1">
        <v>0</v>
      </c>
      <c r="W86" s="2">
        <v>1</v>
      </c>
      <c r="X86" s="2">
        <v>3</v>
      </c>
      <c r="Y86" s="2">
        <v>5</v>
      </c>
      <c r="Z86" s="4">
        <v>0</v>
      </c>
      <c r="AA86" s="1">
        <v>0</v>
      </c>
      <c r="AB86" s="1">
        <v>0</v>
      </c>
      <c r="AC86" s="1">
        <v>0</v>
      </c>
      <c r="AD86" s="5">
        <v>0</v>
      </c>
      <c r="AE86" s="3" t="s">
        <v>97</v>
      </c>
      <c r="AF86" s="1" t="s">
        <v>344</v>
      </c>
      <c r="AG86" s="1" t="s">
        <v>93</v>
      </c>
      <c r="AH86" s="1" t="s">
        <v>349</v>
      </c>
      <c r="AI86" s="1" t="s">
        <v>344</v>
      </c>
    </row>
    <row r="87" spans="1:35" x14ac:dyDescent="0.25">
      <c r="A87">
        <v>84</v>
      </c>
      <c r="B87" s="1" t="s">
        <v>1222</v>
      </c>
      <c r="C87" s="1" t="s">
        <v>974</v>
      </c>
      <c r="D87" s="14" t="s">
        <v>975</v>
      </c>
      <c r="E87" s="1" t="s">
        <v>258</v>
      </c>
      <c r="F87" s="1" t="s">
        <v>1183</v>
      </c>
      <c r="G87" s="14" t="s">
        <v>1203</v>
      </c>
      <c r="H87" s="1" t="s">
        <v>344</v>
      </c>
      <c r="I87" s="1">
        <v>2</v>
      </c>
      <c r="J87" s="1">
        <v>7</v>
      </c>
      <c r="K87" s="1">
        <v>8</v>
      </c>
      <c r="L87" s="1">
        <v>1</v>
      </c>
      <c r="M87" s="2">
        <v>0</v>
      </c>
      <c r="N87" s="4">
        <v>6</v>
      </c>
      <c r="O87" s="1">
        <v>0</v>
      </c>
      <c r="P87" s="1">
        <v>1</v>
      </c>
      <c r="Q87" s="1">
        <v>0</v>
      </c>
      <c r="R87" s="5">
        <v>1</v>
      </c>
      <c r="S87" s="3">
        <v>1</v>
      </c>
      <c r="T87" s="1">
        <v>1</v>
      </c>
      <c r="U87" s="1">
        <v>2</v>
      </c>
      <c r="V87" s="1">
        <v>0</v>
      </c>
      <c r="W87" s="2">
        <v>0</v>
      </c>
      <c r="X87" s="2">
        <v>0</v>
      </c>
      <c r="Y87" s="2">
        <v>0</v>
      </c>
      <c r="Z87" s="4">
        <v>3</v>
      </c>
      <c r="AA87" s="1">
        <v>0</v>
      </c>
      <c r="AB87" s="1">
        <v>0</v>
      </c>
      <c r="AC87" s="1">
        <v>0</v>
      </c>
      <c r="AD87" s="5">
        <v>0</v>
      </c>
      <c r="AE87" s="3" t="s">
        <v>97</v>
      </c>
      <c r="AF87" s="1" t="s">
        <v>344</v>
      </c>
      <c r="AG87" s="1" t="s">
        <v>93</v>
      </c>
      <c r="AH87" s="1" t="s">
        <v>1011</v>
      </c>
      <c r="AI87" s="1" t="s">
        <v>344</v>
      </c>
    </row>
    <row r="88" spans="1:35" x14ac:dyDescent="0.25">
      <c r="A88">
        <v>85</v>
      </c>
      <c r="B88" s="1" t="s">
        <v>1223</v>
      </c>
      <c r="C88" s="1" t="s">
        <v>974</v>
      </c>
      <c r="D88" s="14" t="s">
        <v>975</v>
      </c>
      <c r="E88" s="1" t="s">
        <v>258</v>
      </c>
      <c r="F88" s="1" t="s">
        <v>1184</v>
      </c>
      <c r="G88" s="14" t="s">
        <v>1204</v>
      </c>
      <c r="H88" s="1" t="s">
        <v>732</v>
      </c>
      <c r="I88" s="1">
        <v>4</v>
      </c>
      <c r="J88" s="1">
        <v>6</v>
      </c>
      <c r="K88" s="1">
        <v>7</v>
      </c>
      <c r="L88" s="1">
        <v>3</v>
      </c>
      <c r="M88" s="2">
        <v>0</v>
      </c>
      <c r="N88" s="4">
        <v>0</v>
      </c>
      <c r="O88" s="1">
        <v>0</v>
      </c>
      <c r="P88" s="1">
        <v>0</v>
      </c>
      <c r="Q88" s="1">
        <v>0</v>
      </c>
      <c r="R88" s="5">
        <v>0</v>
      </c>
      <c r="S88" s="3">
        <v>0</v>
      </c>
      <c r="T88" s="1">
        <v>0</v>
      </c>
      <c r="U88" s="1">
        <v>0</v>
      </c>
      <c r="V88" s="1">
        <v>0</v>
      </c>
      <c r="W88" s="2">
        <v>0</v>
      </c>
      <c r="X88" s="2">
        <v>0</v>
      </c>
      <c r="Y88" s="2">
        <v>0</v>
      </c>
      <c r="Z88" s="4">
        <v>0</v>
      </c>
      <c r="AA88" s="1">
        <v>5</v>
      </c>
      <c r="AB88" s="1">
        <v>0</v>
      </c>
      <c r="AC88" s="1">
        <v>0</v>
      </c>
      <c r="AD88" s="5">
        <v>6</v>
      </c>
      <c r="AE88" s="3" t="s">
        <v>97</v>
      </c>
      <c r="AF88" s="1" t="s">
        <v>344</v>
      </c>
      <c r="AG88" s="1" t="s">
        <v>93</v>
      </c>
      <c r="AH88" s="1" t="s">
        <v>349</v>
      </c>
      <c r="AI88" s="1" t="s">
        <v>344</v>
      </c>
    </row>
    <row r="89" spans="1:35" x14ac:dyDescent="0.25">
      <c r="A89">
        <v>86</v>
      </c>
      <c r="B89" s="14" t="s">
        <v>1224</v>
      </c>
      <c r="C89" s="1" t="s">
        <v>974</v>
      </c>
      <c r="D89" s="14" t="s">
        <v>975</v>
      </c>
      <c r="E89" s="1" t="s">
        <v>258</v>
      </c>
      <c r="F89" s="1" t="s">
        <v>1185</v>
      </c>
      <c r="G89" s="14" t="s">
        <v>1205</v>
      </c>
      <c r="H89" s="1" t="s">
        <v>344</v>
      </c>
      <c r="I89" s="1">
        <v>2</v>
      </c>
      <c r="J89" s="1">
        <v>4</v>
      </c>
      <c r="K89" s="1">
        <v>4</v>
      </c>
      <c r="L89" s="1">
        <v>2</v>
      </c>
      <c r="M89" s="2">
        <v>0</v>
      </c>
      <c r="N89" s="4">
        <v>0</v>
      </c>
      <c r="O89" s="1">
        <v>0</v>
      </c>
      <c r="P89" s="1">
        <v>0</v>
      </c>
      <c r="Q89" s="1">
        <v>0</v>
      </c>
      <c r="R89" s="5">
        <v>0</v>
      </c>
      <c r="S89" s="3">
        <v>0</v>
      </c>
      <c r="T89" s="1">
        <v>0</v>
      </c>
      <c r="U89" s="1">
        <v>0</v>
      </c>
      <c r="V89" s="1">
        <v>0</v>
      </c>
      <c r="W89" s="2">
        <v>0</v>
      </c>
      <c r="X89" s="2">
        <v>0</v>
      </c>
      <c r="Y89" s="2">
        <v>0</v>
      </c>
      <c r="Z89" s="4">
        <v>7</v>
      </c>
      <c r="AA89" s="1">
        <v>0</v>
      </c>
      <c r="AB89" s="1">
        <v>0</v>
      </c>
      <c r="AC89" s="1">
        <v>0</v>
      </c>
      <c r="AD89" s="5">
        <v>8</v>
      </c>
      <c r="AE89" s="3" t="s">
        <v>97</v>
      </c>
      <c r="AF89" s="1" t="s">
        <v>344</v>
      </c>
      <c r="AG89" s="1" t="s">
        <v>93</v>
      </c>
      <c r="AH89" s="1" t="s">
        <v>1012</v>
      </c>
      <c r="AI89" s="1" t="s">
        <v>344</v>
      </c>
    </row>
    <row r="90" spans="1:35" x14ac:dyDescent="0.25">
      <c r="A90">
        <v>87</v>
      </c>
      <c r="B90" s="1" t="s">
        <v>1225</v>
      </c>
      <c r="C90" s="1" t="s">
        <v>974</v>
      </c>
      <c r="D90" s="14" t="s">
        <v>975</v>
      </c>
      <c r="E90" s="1" t="s">
        <v>258</v>
      </c>
      <c r="F90" s="1" t="s">
        <v>1186</v>
      </c>
      <c r="G90" s="14" t="s">
        <v>1206</v>
      </c>
      <c r="H90" s="1" t="s">
        <v>732</v>
      </c>
      <c r="I90" s="1">
        <v>2</v>
      </c>
      <c r="J90" s="1">
        <v>2</v>
      </c>
      <c r="K90" s="1">
        <v>3</v>
      </c>
      <c r="L90" s="1">
        <v>1</v>
      </c>
      <c r="M90" s="2">
        <v>0</v>
      </c>
      <c r="N90" s="4">
        <v>0</v>
      </c>
      <c r="O90" s="1">
        <v>0</v>
      </c>
      <c r="P90" s="1">
        <v>0</v>
      </c>
      <c r="Q90" s="1">
        <v>0</v>
      </c>
      <c r="R90" s="5">
        <v>0</v>
      </c>
      <c r="S90" s="3">
        <v>0</v>
      </c>
      <c r="T90" s="1">
        <v>1</v>
      </c>
      <c r="U90" s="1">
        <v>0</v>
      </c>
      <c r="V90" s="1">
        <v>0</v>
      </c>
      <c r="W90" s="2">
        <v>0</v>
      </c>
      <c r="X90" s="2">
        <v>0</v>
      </c>
      <c r="Y90" s="2">
        <v>0</v>
      </c>
      <c r="Z90" s="4">
        <v>10</v>
      </c>
      <c r="AA90" s="1">
        <v>0</v>
      </c>
      <c r="AB90" s="1">
        <v>2</v>
      </c>
      <c r="AC90" s="1">
        <v>0</v>
      </c>
      <c r="AD90" s="5">
        <v>4</v>
      </c>
      <c r="AE90" s="3" t="s">
        <v>97</v>
      </c>
      <c r="AF90" s="1" t="s">
        <v>344</v>
      </c>
      <c r="AG90" s="1" t="s">
        <v>93</v>
      </c>
      <c r="AH90" s="1" t="s">
        <v>1012</v>
      </c>
      <c r="AI90" s="1" t="s">
        <v>344</v>
      </c>
    </row>
    <row r="91" spans="1:35" x14ac:dyDescent="0.25">
      <c r="A91">
        <v>88</v>
      </c>
      <c r="B91" s="1"/>
      <c r="C91" s="1" t="s">
        <v>974</v>
      </c>
      <c r="D91" s="14" t="s">
        <v>975</v>
      </c>
      <c r="E91" s="1" t="s">
        <v>258</v>
      </c>
      <c r="F91" s="1" t="s">
        <v>1187</v>
      </c>
      <c r="G91" s="14" t="s">
        <v>1207</v>
      </c>
      <c r="H91" s="1" t="s">
        <v>732</v>
      </c>
      <c r="I91" s="1">
        <v>1</v>
      </c>
      <c r="J91" s="1">
        <v>2</v>
      </c>
      <c r="K91" s="1">
        <v>2</v>
      </c>
      <c r="L91" s="1">
        <v>1</v>
      </c>
      <c r="M91" s="2">
        <v>0</v>
      </c>
      <c r="N91" s="4">
        <v>3</v>
      </c>
      <c r="O91" s="1">
        <v>1</v>
      </c>
      <c r="P91" s="1">
        <v>0</v>
      </c>
      <c r="Q91" s="1">
        <v>0</v>
      </c>
      <c r="R91" s="5">
        <v>0</v>
      </c>
      <c r="S91" s="3">
        <v>0</v>
      </c>
      <c r="T91" s="1">
        <v>0</v>
      </c>
      <c r="U91" s="1">
        <v>0</v>
      </c>
      <c r="V91" s="1">
        <v>0</v>
      </c>
      <c r="W91" s="2">
        <v>0</v>
      </c>
      <c r="X91" s="2">
        <v>0</v>
      </c>
      <c r="Y91" s="2">
        <v>0</v>
      </c>
      <c r="Z91" s="4">
        <v>0</v>
      </c>
      <c r="AA91" s="1">
        <v>0</v>
      </c>
      <c r="AB91" s="1">
        <v>0</v>
      </c>
      <c r="AC91" s="1">
        <v>0</v>
      </c>
      <c r="AD91" s="5">
        <v>0</v>
      </c>
      <c r="AE91" s="3" t="s">
        <v>97</v>
      </c>
      <c r="AF91" s="1" t="s">
        <v>344</v>
      </c>
      <c r="AG91" s="1" t="s">
        <v>93</v>
      </c>
      <c r="AH91" s="1" t="s">
        <v>349</v>
      </c>
      <c r="AI91" s="1" t="s">
        <v>344</v>
      </c>
    </row>
    <row r="92" spans="1:35" x14ac:dyDescent="0.25">
      <c r="A92">
        <v>89</v>
      </c>
      <c r="B92" s="1" t="s">
        <v>1226</v>
      </c>
      <c r="C92" s="1" t="s">
        <v>974</v>
      </c>
      <c r="D92" s="14" t="s">
        <v>975</v>
      </c>
      <c r="E92" s="1" t="s">
        <v>258</v>
      </c>
      <c r="F92" s="1" t="s">
        <v>1188</v>
      </c>
      <c r="G92" s="14" t="s">
        <v>1208</v>
      </c>
      <c r="H92" s="1" t="s">
        <v>732</v>
      </c>
      <c r="I92" s="1">
        <v>6</v>
      </c>
      <c r="J92" s="1">
        <v>8</v>
      </c>
      <c r="K92" s="1">
        <v>15</v>
      </c>
      <c r="L92" s="1">
        <v>2</v>
      </c>
      <c r="M92" s="2">
        <v>0</v>
      </c>
      <c r="N92" s="4">
        <v>2</v>
      </c>
      <c r="O92" s="1">
        <v>0</v>
      </c>
      <c r="P92" s="1">
        <v>0</v>
      </c>
      <c r="Q92" s="1">
        <v>0</v>
      </c>
      <c r="R92" s="5">
        <v>0</v>
      </c>
      <c r="S92" s="3">
        <v>0</v>
      </c>
      <c r="T92" s="1">
        <v>1</v>
      </c>
      <c r="U92" s="1">
        <v>0</v>
      </c>
      <c r="V92" s="1">
        <v>0</v>
      </c>
      <c r="W92" s="2">
        <v>0</v>
      </c>
      <c r="X92" s="2">
        <v>0</v>
      </c>
      <c r="Y92" s="2">
        <v>0</v>
      </c>
      <c r="Z92" s="4">
        <v>4</v>
      </c>
      <c r="AA92" s="1">
        <v>0</v>
      </c>
      <c r="AB92" s="1">
        <v>0</v>
      </c>
      <c r="AC92" s="1">
        <v>0</v>
      </c>
      <c r="AD92" s="5">
        <v>0</v>
      </c>
      <c r="AE92" s="3" t="s">
        <v>97</v>
      </c>
      <c r="AF92" s="1" t="s">
        <v>344</v>
      </c>
      <c r="AG92" s="1" t="s">
        <v>93</v>
      </c>
      <c r="AH92" s="1" t="s">
        <v>1012</v>
      </c>
      <c r="AI92" s="1" t="s">
        <v>344</v>
      </c>
    </row>
    <row r="93" spans="1:35" x14ac:dyDescent="0.25">
      <c r="A93">
        <v>90</v>
      </c>
      <c r="B93" s="1"/>
      <c r="C93" s="1" t="s">
        <v>974</v>
      </c>
      <c r="D93" s="14" t="s">
        <v>975</v>
      </c>
      <c r="E93" s="1" t="s">
        <v>258</v>
      </c>
      <c r="F93" s="1" t="s">
        <v>1189</v>
      </c>
      <c r="G93" s="14" t="s">
        <v>1209</v>
      </c>
      <c r="H93" s="1" t="s">
        <v>732</v>
      </c>
      <c r="I93" s="1">
        <v>3</v>
      </c>
      <c r="J93" s="1">
        <v>4</v>
      </c>
      <c r="K93" s="1">
        <v>6</v>
      </c>
      <c r="L93" s="1">
        <v>1</v>
      </c>
      <c r="M93" s="2">
        <v>0</v>
      </c>
      <c r="N93" s="4">
        <v>0</v>
      </c>
      <c r="O93" s="1">
        <v>0</v>
      </c>
      <c r="P93" s="1">
        <v>0</v>
      </c>
      <c r="Q93" s="1">
        <v>0</v>
      </c>
      <c r="R93" s="5">
        <v>3</v>
      </c>
      <c r="S93" s="3">
        <v>0</v>
      </c>
      <c r="T93" s="1">
        <v>0</v>
      </c>
      <c r="U93" s="1">
        <v>0</v>
      </c>
      <c r="V93" s="1">
        <v>0</v>
      </c>
      <c r="W93" s="2">
        <v>0</v>
      </c>
      <c r="X93" s="2">
        <v>0</v>
      </c>
      <c r="Y93" s="2">
        <v>0</v>
      </c>
      <c r="Z93" s="4">
        <v>0</v>
      </c>
      <c r="AA93" s="1">
        <v>0</v>
      </c>
      <c r="AB93" s="1">
        <v>0</v>
      </c>
      <c r="AC93" s="1">
        <v>0</v>
      </c>
      <c r="AD93" s="5">
        <v>0</v>
      </c>
      <c r="AE93" s="3" t="s">
        <v>97</v>
      </c>
      <c r="AF93" s="1" t="s">
        <v>344</v>
      </c>
      <c r="AG93" s="1" t="s">
        <v>93</v>
      </c>
      <c r="AH93" s="1" t="s">
        <v>349</v>
      </c>
      <c r="AI93" s="1" t="s">
        <v>344</v>
      </c>
    </row>
    <row r="94" spans="1:35" x14ac:dyDescent="0.25">
      <c r="A94">
        <v>91</v>
      </c>
      <c r="B94" s="14" t="s">
        <v>1227</v>
      </c>
      <c r="C94" s="1" t="s">
        <v>974</v>
      </c>
      <c r="D94" s="14" t="s">
        <v>975</v>
      </c>
      <c r="E94" s="1" t="s">
        <v>258</v>
      </c>
      <c r="F94" s="1" t="s">
        <v>1190</v>
      </c>
      <c r="G94" s="14" t="s">
        <v>1210</v>
      </c>
      <c r="H94" s="1" t="s">
        <v>732</v>
      </c>
      <c r="I94" s="1">
        <v>10</v>
      </c>
      <c r="J94" s="1">
        <v>7</v>
      </c>
      <c r="K94" s="1">
        <v>12</v>
      </c>
      <c r="L94" s="1">
        <v>5</v>
      </c>
      <c r="M94" s="2">
        <v>0</v>
      </c>
      <c r="N94" s="4">
        <v>10</v>
      </c>
      <c r="O94" s="1">
        <v>0</v>
      </c>
      <c r="P94" s="1">
        <v>0</v>
      </c>
      <c r="Q94" s="1">
        <v>0</v>
      </c>
      <c r="R94" s="5">
        <v>0</v>
      </c>
      <c r="S94" s="3">
        <v>4</v>
      </c>
      <c r="T94" s="1">
        <v>2</v>
      </c>
      <c r="U94" s="1">
        <v>0</v>
      </c>
      <c r="V94" s="1">
        <v>0</v>
      </c>
      <c r="W94" s="2">
        <v>1</v>
      </c>
      <c r="X94" s="2">
        <v>2</v>
      </c>
      <c r="Y94" s="2">
        <v>2</v>
      </c>
      <c r="Z94" s="4">
        <v>6</v>
      </c>
      <c r="AA94" s="1">
        <v>5</v>
      </c>
      <c r="AB94" s="1">
        <v>7</v>
      </c>
      <c r="AC94" s="1">
        <v>0</v>
      </c>
      <c r="AD94" s="5">
        <v>0</v>
      </c>
      <c r="AE94" s="3" t="s">
        <v>97</v>
      </c>
      <c r="AF94" s="1" t="s">
        <v>344</v>
      </c>
      <c r="AG94" s="1" t="s">
        <v>93</v>
      </c>
      <c r="AH94" s="1" t="s">
        <v>1012</v>
      </c>
      <c r="AI94" s="1" t="s">
        <v>344</v>
      </c>
    </row>
    <row r="95" spans="1:35" x14ac:dyDescent="0.25">
      <c r="A95">
        <v>92</v>
      </c>
      <c r="B95" s="1" t="s">
        <v>1228</v>
      </c>
      <c r="C95" s="1" t="s">
        <v>974</v>
      </c>
      <c r="D95" s="14" t="s">
        <v>975</v>
      </c>
      <c r="E95" s="1" t="s">
        <v>258</v>
      </c>
      <c r="F95" s="1" t="s">
        <v>1191</v>
      </c>
      <c r="G95" s="14" t="s">
        <v>1211</v>
      </c>
      <c r="H95" s="1" t="s">
        <v>732</v>
      </c>
      <c r="I95" s="1">
        <v>3</v>
      </c>
      <c r="J95" s="1">
        <v>3</v>
      </c>
      <c r="K95" s="1">
        <v>5</v>
      </c>
      <c r="L95" s="1">
        <v>1</v>
      </c>
      <c r="M95" s="2">
        <v>0</v>
      </c>
      <c r="N95" s="4">
        <v>4</v>
      </c>
      <c r="O95" s="1">
        <v>1</v>
      </c>
      <c r="P95" s="1">
        <v>0</v>
      </c>
      <c r="Q95" s="1">
        <v>0</v>
      </c>
      <c r="R95" s="5">
        <v>1</v>
      </c>
      <c r="S95" s="3">
        <v>0</v>
      </c>
      <c r="T95" s="1">
        <v>4</v>
      </c>
      <c r="U95" s="1">
        <v>0</v>
      </c>
      <c r="V95" s="1">
        <v>0</v>
      </c>
      <c r="W95" s="2">
        <v>0</v>
      </c>
      <c r="X95" s="2">
        <v>0</v>
      </c>
      <c r="Y95" s="2">
        <v>0</v>
      </c>
      <c r="Z95" s="4">
        <v>23</v>
      </c>
      <c r="AA95" s="1">
        <v>12</v>
      </c>
      <c r="AB95" s="1">
        <v>8</v>
      </c>
      <c r="AC95" s="1">
        <v>1</v>
      </c>
      <c r="AD95" s="5">
        <v>1</v>
      </c>
      <c r="AE95" s="3" t="s">
        <v>97</v>
      </c>
      <c r="AF95" s="1" t="s">
        <v>344</v>
      </c>
      <c r="AG95" s="1" t="s">
        <v>93</v>
      </c>
      <c r="AH95" s="1" t="s">
        <v>1012</v>
      </c>
      <c r="AI95" s="1" t="s">
        <v>344</v>
      </c>
    </row>
    <row r="96" spans="1:35" x14ac:dyDescent="0.25">
      <c r="A96">
        <v>93</v>
      </c>
      <c r="B96" s="1"/>
      <c r="C96" s="1" t="s">
        <v>974</v>
      </c>
      <c r="D96" s="14" t="s">
        <v>975</v>
      </c>
      <c r="E96" s="1" t="s">
        <v>258</v>
      </c>
      <c r="F96" s="1" t="s">
        <v>1192</v>
      </c>
      <c r="G96" s="14" t="s">
        <v>1212</v>
      </c>
      <c r="H96" s="1" t="s">
        <v>732</v>
      </c>
      <c r="I96" s="1">
        <v>5</v>
      </c>
      <c r="J96" s="1">
        <v>6</v>
      </c>
      <c r="K96" s="1">
        <v>11</v>
      </c>
      <c r="L96" s="1">
        <v>2</v>
      </c>
      <c r="M96" s="2">
        <v>0</v>
      </c>
      <c r="N96" s="4">
        <v>0</v>
      </c>
      <c r="O96" s="1">
        <v>0</v>
      </c>
      <c r="P96" s="1">
        <v>0</v>
      </c>
      <c r="Q96" s="1">
        <v>0</v>
      </c>
      <c r="R96" s="5">
        <v>0</v>
      </c>
      <c r="S96" s="3">
        <v>0</v>
      </c>
      <c r="T96" s="1">
        <v>0</v>
      </c>
      <c r="U96" s="1">
        <v>0</v>
      </c>
      <c r="V96" s="1">
        <v>0</v>
      </c>
      <c r="W96" s="2">
        <v>0</v>
      </c>
      <c r="X96" s="2">
        <v>0</v>
      </c>
      <c r="Y96" s="2">
        <v>0</v>
      </c>
      <c r="Z96" s="4">
        <v>9</v>
      </c>
      <c r="AA96" s="1">
        <v>6</v>
      </c>
      <c r="AB96" s="1">
        <v>2</v>
      </c>
      <c r="AC96" s="1">
        <v>0</v>
      </c>
      <c r="AD96" s="5">
        <v>0</v>
      </c>
      <c r="AE96" s="3" t="s">
        <v>97</v>
      </c>
      <c r="AF96" s="1" t="s">
        <v>344</v>
      </c>
      <c r="AG96" s="1" t="s">
        <v>93</v>
      </c>
      <c r="AH96" s="1" t="s">
        <v>1012</v>
      </c>
      <c r="AI96" s="1" t="s">
        <v>344</v>
      </c>
    </row>
    <row r="97" spans="1:35" x14ac:dyDescent="0.25">
      <c r="A97">
        <v>94</v>
      </c>
      <c r="B97" s="1" t="s">
        <v>1229</v>
      </c>
      <c r="C97" s="1" t="s">
        <v>974</v>
      </c>
      <c r="D97" s="14" t="s">
        <v>975</v>
      </c>
      <c r="E97" s="1" t="s">
        <v>258</v>
      </c>
      <c r="F97" s="1" t="s">
        <v>1193</v>
      </c>
      <c r="G97" s="14" t="s">
        <v>532</v>
      </c>
      <c r="H97" s="1" t="s">
        <v>732</v>
      </c>
      <c r="I97" s="1">
        <v>4</v>
      </c>
      <c r="J97" s="1">
        <v>2</v>
      </c>
      <c r="K97" s="1">
        <v>4</v>
      </c>
      <c r="L97" s="1">
        <v>2</v>
      </c>
      <c r="M97" s="2">
        <v>0</v>
      </c>
      <c r="N97" s="4">
        <v>0</v>
      </c>
      <c r="O97" s="1">
        <v>0</v>
      </c>
      <c r="P97" s="1">
        <v>0</v>
      </c>
      <c r="Q97" s="1">
        <v>0</v>
      </c>
      <c r="R97" s="5">
        <v>0</v>
      </c>
      <c r="S97" s="3">
        <v>0</v>
      </c>
      <c r="T97" s="1">
        <v>1</v>
      </c>
      <c r="U97" s="1">
        <v>0</v>
      </c>
      <c r="V97" s="1">
        <v>0</v>
      </c>
      <c r="W97" s="2">
        <v>0</v>
      </c>
      <c r="X97" s="2">
        <v>0</v>
      </c>
      <c r="Y97" s="2">
        <v>0</v>
      </c>
      <c r="Z97" s="4">
        <v>18</v>
      </c>
      <c r="AA97" s="1">
        <v>4</v>
      </c>
      <c r="AB97" s="1">
        <v>0</v>
      </c>
      <c r="AC97" s="1">
        <v>0</v>
      </c>
      <c r="AD97" s="5">
        <v>0</v>
      </c>
      <c r="AE97" s="3" t="s">
        <v>97</v>
      </c>
      <c r="AF97" s="1" t="s">
        <v>344</v>
      </c>
      <c r="AG97" s="1" t="s">
        <v>93</v>
      </c>
      <c r="AH97" s="1" t="s">
        <v>1012</v>
      </c>
      <c r="AI97" s="1" t="s">
        <v>344</v>
      </c>
    </row>
    <row r="98" spans="1:35" x14ac:dyDescent="0.25">
      <c r="A98">
        <v>95</v>
      </c>
      <c r="B98" s="1" t="s">
        <v>1230</v>
      </c>
      <c r="C98" s="1" t="s">
        <v>974</v>
      </c>
      <c r="D98" s="14" t="s">
        <v>975</v>
      </c>
      <c r="E98" s="1" t="s">
        <v>258</v>
      </c>
      <c r="F98" s="1" t="s">
        <v>1194</v>
      </c>
      <c r="G98" s="14" t="s">
        <v>1213</v>
      </c>
      <c r="H98" s="1" t="s">
        <v>732</v>
      </c>
      <c r="I98" s="1">
        <v>6</v>
      </c>
      <c r="J98" s="1">
        <v>7</v>
      </c>
      <c r="K98" s="1">
        <v>10</v>
      </c>
      <c r="L98" s="1">
        <v>2</v>
      </c>
      <c r="M98" s="2">
        <v>0</v>
      </c>
      <c r="N98" s="4">
        <v>0</v>
      </c>
      <c r="O98" s="1">
        <v>0</v>
      </c>
      <c r="P98" s="1">
        <v>0</v>
      </c>
      <c r="Q98" s="1">
        <v>0</v>
      </c>
      <c r="R98" s="5">
        <v>0</v>
      </c>
      <c r="S98" s="3">
        <v>0</v>
      </c>
      <c r="T98" s="1">
        <v>0</v>
      </c>
      <c r="U98" s="1">
        <v>0</v>
      </c>
      <c r="V98" s="1">
        <v>0</v>
      </c>
      <c r="W98" s="2">
        <v>0</v>
      </c>
      <c r="X98" s="2">
        <v>0</v>
      </c>
      <c r="Y98" s="2">
        <v>0</v>
      </c>
      <c r="Z98" s="4">
        <v>22</v>
      </c>
      <c r="AA98" s="1">
        <v>3</v>
      </c>
      <c r="AB98" s="1">
        <v>0</v>
      </c>
      <c r="AC98" s="1">
        <v>0</v>
      </c>
      <c r="AD98" s="5">
        <v>0</v>
      </c>
      <c r="AE98" s="3" t="s">
        <v>97</v>
      </c>
      <c r="AF98" s="1" t="s">
        <v>344</v>
      </c>
      <c r="AG98" s="1" t="s">
        <v>93</v>
      </c>
      <c r="AH98" s="1" t="s">
        <v>1012</v>
      </c>
      <c r="AI98" s="1" t="s">
        <v>344</v>
      </c>
    </row>
    <row r="99" spans="1:35" x14ac:dyDescent="0.25">
      <c r="A99">
        <v>96</v>
      </c>
      <c r="B99" s="1" t="s">
        <v>1231</v>
      </c>
      <c r="C99" s="1" t="s">
        <v>974</v>
      </c>
      <c r="D99" s="14" t="s">
        <v>975</v>
      </c>
      <c r="E99" s="1" t="s">
        <v>258</v>
      </c>
      <c r="F99" s="1" t="s">
        <v>1195</v>
      </c>
      <c r="G99" s="14" t="s">
        <v>1214</v>
      </c>
      <c r="H99" s="1" t="s">
        <v>344</v>
      </c>
      <c r="I99" s="1">
        <v>9</v>
      </c>
      <c r="J99" s="1">
        <v>3</v>
      </c>
      <c r="K99" s="1">
        <v>9</v>
      </c>
      <c r="L99" s="1">
        <v>3</v>
      </c>
      <c r="M99" s="2">
        <v>1</v>
      </c>
      <c r="N99" s="4">
        <v>0</v>
      </c>
      <c r="O99" s="1">
        <v>0</v>
      </c>
      <c r="P99" s="1">
        <v>0</v>
      </c>
      <c r="Q99" s="1">
        <v>0</v>
      </c>
      <c r="R99" s="5">
        <v>0</v>
      </c>
      <c r="S99" s="3">
        <v>3</v>
      </c>
      <c r="T99" s="1">
        <v>0</v>
      </c>
      <c r="U99" s="1">
        <v>0</v>
      </c>
      <c r="V99" s="1">
        <v>0</v>
      </c>
      <c r="W99" s="2">
        <v>0</v>
      </c>
      <c r="X99" s="2">
        <v>0</v>
      </c>
      <c r="Y99" s="2">
        <v>0</v>
      </c>
      <c r="Z99" s="4">
        <v>1</v>
      </c>
      <c r="AA99" s="1">
        <v>8</v>
      </c>
      <c r="AB99" s="1">
        <v>0</v>
      </c>
      <c r="AC99" s="1">
        <v>0</v>
      </c>
      <c r="AD99" s="5">
        <v>6</v>
      </c>
      <c r="AE99" s="3" t="s">
        <v>97</v>
      </c>
      <c r="AF99" s="1" t="s">
        <v>344</v>
      </c>
      <c r="AG99" s="1" t="s">
        <v>93</v>
      </c>
      <c r="AH99" s="1" t="s">
        <v>1012</v>
      </c>
      <c r="AI99" s="1" t="s">
        <v>344</v>
      </c>
    </row>
    <row r="100" spans="1:35" x14ac:dyDescent="0.25">
      <c r="A100">
        <v>97</v>
      </c>
      <c r="B100" s="14" t="s">
        <v>1232</v>
      </c>
      <c r="C100" s="1" t="s">
        <v>974</v>
      </c>
      <c r="D100" s="14" t="s">
        <v>975</v>
      </c>
      <c r="E100" s="1" t="s">
        <v>258</v>
      </c>
      <c r="F100" s="1" t="s">
        <v>1196</v>
      </c>
      <c r="G100" s="14" t="s">
        <v>1215</v>
      </c>
      <c r="H100" s="1" t="s">
        <v>344</v>
      </c>
      <c r="I100" s="1">
        <v>4</v>
      </c>
      <c r="J100" s="1">
        <v>4</v>
      </c>
      <c r="K100" s="1">
        <v>5</v>
      </c>
      <c r="L100" s="1">
        <v>3</v>
      </c>
      <c r="M100" s="2">
        <v>0</v>
      </c>
      <c r="N100" s="4">
        <v>0</v>
      </c>
      <c r="O100" s="1">
        <v>0</v>
      </c>
      <c r="P100" s="1">
        <v>0</v>
      </c>
      <c r="Q100" s="1">
        <v>0</v>
      </c>
      <c r="R100" s="5">
        <v>0</v>
      </c>
      <c r="S100" s="3">
        <v>0</v>
      </c>
      <c r="T100" s="1">
        <v>1</v>
      </c>
      <c r="U100" s="1">
        <v>0</v>
      </c>
      <c r="V100" s="1">
        <v>0</v>
      </c>
      <c r="W100" s="2">
        <v>0</v>
      </c>
      <c r="X100" s="2">
        <v>0</v>
      </c>
      <c r="Y100" s="2">
        <v>0</v>
      </c>
      <c r="Z100" s="4">
        <v>1</v>
      </c>
      <c r="AA100" s="1">
        <v>0</v>
      </c>
      <c r="AB100" s="1">
        <v>0</v>
      </c>
      <c r="AC100" s="1">
        <v>0</v>
      </c>
      <c r="AD100" s="5">
        <v>0</v>
      </c>
      <c r="AE100" s="3" t="s">
        <v>97</v>
      </c>
      <c r="AF100" s="1" t="s">
        <v>344</v>
      </c>
      <c r="AG100" s="1" t="s">
        <v>93</v>
      </c>
      <c r="AH100" s="1" t="s">
        <v>1012</v>
      </c>
      <c r="AI100" s="1" t="s">
        <v>344</v>
      </c>
    </row>
    <row r="101" spans="1:35" x14ac:dyDescent="0.25">
      <c r="A101">
        <v>98</v>
      </c>
      <c r="B101" s="1" t="s">
        <v>1233</v>
      </c>
      <c r="C101" s="1" t="s">
        <v>974</v>
      </c>
      <c r="D101" s="14" t="s">
        <v>975</v>
      </c>
      <c r="E101" s="1" t="s">
        <v>258</v>
      </c>
      <c r="F101" s="1" t="s">
        <v>1197</v>
      </c>
      <c r="G101" s="14" t="s">
        <v>1216</v>
      </c>
      <c r="H101" s="1" t="s">
        <v>732</v>
      </c>
      <c r="I101" s="1">
        <v>5</v>
      </c>
      <c r="J101" s="1">
        <v>5</v>
      </c>
      <c r="K101" s="1">
        <v>8</v>
      </c>
      <c r="L101" s="1">
        <v>2</v>
      </c>
      <c r="M101" s="2">
        <v>0</v>
      </c>
      <c r="N101" s="4">
        <v>0</v>
      </c>
      <c r="O101" s="1">
        <v>0</v>
      </c>
      <c r="P101" s="1">
        <v>0</v>
      </c>
      <c r="Q101" s="1">
        <v>0</v>
      </c>
      <c r="R101" s="5">
        <v>0</v>
      </c>
      <c r="S101" s="3">
        <v>2</v>
      </c>
      <c r="T101" s="1">
        <v>0</v>
      </c>
      <c r="U101" s="1">
        <v>0</v>
      </c>
      <c r="V101" s="1">
        <v>0</v>
      </c>
      <c r="W101" s="2">
        <v>0</v>
      </c>
      <c r="X101" s="2">
        <v>1</v>
      </c>
      <c r="Y101" s="2">
        <v>1</v>
      </c>
      <c r="Z101" s="4">
        <v>11</v>
      </c>
      <c r="AA101" s="1">
        <v>8</v>
      </c>
      <c r="AB101" s="1">
        <v>0</v>
      </c>
      <c r="AC101" s="1">
        <v>0</v>
      </c>
      <c r="AD101" s="5">
        <v>0</v>
      </c>
      <c r="AE101" s="3" t="s">
        <v>97</v>
      </c>
      <c r="AF101" s="1" t="s">
        <v>344</v>
      </c>
      <c r="AG101" s="1" t="s">
        <v>93</v>
      </c>
      <c r="AH101" s="1" t="s">
        <v>1012</v>
      </c>
      <c r="AI101" s="1" t="s">
        <v>344</v>
      </c>
    </row>
    <row r="102" spans="1:35" x14ac:dyDescent="0.25">
      <c r="A102">
        <v>99</v>
      </c>
      <c r="B102" s="1" t="s">
        <v>1234</v>
      </c>
      <c r="C102" s="1" t="s">
        <v>974</v>
      </c>
      <c r="D102" s="14" t="s">
        <v>975</v>
      </c>
      <c r="E102" s="1" t="s">
        <v>258</v>
      </c>
      <c r="F102" s="1" t="s">
        <v>1198</v>
      </c>
      <c r="G102" s="14" t="s">
        <v>1217</v>
      </c>
      <c r="H102" s="1" t="s">
        <v>732</v>
      </c>
      <c r="I102" s="1">
        <v>4</v>
      </c>
      <c r="J102" s="1">
        <v>2</v>
      </c>
      <c r="K102" s="1">
        <v>5</v>
      </c>
      <c r="L102" s="1">
        <v>1</v>
      </c>
      <c r="M102" s="2">
        <v>0</v>
      </c>
      <c r="N102" s="4">
        <v>1</v>
      </c>
      <c r="O102" s="1">
        <v>1</v>
      </c>
      <c r="P102" s="1">
        <v>0</v>
      </c>
      <c r="Q102" s="1">
        <v>0</v>
      </c>
      <c r="R102" s="5">
        <v>0</v>
      </c>
      <c r="S102" s="3">
        <v>0</v>
      </c>
      <c r="T102" s="1">
        <v>1</v>
      </c>
      <c r="U102" s="1">
        <v>0</v>
      </c>
      <c r="V102" s="1">
        <v>0</v>
      </c>
      <c r="W102" s="2">
        <v>0</v>
      </c>
      <c r="X102" s="2">
        <v>0</v>
      </c>
      <c r="Y102" s="2">
        <v>0</v>
      </c>
      <c r="Z102" s="4">
        <v>0</v>
      </c>
      <c r="AA102" s="1">
        <v>0</v>
      </c>
      <c r="AB102" s="1">
        <v>0</v>
      </c>
      <c r="AC102" s="1">
        <v>0</v>
      </c>
      <c r="AD102" s="5">
        <v>0</v>
      </c>
      <c r="AE102" s="3" t="s">
        <v>97</v>
      </c>
      <c r="AF102" s="1" t="s">
        <v>344</v>
      </c>
      <c r="AG102" s="1" t="s">
        <v>93</v>
      </c>
      <c r="AH102" s="1" t="s">
        <v>349</v>
      </c>
      <c r="AI102" s="1" t="s">
        <v>344</v>
      </c>
    </row>
    <row r="103" spans="1:35" x14ac:dyDescent="0.25">
      <c r="A103">
        <v>100</v>
      </c>
      <c r="B103" s="1" t="s">
        <v>1235</v>
      </c>
      <c r="C103" s="1" t="s">
        <v>974</v>
      </c>
      <c r="D103" s="14" t="s">
        <v>975</v>
      </c>
      <c r="E103" s="1" t="s">
        <v>258</v>
      </c>
      <c r="F103" s="1" t="s">
        <v>1199</v>
      </c>
      <c r="G103" s="14" t="s">
        <v>1218</v>
      </c>
      <c r="H103" s="1" t="s">
        <v>732</v>
      </c>
      <c r="I103" s="1">
        <v>5</v>
      </c>
      <c r="J103" s="1">
        <v>3</v>
      </c>
      <c r="K103" s="1">
        <v>5</v>
      </c>
      <c r="L103" s="1">
        <v>3</v>
      </c>
      <c r="M103" s="2">
        <v>0</v>
      </c>
      <c r="N103" s="4">
        <v>6</v>
      </c>
      <c r="O103" s="1">
        <v>2</v>
      </c>
      <c r="P103" s="1">
        <v>0</v>
      </c>
      <c r="Q103" s="1">
        <v>0</v>
      </c>
      <c r="R103" s="5">
        <v>0</v>
      </c>
      <c r="S103" s="3">
        <v>4</v>
      </c>
      <c r="T103" s="1">
        <v>3</v>
      </c>
      <c r="U103" s="1">
        <v>0</v>
      </c>
      <c r="V103" s="1">
        <v>0</v>
      </c>
      <c r="W103" s="2">
        <v>0</v>
      </c>
      <c r="X103" s="2">
        <v>2</v>
      </c>
      <c r="Y103" s="2">
        <v>2</v>
      </c>
      <c r="Z103" s="4">
        <v>15</v>
      </c>
      <c r="AA103" s="1">
        <v>10</v>
      </c>
      <c r="AB103" s="1">
        <v>0</v>
      </c>
      <c r="AC103" s="1">
        <v>0</v>
      </c>
      <c r="AD103" s="5">
        <v>3</v>
      </c>
      <c r="AE103" s="3" t="s">
        <v>97</v>
      </c>
      <c r="AF103" s="1" t="s">
        <v>344</v>
      </c>
      <c r="AG103" s="1" t="s">
        <v>93</v>
      </c>
      <c r="AH103" s="1" t="s">
        <v>1012</v>
      </c>
      <c r="AI103" s="1" t="s">
        <v>344</v>
      </c>
    </row>
    <row r="104" spans="1:35" x14ac:dyDescent="0.25">
      <c r="A104">
        <v>101</v>
      </c>
      <c r="B104" s="1" t="s">
        <v>1279</v>
      </c>
      <c r="C104" s="1" t="s">
        <v>1236</v>
      </c>
      <c r="D104" s="14" t="s">
        <v>1237</v>
      </c>
      <c r="E104" s="1" t="s">
        <v>1238</v>
      </c>
      <c r="F104" s="1" t="s">
        <v>1278</v>
      </c>
      <c r="G104" s="14" t="s">
        <v>1258</v>
      </c>
      <c r="H104" s="1" t="s">
        <v>732</v>
      </c>
      <c r="I104" s="1">
        <v>1</v>
      </c>
      <c r="J104" s="1">
        <v>2</v>
      </c>
      <c r="K104" s="1">
        <v>1</v>
      </c>
      <c r="L104" s="1">
        <v>2</v>
      </c>
      <c r="M104" s="2">
        <v>0</v>
      </c>
      <c r="N104" s="4">
        <v>20</v>
      </c>
      <c r="O104" s="1">
        <v>2</v>
      </c>
      <c r="P104" s="1">
        <v>2</v>
      </c>
      <c r="Q104" s="1">
        <v>0</v>
      </c>
      <c r="R104" s="5">
        <v>0</v>
      </c>
      <c r="S104" s="3">
        <v>29</v>
      </c>
      <c r="T104" s="1">
        <v>0</v>
      </c>
      <c r="U104" s="1">
        <v>0</v>
      </c>
      <c r="V104" s="1">
        <v>0</v>
      </c>
      <c r="W104" s="2">
        <v>0</v>
      </c>
      <c r="X104" s="2">
        <v>0</v>
      </c>
      <c r="Y104" s="2">
        <v>0</v>
      </c>
      <c r="Z104" s="4">
        <v>4</v>
      </c>
      <c r="AA104" s="1">
        <v>0</v>
      </c>
      <c r="AB104" s="1">
        <v>0</v>
      </c>
      <c r="AC104" s="1">
        <v>0</v>
      </c>
      <c r="AD104" s="5">
        <v>0</v>
      </c>
      <c r="AE104" s="3" t="s">
        <v>345</v>
      </c>
      <c r="AF104" s="1" t="s">
        <v>484</v>
      </c>
      <c r="AG104" s="1" t="s">
        <v>1301</v>
      </c>
      <c r="AH104" s="1" t="s">
        <v>1012</v>
      </c>
      <c r="AI104" s="1" t="s">
        <v>1179</v>
      </c>
    </row>
    <row r="105" spans="1:35" x14ac:dyDescent="0.25">
      <c r="A105">
        <v>102</v>
      </c>
      <c r="B105" s="1" t="s">
        <v>1280</v>
      </c>
      <c r="C105" s="1" t="s">
        <v>1236</v>
      </c>
      <c r="D105" s="14" t="s">
        <v>1237</v>
      </c>
      <c r="E105" s="1" t="s">
        <v>1238</v>
      </c>
      <c r="F105" s="1" t="s">
        <v>1239</v>
      </c>
      <c r="G105" s="14" t="s">
        <v>1259</v>
      </c>
      <c r="H105" s="1" t="s">
        <v>732</v>
      </c>
      <c r="I105" s="1">
        <v>2</v>
      </c>
      <c r="J105" s="1">
        <v>3</v>
      </c>
      <c r="K105" s="1">
        <v>2</v>
      </c>
      <c r="L105" s="1">
        <v>3</v>
      </c>
      <c r="M105" s="2">
        <v>0</v>
      </c>
      <c r="N105" s="4">
        <v>18</v>
      </c>
      <c r="O105" s="1">
        <v>0</v>
      </c>
      <c r="P105" s="1">
        <v>1</v>
      </c>
      <c r="Q105" s="1">
        <v>0</v>
      </c>
      <c r="R105" s="5">
        <v>0</v>
      </c>
      <c r="S105" s="3">
        <v>14</v>
      </c>
      <c r="T105" s="1">
        <v>2</v>
      </c>
      <c r="U105" s="1">
        <v>2</v>
      </c>
      <c r="V105" s="1">
        <v>0</v>
      </c>
      <c r="W105" s="2">
        <v>0</v>
      </c>
      <c r="X105" s="2">
        <v>2</v>
      </c>
      <c r="Y105" s="2">
        <v>2</v>
      </c>
      <c r="Z105" s="4">
        <v>7</v>
      </c>
      <c r="AA105" s="1">
        <v>2</v>
      </c>
      <c r="AB105" s="1">
        <v>0</v>
      </c>
      <c r="AC105" s="1">
        <v>0</v>
      </c>
      <c r="AD105" s="5">
        <v>0</v>
      </c>
      <c r="AE105" s="3" t="s">
        <v>345</v>
      </c>
      <c r="AF105" s="1" t="s">
        <v>344</v>
      </c>
      <c r="AG105" s="1" t="s">
        <v>92</v>
      </c>
      <c r="AH105" s="1" t="s">
        <v>1012</v>
      </c>
      <c r="AI105" s="1" t="s">
        <v>344</v>
      </c>
    </row>
    <row r="106" spans="1:35" x14ac:dyDescent="0.25">
      <c r="A106">
        <v>103</v>
      </c>
      <c r="B106" s="1" t="s">
        <v>1281</v>
      </c>
      <c r="C106" s="1" t="s">
        <v>1236</v>
      </c>
      <c r="D106" s="14" t="s">
        <v>1237</v>
      </c>
      <c r="E106" s="1" t="s">
        <v>1238</v>
      </c>
      <c r="F106" s="1" t="s">
        <v>1240</v>
      </c>
      <c r="G106" s="14" t="s">
        <v>1260</v>
      </c>
      <c r="H106" s="1" t="s">
        <v>732</v>
      </c>
      <c r="I106" s="1">
        <v>4</v>
      </c>
      <c r="J106" s="1">
        <v>3</v>
      </c>
      <c r="K106" s="1">
        <v>3</v>
      </c>
      <c r="L106" s="1">
        <v>4</v>
      </c>
      <c r="M106" s="2">
        <v>0</v>
      </c>
      <c r="N106" s="4">
        <v>5</v>
      </c>
      <c r="O106" s="1">
        <v>0</v>
      </c>
      <c r="P106" s="1">
        <v>0</v>
      </c>
      <c r="Q106" s="1">
        <v>0</v>
      </c>
      <c r="R106" s="5">
        <v>0</v>
      </c>
      <c r="S106" s="3">
        <v>6</v>
      </c>
      <c r="T106" s="1">
        <v>0</v>
      </c>
      <c r="U106" s="1">
        <v>0</v>
      </c>
      <c r="V106" s="1">
        <v>0</v>
      </c>
      <c r="W106" s="2">
        <v>1</v>
      </c>
      <c r="X106" s="2">
        <v>3</v>
      </c>
      <c r="Y106" s="2">
        <v>3</v>
      </c>
      <c r="Z106" s="4">
        <v>10</v>
      </c>
      <c r="AA106" s="1">
        <v>2</v>
      </c>
      <c r="AB106" s="1">
        <v>0</v>
      </c>
      <c r="AC106" s="1">
        <v>0</v>
      </c>
      <c r="AD106" s="5">
        <v>2</v>
      </c>
      <c r="AE106" s="3" t="s">
        <v>1298</v>
      </c>
      <c r="AF106" s="1" t="s">
        <v>484</v>
      </c>
      <c r="AG106" s="1" t="s">
        <v>1301</v>
      </c>
      <c r="AH106" s="1" t="s">
        <v>1012</v>
      </c>
      <c r="AI106" s="1" t="s">
        <v>1179</v>
      </c>
    </row>
    <row r="107" spans="1:35" x14ac:dyDescent="0.25">
      <c r="A107">
        <v>104</v>
      </c>
      <c r="B107" s="1" t="s">
        <v>1282</v>
      </c>
      <c r="C107" s="1" t="s">
        <v>1236</v>
      </c>
      <c r="D107" s="14" t="s">
        <v>1237</v>
      </c>
      <c r="E107" s="1" t="s">
        <v>1238</v>
      </c>
      <c r="F107" s="1" t="s">
        <v>1241</v>
      </c>
      <c r="G107" s="14" t="s">
        <v>1261</v>
      </c>
      <c r="H107" s="1" t="s">
        <v>732</v>
      </c>
      <c r="I107" s="1">
        <v>0</v>
      </c>
      <c r="J107" s="1">
        <v>4</v>
      </c>
      <c r="K107" s="1">
        <v>2</v>
      </c>
      <c r="L107" s="1">
        <v>2</v>
      </c>
      <c r="M107" s="2">
        <v>0</v>
      </c>
      <c r="N107" s="4">
        <v>10</v>
      </c>
      <c r="O107" s="1">
        <v>0</v>
      </c>
      <c r="P107" s="1">
        <v>0</v>
      </c>
      <c r="Q107" s="1">
        <v>0</v>
      </c>
      <c r="R107" s="5">
        <v>0</v>
      </c>
      <c r="S107" s="3">
        <v>8</v>
      </c>
      <c r="T107" s="1">
        <v>4</v>
      </c>
      <c r="U107" s="1">
        <v>0</v>
      </c>
      <c r="V107" s="1">
        <v>0</v>
      </c>
      <c r="W107" s="2">
        <v>2</v>
      </c>
      <c r="X107" s="2">
        <v>1</v>
      </c>
      <c r="Y107" s="2">
        <v>1</v>
      </c>
      <c r="Z107" s="4">
        <v>14</v>
      </c>
      <c r="AA107" s="1">
        <v>3</v>
      </c>
      <c r="AB107" s="1">
        <v>0</v>
      </c>
      <c r="AC107" s="1">
        <v>0</v>
      </c>
      <c r="AD107" s="5">
        <v>0</v>
      </c>
      <c r="AE107" s="3" t="s">
        <v>1298</v>
      </c>
      <c r="AF107" s="1" t="s">
        <v>344</v>
      </c>
      <c r="AG107" s="1" t="s">
        <v>92</v>
      </c>
      <c r="AH107" s="1" t="s">
        <v>1012</v>
      </c>
      <c r="AI107" s="1" t="s">
        <v>1179</v>
      </c>
    </row>
    <row r="108" spans="1:35" x14ac:dyDescent="0.25">
      <c r="A108">
        <v>105</v>
      </c>
      <c r="B108" s="1" t="s">
        <v>1283</v>
      </c>
      <c r="C108" s="1" t="s">
        <v>1236</v>
      </c>
      <c r="D108" s="14" t="s">
        <v>1237</v>
      </c>
      <c r="E108" s="1" t="s">
        <v>1238</v>
      </c>
      <c r="F108" s="1" t="s">
        <v>1257</v>
      </c>
      <c r="G108" s="14" t="s">
        <v>1262</v>
      </c>
      <c r="H108" s="1" t="s">
        <v>732</v>
      </c>
      <c r="I108" s="1">
        <v>1</v>
      </c>
      <c r="J108" s="1">
        <v>3</v>
      </c>
      <c r="K108" s="1">
        <v>2</v>
      </c>
      <c r="L108" s="1">
        <v>2</v>
      </c>
      <c r="M108" s="2">
        <v>0</v>
      </c>
      <c r="N108" s="4">
        <v>3</v>
      </c>
      <c r="O108" s="1">
        <v>0</v>
      </c>
      <c r="P108" s="1">
        <v>0</v>
      </c>
      <c r="Q108" s="1">
        <v>0</v>
      </c>
      <c r="R108" s="5">
        <v>0</v>
      </c>
      <c r="S108" s="3">
        <v>2</v>
      </c>
      <c r="T108" s="1">
        <v>0</v>
      </c>
      <c r="U108" s="1">
        <v>0</v>
      </c>
      <c r="V108" s="1">
        <v>0</v>
      </c>
      <c r="W108" s="2">
        <v>0</v>
      </c>
      <c r="X108" s="2">
        <v>0</v>
      </c>
      <c r="Y108" s="2">
        <v>0</v>
      </c>
      <c r="Z108" s="4">
        <v>8</v>
      </c>
      <c r="AA108" s="1">
        <v>0</v>
      </c>
      <c r="AB108" s="1">
        <v>0</v>
      </c>
      <c r="AC108" s="1">
        <v>0</v>
      </c>
      <c r="AD108" s="5">
        <v>0</v>
      </c>
      <c r="AE108" s="3" t="s">
        <v>345</v>
      </c>
      <c r="AF108" s="1" t="s">
        <v>344</v>
      </c>
      <c r="AG108" s="1" t="s">
        <v>1301</v>
      </c>
      <c r="AH108" s="1" t="s">
        <v>1012</v>
      </c>
      <c r="AI108" s="1" t="s">
        <v>344</v>
      </c>
    </row>
    <row r="109" spans="1:35" x14ac:dyDescent="0.25">
      <c r="A109">
        <v>106</v>
      </c>
      <c r="B109" s="1" t="s">
        <v>1284</v>
      </c>
      <c r="C109" s="1" t="s">
        <v>1236</v>
      </c>
      <c r="D109" s="14" t="s">
        <v>1237</v>
      </c>
      <c r="E109" s="1" t="s">
        <v>1238</v>
      </c>
      <c r="F109" s="1" t="s">
        <v>1256</v>
      </c>
      <c r="G109" s="14" t="s">
        <v>1263</v>
      </c>
      <c r="H109" s="1" t="s">
        <v>344</v>
      </c>
      <c r="I109" s="1">
        <v>10</v>
      </c>
      <c r="J109" s="1">
        <v>7</v>
      </c>
      <c r="K109" s="1"/>
      <c r="L109" s="1"/>
      <c r="M109" s="2">
        <v>0</v>
      </c>
      <c r="N109" s="4">
        <v>4</v>
      </c>
      <c r="O109" s="1">
        <v>2</v>
      </c>
      <c r="P109" s="1">
        <v>2</v>
      </c>
      <c r="Q109" s="1">
        <v>0</v>
      </c>
      <c r="R109" s="5">
        <v>0</v>
      </c>
      <c r="S109" s="3">
        <v>3</v>
      </c>
      <c r="T109" s="1">
        <v>0</v>
      </c>
      <c r="U109" s="1">
        <v>0</v>
      </c>
      <c r="V109" s="1">
        <v>1</v>
      </c>
      <c r="W109" s="2">
        <v>0</v>
      </c>
      <c r="X109" s="2">
        <v>0</v>
      </c>
      <c r="Y109" s="2">
        <v>0</v>
      </c>
      <c r="Z109" s="4">
        <v>14</v>
      </c>
      <c r="AA109" s="1">
        <v>4</v>
      </c>
      <c r="AB109" s="1">
        <v>0</v>
      </c>
      <c r="AC109" s="1">
        <v>0</v>
      </c>
      <c r="AD109" s="5">
        <v>1</v>
      </c>
      <c r="AE109" s="3" t="s">
        <v>1298</v>
      </c>
      <c r="AF109" s="1" t="s">
        <v>344</v>
      </c>
      <c r="AG109" s="1" t="s">
        <v>1301</v>
      </c>
      <c r="AH109" s="1" t="s">
        <v>1012</v>
      </c>
      <c r="AI109" s="1" t="s">
        <v>344</v>
      </c>
    </row>
    <row r="110" spans="1:35" x14ac:dyDescent="0.25">
      <c r="A110">
        <v>107</v>
      </c>
      <c r="B110" s="1" t="s">
        <v>1285</v>
      </c>
      <c r="C110" s="1" t="s">
        <v>1236</v>
      </c>
      <c r="D110" s="14" t="s">
        <v>1237</v>
      </c>
      <c r="E110" s="1" t="s">
        <v>1238</v>
      </c>
      <c r="F110" s="1" t="s">
        <v>1242</v>
      </c>
      <c r="G110" s="14" t="s">
        <v>1264</v>
      </c>
      <c r="H110" s="1" t="s">
        <v>344</v>
      </c>
      <c r="I110" s="1">
        <v>2</v>
      </c>
      <c r="J110" s="1">
        <v>2</v>
      </c>
      <c r="K110" s="1"/>
      <c r="L110" s="1"/>
      <c r="M110" s="2">
        <v>0</v>
      </c>
      <c r="N110" s="4">
        <v>5</v>
      </c>
      <c r="O110" s="1">
        <v>0</v>
      </c>
      <c r="P110" s="1">
        <v>0</v>
      </c>
      <c r="Q110" s="1">
        <v>0</v>
      </c>
      <c r="R110" s="5">
        <v>0</v>
      </c>
      <c r="S110" s="3">
        <v>6</v>
      </c>
      <c r="T110" s="1">
        <v>1</v>
      </c>
      <c r="U110" s="1">
        <v>1</v>
      </c>
      <c r="V110" s="1">
        <v>0</v>
      </c>
      <c r="W110" s="2">
        <v>0</v>
      </c>
      <c r="X110" s="2">
        <v>0</v>
      </c>
      <c r="Y110" s="2">
        <v>0</v>
      </c>
      <c r="Z110" s="4">
        <v>16</v>
      </c>
      <c r="AA110" s="1">
        <v>4</v>
      </c>
      <c r="AB110" s="1">
        <v>0</v>
      </c>
      <c r="AC110" s="1">
        <v>0</v>
      </c>
      <c r="AD110" s="5">
        <v>0</v>
      </c>
      <c r="AE110" s="3" t="s">
        <v>345</v>
      </c>
      <c r="AF110" s="1" t="s">
        <v>1299</v>
      </c>
      <c r="AG110" s="1" t="s">
        <v>1301</v>
      </c>
      <c r="AH110" s="1" t="s">
        <v>1012</v>
      </c>
      <c r="AI110" s="1" t="s">
        <v>344</v>
      </c>
    </row>
    <row r="111" spans="1:35" x14ac:dyDescent="0.25">
      <c r="A111">
        <v>108</v>
      </c>
      <c r="B111" s="1" t="s">
        <v>1286</v>
      </c>
      <c r="C111" s="1" t="s">
        <v>1236</v>
      </c>
      <c r="D111" s="14" t="s">
        <v>1237</v>
      </c>
      <c r="E111" s="1" t="s">
        <v>1238</v>
      </c>
      <c r="F111" s="1" t="s">
        <v>1243</v>
      </c>
      <c r="G111" s="14" t="s">
        <v>1265</v>
      </c>
      <c r="H111" s="1" t="s">
        <v>344</v>
      </c>
      <c r="I111" s="1">
        <v>5</v>
      </c>
      <c r="J111" s="1">
        <v>1</v>
      </c>
      <c r="K111" s="1">
        <v>4</v>
      </c>
      <c r="L111" s="1">
        <v>2</v>
      </c>
      <c r="M111" s="2">
        <v>0</v>
      </c>
      <c r="N111" s="4">
        <v>17</v>
      </c>
      <c r="O111" s="1">
        <v>2</v>
      </c>
      <c r="P111" s="1">
        <v>0</v>
      </c>
      <c r="Q111" s="1">
        <v>3</v>
      </c>
      <c r="R111" s="5">
        <v>0</v>
      </c>
      <c r="S111" s="3">
        <v>4</v>
      </c>
      <c r="T111" s="1">
        <v>1</v>
      </c>
      <c r="U111" s="1">
        <v>0</v>
      </c>
      <c r="V111" s="1">
        <v>0</v>
      </c>
      <c r="W111" s="2">
        <v>0</v>
      </c>
      <c r="X111" s="2">
        <v>1</v>
      </c>
      <c r="Y111" s="2">
        <v>0</v>
      </c>
      <c r="Z111" s="4">
        <v>21</v>
      </c>
      <c r="AA111" s="1">
        <v>5</v>
      </c>
      <c r="AB111" s="1">
        <v>0</v>
      </c>
      <c r="AC111" s="1">
        <v>0</v>
      </c>
      <c r="AD111" s="5">
        <v>0</v>
      </c>
      <c r="AE111" s="3" t="s">
        <v>1298</v>
      </c>
      <c r="AF111" s="1" t="s">
        <v>1300</v>
      </c>
      <c r="AG111" s="1" t="s">
        <v>391</v>
      </c>
      <c r="AH111" s="1" t="s">
        <v>1012</v>
      </c>
      <c r="AI111" s="1" t="s">
        <v>1179</v>
      </c>
    </row>
    <row r="112" spans="1:35" x14ac:dyDescent="0.25">
      <c r="A112">
        <v>109</v>
      </c>
      <c r="B112" s="1" t="s">
        <v>1287</v>
      </c>
      <c r="C112" s="1" t="s">
        <v>1236</v>
      </c>
      <c r="D112" s="14" t="s">
        <v>1237</v>
      </c>
      <c r="E112" s="1" t="s">
        <v>1238</v>
      </c>
      <c r="F112" s="1" t="s">
        <v>1244</v>
      </c>
      <c r="G112" s="14" t="s">
        <v>1266</v>
      </c>
      <c r="H112" s="1" t="s">
        <v>732</v>
      </c>
      <c r="I112" s="1">
        <v>0</v>
      </c>
      <c r="J112" s="1">
        <v>2</v>
      </c>
      <c r="K112" s="1">
        <v>0</v>
      </c>
      <c r="L112" s="1">
        <v>2</v>
      </c>
      <c r="M112" s="2">
        <v>0</v>
      </c>
      <c r="N112" s="4">
        <v>7</v>
      </c>
      <c r="O112" s="1">
        <v>2</v>
      </c>
      <c r="P112" s="1">
        <v>3</v>
      </c>
      <c r="Q112" s="1">
        <v>0</v>
      </c>
      <c r="R112" s="5">
        <v>0</v>
      </c>
      <c r="S112" s="3">
        <v>0</v>
      </c>
      <c r="T112" s="1">
        <v>0</v>
      </c>
      <c r="U112" s="1">
        <v>0</v>
      </c>
      <c r="V112" s="1">
        <v>0</v>
      </c>
      <c r="W112" s="2">
        <v>0</v>
      </c>
      <c r="X112" s="2">
        <v>0</v>
      </c>
      <c r="Y112" s="2">
        <v>0</v>
      </c>
      <c r="Z112" s="4">
        <v>5</v>
      </c>
      <c r="AA112" s="1">
        <v>0</v>
      </c>
      <c r="AB112" s="1">
        <v>0</v>
      </c>
      <c r="AC112" s="1">
        <v>0</v>
      </c>
      <c r="AD112" s="5">
        <v>0</v>
      </c>
      <c r="AE112" s="3" t="s">
        <v>1298</v>
      </c>
      <c r="AF112" s="1" t="s">
        <v>344</v>
      </c>
      <c r="AG112" s="1" t="s">
        <v>1301</v>
      </c>
      <c r="AH112" s="1" t="s">
        <v>1012</v>
      </c>
      <c r="AI112" s="1" t="s">
        <v>344</v>
      </c>
    </row>
    <row r="113" spans="1:35" x14ac:dyDescent="0.25">
      <c r="A113">
        <v>110</v>
      </c>
      <c r="B113" s="1" t="s">
        <v>1288</v>
      </c>
      <c r="C113" s="1" t="s">
        <v>1236</v>
      </c>
      <c r="D113" s="14" t="s">
        <v>1237</v>
      </c>
      <c r="E113" s="1" t="s">
        <v>1238</v>
      </c>
      <c r="F113" s="1" t="s">
        <v>1245</v>
      </c>
      <c r="G113" s="14" t="s">
        <v>1267</v>
      </c>
      <c r="H113" s="1" t="s">
        <v>344</v>
      </c>
      <c r="I113" s="1">
        <v>2</v>
      </c>
      <c r="J113" s="1">
        <v>6</v>
      </c>
      <c r="K113" s="1"/>
      <c r="L113" s="1"/>
      <c r="M113" s="2">
        <v>0</v>
      </c>
      <c r="N113" s="4">
        <v>14</v>
      </c>
      <c r="O113" s="1">
        <v>2</v>
      </c>
      <c r="P113" s="1">
        <v>1</v>
      </c>
      <c r="Q113" s="1">
        <v>0</v>
      </c>
      <c r="R113" s="5">
        <v>0</v>
      </c>
      <c r="S113" s="3">
        <v>10</v>
      </c>
      <c r="T113" s="1">
        <v>2</v>
      </c>
      <c r="U113" s="1">
        <v>0</v>
      </c>
      <c r="V113" s="1">
        <v>0</v>
      </c>
      <c r="W113" s="2">
        <v>0</v>
      </c>
      <c r="X113" s="2">
        <v>0</v>
      </c>
      <c r="Y113" s="2">
        <v>0</v>
      </c>
      <c r="Z113" s="4">
        <v>11</v>
      </c>
      <c r="AA113" s="1">
        <v>4</v>
      </c>
      <c r="AB113" s="1">
        <v>0</v>
      </c>
      <c r="AC113" s="1">
        <v>0</v>
      </c>
      <c r="AD113" s="5">
        <v>1</v>
      </c>
      <c r="AE113" s="3" t="s">
        <v>345</v>
      </c>
      <c r="AF113" s="1" t="s">
        <v>484</v>
      </c>
      <c r="AG113" s="1" t="s">
        <v>391</v>
      </c>
      <c r="AH113" s="1" t="s">
        <v>1012</v>
      </c>
      <c r="AI113" s="1" t="s">
        <v>1179</v>
      </c>
    </row>
    <row r="114" spans="1:35" x14ac:dyDescent="0.25">
      <c r="A114">
        <v>111</v>
      </c>
      <c r="B114" s="1" t="s">
        <v>1289</v>
      </c>
      <c r="C114" s="1" t="s">
        <v>1236</v>
      </c>
      <c r="D114" s="14" t="s">
        <v>1237</v>
      </c>
      <c r="E114" s="1" t="s">
        <v>1238</v>
      </c>
      <c r="F114" s="1" t="s">
        <v>1246</v>
      </c>
      <c r="G114" s="14" t="s">
        <v>1268</v>
      </c>
      <c r="H114" s="1" t="s">
        <v>344</v>
      </c>
      <c r="I114" s="1">
        <v>4</v>
      </c>
      <c r="J114" s="1">
        <v>2</v>
      </c>
      <c r="K114" s="1">
        <v>4</v>
      </c>
      <c r="L114" s="1">
        <v>2</v>
      </c>
      <c r="M114" s="2">
        <v>0</v>
      </c>
      <c r="N114" s="4">
        <v>0</v>
      </c>
      <c r="O114" s="1">
        <v>0</v>
      </c>
      <c r="P114" s="1">
        <v>0</v>
      </c>
      <c r="Q114" s="1">
        <v>0</v>
      </c>
      <c r="R114" s="5">
        <v>0</v>
      </c>
      <c r="S114" s="3">
        <v>4</v>
      </c>
      <c r="T114" s="1">
        <v>0</v>
      </c>
      <c r="U114" s="1">
        <v>0</v>
      </c>
      <c r="V114" s="1">
        <v>0</v>
      </c>
      <c r="W114" s="2">
        <v>1</v>
      </c>
      <c r="X114" s="2">
        <v>0</v>
      </c>
      <c r="Y114" s="2">
        <v>0</v>
      </c>
      <c r="Z114" s="4">
        <v>13</v>
      </c>
      <c r="AA114" s="1">
        <v>5</v>
      </c>
      <c r="AB114" s="1">
        <v>0</v>
      </c>
      <c r="AC114" s="1">
        <v>0</v>
      </c>
      <c r="AD114" s="5">
        <v>0</v>
      </c>
      <c r="AE114" s="3" t="s">
        <v>1298</v>
      </c>
      <c r="AF114" s="1" t="s">
        <v>344</v>
      </c>
      <c r="AG114" s="1" t="s">
        <v>1301</v>
      </c>
      <c r="AH114" s="1" t="s">
        <v>1012</v>
      </c>
      <c r="AI114" s="1" t="s">
        <v>344</v>
      </c>
    </row>
    <row r="115" spans="1:35" x14ac:dyDescent="0.25">
      <c r="A115">
        <v>112</v>
      </c>
      <c r="B115" s="1" t="s">
        <v>1290</v>
      </c>
      <c r="C115" s="1" t="s">
        <v>1236</v>
      </c>
      <c r="D115" s="14" t="s">
        <v>1237</v>
      </c>
      <c r="E115" s="1" t="s">
        <v>1238</v>
      </c>
      <c r="F115" s="1" t="s">
        <v>1247</v>
      </c>
      <c r="G115" s="14" t="s">
        <v>1269</v>
      </c>
      <c r="H115" s="1" t="s">
        <v>344</v>
      </c>
      <c r="I115" s="1">
        <v>2</v>
      </c>
      <c r="J115" s="1">
        <v>3</v>
      </c>
      <c r="K115" s="1">
        <v>3</v>
      </c>
      <c r="L115" s="1">
        <v>2</v>
      </c>
      <c r="M115" s="2">
        <v>0</v>
      </c>
      <c r="N115" s="4">
        <v>5</v>
      </c>
      <c r="O115" s="1">
        <v>0</v>
      </c>
      <c r="P115" s="1">
        <v>0</v>
      </c>
      <c r="Q115" s="1">
        <v>0</v>
      </c>
      <c r="R115" s="5">
        <v>0</v>
      </c>
      <c r="S115" s="3">
        <v>3</v>
      </c>
      <c r="T115" s="1">
        <v>0</v>
      </c>
      <c r="U115" s="1">
        <v>0</v>
      </c>
      <c r="V115" s="1">
        <v>0</v>
      </c>
      <c r="W115" s="2">
        <v>0</v>
      </c>
      <c r="X115" s="2">
        <v>0</v>
      </c>
      <c r="Y115" s="2">
        <v>0</v>
      </c>
      <c r="Z115" s="4">
        <v>8</v>
      </c>
      <c r="AA115" s="1">
        <v>1</v>
      </c>
      <c r="AB115" s="1">
        <v>0</v>
      </c>
      <c r="AC115" s="1">
        <v>0</v>
      </c>
      <c r="AD115" s="5">
        <v>0</v>
      </c>
      <c r="AE115" s="3" t="s">
        <v>345</v>
      </c>
      <c r="AF115" s="1" t="s">
        <v>344</v>
      </c>
      <c r="AG115" s="1" t="s">
        <v>391</v>
      </c>
      <c r="AH115" s="1" t="s">
        <v>1012</v>
      </c>
      <c r="AI115" s="1" t="s">
        <v>344</v>
      </c>
    </row>
    <row r="116" spans="1:35" x14ac:dyDescent="0.25">
      <c r="A116">
        <v>113</v>
      </c>
      <c r="B116" s="1" t="s">
        <v>1291</v>
      </c>
      <c r="C116" s="1" t="s">
        <v>1236</v>
      </c>
      <c r="D116" s="14" t="s">
        <v>1237</v>
      </c>
      <c r="E116" s="1" t="s">
        <v>1238</v>
      </c>
      <c r="F116" s="1" t="s">
        <v>1248</v>
      </c>
      <c r="G116" s="14" t="s">
        <v>1270</v>
      </c>
      <c r="H116" s="1" t="s">
        <v>344</v>
      </c>
      <c r="I116" s="1">
        <v>4</v>
      </c>
      <c r="J116" s="1">
        <v>2</v>
      </c>
      <c r="K116" s="1">
        <v>4</v>
      </c>
      <c r="L116" s="1">
        <v>2</v>
      </c>
      <c r="M116" s="2">
        <v>0</v>
      </c>
      <c r="N116" s="4">
        <v>10</v>
      </c>
      <c r="O116" s="1">
        <v>1</v>
      </c>
      <c r="P116" s="1">
        <v>1</v>
      </c>
      <c r="Q116" s="1">
        <v>0</v>
      </c>
      <c r="R116" s="5">
        <v>0</v>
      </c>
      <c r="S116" s="3">
        <v>7</v>
      </c>
      <c r="T116" s="1">
        <v>2</v>
      </c>
      <c r="U116" s="1">
        <v>0</v>
      </c>
      <c r="V116" s="1">
        <v>0</v>
      </c>
      <c r="W116" s="2">
        <v>0</v>
      </c>
      <c r="X116" s="2">
        <v>0</v>
      </c>
      <c r="Y116" s="2">
        <v>0</v>
      </c>
      <c r="Z116" s="4">
        <v>10</v>
      </c>
      <c r="AA116" s="1">
        <v>4</v>
      </c>
      <c r="AB116" s="1">
        <v>1</v>
      </c>
      <c r="AC116" s="1">
        <v>0</v>
      </c>
      <c r="AD116" s="5">
        <v>2</v>
      </c>
      <c r="AE116" s="3" t="s">
        <v>345</v>
      </c>
      <c r="AF116" s="1" t="s">
        <v>1300</v>
      </c>
      <c r="AG116" s="1" t="s">
        <v>1301</v>
      </c>
      <c r="AH116" s="1" t="s">
        <v>1012</v>
      </c>
      <c r="AI116" s="1" t="s">
        <v>1179</v>
      </c>
    </row>
    <row r="117" spans="1:35" x14ac:dyDescent="0.25">
      <c r="A117">
        <v>114</v>
      </c>
      <c r="B117" s="1" t="s">
        <v>1292</v>
      </c>
      <c r="C117" s="1" t="s">
        <v>1236</v>
      </c>
      <c r="D117" s="14" t="s">
        <v>1237</v>
      </c>
      <c r="E117" s="1" t="s">
        <v>1238</v>
      </c>
      <c r="F117" s="1" t="s">
        <v>1249</v>
      </c>
      <c r="G117" s="14" t="s">
        <v>1271</v>
      </c>
      <c r="H117" s="1" t="s">
        <v>344</v>
      </c>
      <c r="I117" s="1">
        <v>4</v>
      </c>
      <c r="J117" s="1">
        <v>1</v>
      </c>
      <c r="K117" s="1">
        <v>1</v>
      </c>
      <c r="L117" s="1">
        <v>4</v>
      </c>
      <c r="M117" s="2">
        <v>0</v>
      </c>
      <c r="N117" s="4">
        <v>6</v>
      </c>
      <c r="O117" s="1">
        <v>0</v>
      </c>
      <c r="P117" s="1">
        <v>0</v>
      </c>
      <c r="Q117" s="1">
        <v>0</v>
      </c>
      <c r="R117" s="5">
        <v>0</v>
      </c>
      <c r="S117" s="3">
        <v>8</v>
      </c>
      <c r="T117" s="1">
        <v>2</v>
      </c>
      <c r="U117" s="1">
        <v>1</v>
      </c>
      <c r="V117" s="1">
        <v>0</v>
      </c>
      <c r="W117" s="2">
        <v>0</v>
      </c>
      <c r="X117" s="2">
        <v>0</v>
      </c>
      <c r="Y117" s="2">
        <v>0</v>
      </c>
      <c r="Z117" s="4">
        <v>4</v>
      </c>
      <c r="AA117" s="1">
        <v>0</v>
      </c>
      <c r="AB117" s="1">
        <v>0</v>
      </c>
      <c r="AC117" s="1">
        <v>0</v>
      </c>
      <c r="AD117" s="5">
        <v>0</v>
      </c>
      <c r="AE117" s="3" t="s">
        <v>1298</v>
      </c>
      <c r="AF117" s="1" t="s">
        <v>344</v>
      </c>
      <c r="AG117" s="1" t="s">
        <v>1301</v>
      </c>
      <c r="AH117" s="1" t="s">
        <v>1012</v>
      </c>
      <c r="AI117" s="1" t="s">
        <v>344</v>
      </c>
    </row>
    <row r="118" spans="1:35" x14ac:dyDescent="0.25">
      <c r="A118">
        <v>115</v>
      </c>
      <c r="B118" s="1" t="s">
        <v>1293</v>
      </c>
      <c r="C118" s="1" t="s">
        <v>1236</v>
      </c>
      <c r="D118" s="14" t="s">
        <v>1237</v>
      </c>
      <c r="E118" s="1" t="s">
        <v>1238</v>
      </c>
      <c r="F118" s="1" t="s">
        <v>1250</v>
      </c>
      <c r="G118" s="14" t="s">
        <v>1272</v>
      </c>
      <c r="H118" s="1" t="s">
        <v>344</v>
      </c>
      <c r="I118" s="1">
        <v>3</v>
      </c>
      <c r="J118" s="1">
        <v>1</v>
      </c>
      <c r="K118" s="1">
        <v>4</v>
      </c>
      <c r="L118" s="1">
        <v>0</v>
      </c>
      <c r="M118" s="2">
        <v>0</v>
      </c>
      <c r="N118" s="4">
        <v>2</v>
      </c>
      <c r="O118" s="1">
        <v>0</v>
      </c>
      <c r="P118" s="1">
        <v>0</v>
      </c>
      <c r="Q118" s="1">
        <v>0</v>
      </c>
      <c r="R118" s="5">
        <v>0</v>
      </c>
      <c r="S118" s="3">
        <v>0</v>
      </c>
      <c r="T118" s="1">
        <v>0</v>
      </c>
      <c r="U118" s="1">
        <v>0</v>
      </c>
      <c r="V118" s="1">
        <v>0</v>
      </c>
      <c r="W118" s="2">
        <v>0</v>
      </c>
      <c r="X118" s="2">
        <v>0</v>
      </c>
      <c r="Y118" s="2">
        <v>0</v>
      </c>
      <c r="Z118" s="4">
        <v>6</v>
      </c>
      <c r="AA118" s="1">
        <v>1</v>
      </c>
      <c r="AB118" s="1">
        <v>0</v>
      </c>
      <c r="AC118" s="1">
        <v>0</v>
      </c>
      <c r="AD118" s="5">
        <v>0</v>
      </c>
      <c r="AE118" s="3" t="s">
        <v>345</v>
      </c>
      <c r="AF118" s="1" t="s">
        <v>344</v>
      </c>
      <c r="AG118" s="1" t="s">
        <v>1301</v>
      </c>
      <c r="AH118" s="1" t="s">
        <v>1012</v>
      </c>
      <c r="AI118" s="1" t="s">
        <v>344</v>
      </c>
    </row>
    <row r="119" spans="1:35" x14ac:dyDescent="0.25">
      <c r="A119">
        <v>116</v>
      </c>
      <c r="B119" s="1" t="s">
        <v>1294</v>
      </c>
      <c r="C119" s="1" t="s">
        <v>1236</v>
      </c>
      <c r="D119" s="14" t="s">
        <v>1237</v>
      </c>
      <c r="E119" s="1" t="s">
        <v>1238</v>
      </c>
      <c r="F119" s="1" t="s">
        <v>1251</v>
      </c>
      <c r="G119" s="14" t="s">
        <v>1273</v>
      </c>
      <c r="H119" s="1" t="s">
        <v>732</v>
      </c>
      <c r="I119" s="1">
        <v>0</v>
      </c>
      <c r="J119" s="1">
        <v>3</v>
      </c>
      <c r="K119" s="1">
        <v>0</v>
      </c>
      <c r="L119" s="1">
        <v>3</v>
      </c>
      <c r="M119" s="2">
        <v>0</v>
      </c>
      <c r="N119" s="4">
        <v>10</v>
      </c>
      <c r="O119" s="1">
        <v>2</v>
      </c>
      <c r="P119" s="1">
        <v>1</v>
      </c>
      <c r="Q119" s="1">
        <v>0</v>
      </c>
      <c r="R119" s="5">
        <v>0</v>
      </c>
      <c r="S119" s="3">
        <v>6</v>
      </c>
      <c r="T119" s="1">
        <v>0</v>
      </c>
      <c r="U119" s="1">
        <v>0</v>
      </c>
      <c r="V119" s="1">
        <v>0</v>
      </c>
      <c r="W119" s="2">
        <v>1</v>
      </c>
      <c r="X119" s="2">
        <v>0</v>
      </c>
      <c r="Y119" s="2">
        <v>0</v>
      </c>
      <c r="Z119" s="4">
        <v>14</v>
      </c>
      <c r="AA119" s="1">
        <v>2</v>
      </c>
      <c r="AB119" s="1">
        <v>4</v>
      </c>
      <c r="AC119" s="1">
        <v>0</v>
      </c>
      <c r="AD119" s="5">
        <v>0</v>
      </c>
      <c r="AE119" s="3" t="s">
        <v>1298</v>
      </c>
      <c r="AF119" s="1" t="s">
        <v>484</v>
      </c>
      <c r="AG119" s="1" t="s">
        <v>391</v>
      </c>
      <c r="AH119" s="1" t="s">
        <v>1012</v>
      </c>
      <c r="AI119" s="1" t="s">
        <v>1179</v>
      </c>
    </row>
    <row r="120" spans="1:35" x14ac:dyDescent="0.25">
      <c r="A120">
        <v>117</v>
      </c>
      <c r="B120" s="1" t="s">
        <v>1295</v>
      </c>
      <c r="C120" s="1" t="s">
        <v>1236</v>
      </c>
      <c r="D120" s="14" t="s">
        <v>1237</v>
      </c>
      <c r="E120" s="1" t="s">
        <v>1238</v>
      </c>
      <c r="F120" s="1" t="s">
        <v>1252</v>
      </c>
      <c r="G120" s="14" t="s">
        <v>1274</v>
      </c>
      <c r="H120" s="1" t="s">
        <v>344</v>
      </c>
      <c r="I120" s="1">
        <v>1</v>
      </c>
      <c r="J120" s="1">
        <v>2</v>
      </c>
      <c r="K120" s="1">
        <v>2</v>
      </c>
      <c r="L120" s="1">
        <v>1</v>
      </c>
      <c r="M120" s="2">
        <v>0</v>
      </c>
      <c r="N120" s="4">
        <v>4</v>
      </c>
      <c r="O120" s="1">
        <v>0</v>
      </c>
      <c r="P120" s="1">
        <v>0</v>
      </c>
      <c r="Q120" s="1">
        <v>0</v>
      </c>
      <c r="R120" s="5">
        <v>0</v>
      </c>
      <c r="S120" s="3">
        <v>6</v>
      </c>
      <c r="T120" s="1">
        <v>0</v>
      </c>
      <c r="U120" s="1">
        <v>0</v>
      </c>
      <c r="V120" s="1">
        <v>0</v>
      </c>
      <c r="W120" s="2">
        <v>0</v>
      </c>
      <c r="X120" s="2">
        <v>0</v>
      </c>
      <c r="Y120" s="2">
        <v>0</v>
      </c>
      <c r="Z120" s="4">
        <v>2</v>
      </c>
      <c r="AA120" s="1">
        <v>0</v>
      </c>
      <c r="AB120" s="1">
        <v>0</v>
      </c>
      <c r="AC120" s="1">
        <v>0</v>
      </c>
      <c r="AD120" s="5">
        <v>0</v>
      </c>
      <c r="AE120" s="3" t="s">
        <v>345</v>
      </c>
      <c r="AF120" s="1" t="s">
        <v>344</v>
      </c>
      <c r="AG120" s="1" t="s">
        <v>1301</v>
      </c>
      <c r="AH120" s="1" t="s">
        <v>1012</v>
      </c>
      <c r="AI120" s="1" t="s">
        <v>1179</v>
      </c>
    </row>
    <row r="121" spans="1:35" x14ac:dyDescent="0.25">
      <c r="A121">
        <v>118</v>
      </c>
      <c r="B121" s="1" t="s">
        <v>1289</v>
      </c>
      <c r="C121" s="1" t="s">
        <v>1236</v>
      </c>
      <c r="D121" s="14" t="s">
        <v>1237</v>
      </c>
      <c r="E121" s="1" t="s">
        <v>1238</v>
      </c>
      <c r="F121" s="1" t="s">
        <v>1253</v>
      </c>
      <c r="G121" s="14" t="s">
        <v>1275</v>
      </c>
      <c r="H121" s="1" t="s">
        <v>344</v>
      </c>
      <c r="I121" s="1">
        <v>1</v>
      </c>
      <c r="J121" s="1">
        <v>2</v>
      </c>
      <c r="K121" s="1">
        <v>1</v>
      </c>
      <c r="L121" s="1">
        <v>2</v>
      </c>
      <c r="M121" s="2">
        <v>0</v>
      </c>
      <c r="N121" s="4">
        <v>8</v>
      </c>
      <c r="O121" s="1">
        <v>0</v>
      </c>
      <c r="P121" s="1">
        <v>0</v>
      </c>
      <c r="Q121" s="1">
        <v>0</v>
      </c>
      <c r="R121" s="5">
        <v>0</v>
      </c>
      <c r="S121" s="3">
        <v>4</v>
      </c>
      <c r="T121" s="1">
        <v>0</v>
      </c>
      <c r="U121" s="1">
        <v>0</v>
      </c>
      <c r="V121" s="1">
        <v>0</v>
      </c>
      <c r="W121" s="2">
        <v>0</v>
      </c>
      <c r="X121" s="2">
        <v>0</v>
      </c>
      <c r="Y121" s="2">
        <v>0</v>
      </c>
      <c r="Z121" s="4">
        <v>5</v>
      </c>
      <c r="AA121" s="1">
        <v>0</v>
      </c>
      <c r="AB121" s="1">
        <v>0</v>
      </c>
      <c r="AC121" s="1">
        <v>0</v>
      </c>
      <c r="AD121" s="5">
        <v>0</v>
      </c>
      <c r="AE121" s="3" t="s">
        <v>1298</v>
      </c>
      <c r="AF121" s="1" t="s">
        <v>344</v>
      </c>
      <c r="AG121" s="1" t="s">
        <v>1301</v>
      </c>
      <c r="AH121" s="1" t="s">
        <v>1012</v>
      </c>
      <c r="AI121" s="1" t="s">
        <v>344</v>
      </c>
    </row>
    <row r="122" spans="1:35" x14ac:dyDescent="0.25">
      <c r="A122">
        <v>119</v>
      </c>
      <c r="B122" s="1" t="s">
        <v>1296</v>
      </c>
      <c r="C122" s="1" t="s">
        <v>1236</v>
      </c>
      <c r="D122" s="14" t="s">
        <v>1237</v>
      </c>
      <c r="E122" s="1" t="s">
        <v>1238</v>
      </c>
      <c r="F122" s="1" t="s">
        <v>1254</v>
      </c>
      <c r="G122" s="14" t="s">
        <v>1276</v>
      </c>
      <c r="H122" s="1" t="s">
        <v>344</v>
      </c>
      <c r="I122" s="1">
        <v>3</v>
      </c>
      <c r="J122" s="1">
        <v>1</v>
      </c>
      <c r="K122" s="1">
        <v>3</v>
      </c>
      <c r="L122" s="1">
        <v>1</v>
      </c>
      <c r="M122" s="2">
        <v>0</v>
      </c>
      <c r="N122" s="4">
        <v>5</v>
      </c>
      <c r="O122" s="1">
        <v>0</v>
      </c>
      <c r="P122" s="1">
        <v>0</v>
      </c>
      <c r="Q122" s="1">
        <v>0</v>
      </c>
      <c r="R122" s="5">
        <v>0</v>
      </c>
      <c r="S122" s="3">
        <v>9</v>
      </c>
      <c r="T122" s="1">
        <v>2</v>
      </c>
      <c r="U122" s="1">
        <v>0</v>
      </c>
      <c r="V122" s="1">
        <v>0</v>
      </c>
      <c r="W122" s="2">
        <v>0</v>
      </c>
      <c r="X122" s="2">
        <v>0</v>
      </c>
      <c r="Y122" s="2">
        <v>0</v>
      </c>
      <c r="Z122" s="4">
        <v>4</v>
      </c>
      <c r="AA122" s="1">
        <v>0</v>
      </c>
      <c r="AB122" s="1">
        <v>0</v>
      </c>
      <c r="AC122" s="1">
        <v>0</v>
      </c>
      <c r="AD122" s="5">
        <v>0</v>
      </c>
      <c r="AE122" s="3" t="s">
        <v>1298</v>
      </c>
      <c r="AF122" s="1" t="s">
        <v>344</v>
      </c>
      <c r="AG122" s="1" t="s">
        <v>391</v>
      </c>
      <c r="AH122" s="1" t="s">
        <v>1012</v>
      </c>
      <c r="AI122" s="1" t="s">
        <v>344</v>
      </c>
    </row>
    <row r="123" spans="1:35" x14ac:dyDescent="0.25">
      <c r="A123">
        <v>120</v>
      </c>
      <c r="B123" s="1" t="s">
        <v>1297</v>
      </c>
      <c r="C123" s="1" t="s">
        <v>1236</v>
      </c>
      <c r="D123" s="14" t="s">
        <v>1237</v>
      </c>
      <c r="E123" s="1" t="s">
        <v>1238</v>
      </c>
      <c r="F123" s="1" t="s">
        <v>1255</v>
      </c>
      <c r="G123" s="14" t="s">
        <v>1277</v>
      </c>
      <c r="H123" s="1" t="s">
        <v>732</v>
      </c>
      <c r="I123" s="1">
        <v>1</v>
      </c>
      <c r="J123" s="1">
        <v>4</v>
      </c>
      <c r="K123" s="1">
        <v>4</v>
      </c>
      <c r="L123" s="1">
        <v>1</v>
      </c>
      <c r="M123" s="2">
        <v>0</v>
      </c>
      <c r="N123" s="4">
        <v>0</v>
      </c>
      <c r="O123" s="1">
        <v>0</v>
      </c>
      <c r="P123" s="1">
        <v>0</v>
      </c>
      <c r="Q123" s="1">
        <v>0</v>
      </c>
      <c r="R123" s="5">
        <v>0</v>
      </c>
      <c r="S123" s="3">
        <v>7</v>
      </c>
      <c r="T123" s="1">
        <v>1</v>
      </c>
      <c r="U123" s="1">
        <v>2</v>
      </c>
      <c r="V123" s="1">
        <v>0</v>
      </c>
      <c r="W123" s="2">
        <v>2</v>
      </c>
      <c r="X123" s="2">
        <v>2</v>
      </c>
      <c r="Y123" s="2">
        <v>2</v>
      </c>
      <c r="Z123" s="4">
        <v>3</v>
      </c>
      <c r="AA123" s="1">
        <v>1</v>
      </c>
      <c r="AB123" s="1">
        <v>0</v>
      </c>
      <c r="AC123" s="1">
        <v>0</v>
      </c>
      <c r="AD123" s="5">
        <v>1</v>
      </c>
      <c r="AE123" s="3" t="s">
        <v>1298</v>
      </c>
      <c r="AF123" s="1" t="s">
        <v>344</v>
      </c>
      <c r="AG123" s="1" t="s">
        <v>391</v>
      </c>
      <c r="AH123" s="1" t="s">
        <v>1012</v>
      </c>
      <c r="AI123" s="1" t="s">
        <v>1179</v>
      </c>
    </row>
    <row r="124" spans="1:35" x14ac:dyDescent="0.25">
      <c r="A124">
        <v>121</v>
      </c>
      <c r="B124" s="1" t="s">
        <v>181</v>
      </c>
      <c r="C124" s="1" t="s">
        <v>1236</v>
      </c>
      <c r="D124" s="14" t="s">
        <v>1237</v>
      </c>
      <c r="E124" s="1" t="s">
        <v>118</v>
      </c>
      <c r="F124" s="1" t="s">
        <v>1302</v>
      </c>
      <c r="G124" s="14" t="s">
        <v>1338</v>
      </c>
      <c r="H124" s="1" t="s">
        <v>344</v>
      </c>
      <c r="I124" s="1">
        <v>2</v>
      </c>
      <c r="J124" s="1">
        <v>2</v>
      </c>
      <c r="K124" s="1">
        <v>2</v>
      </c>
      <c r="L124" s="1">
        <v>2</v>
      </c>
      <c r="M124" s="2">
        <v>0</v>
      </c>
      <c r="N124" s="4">
        <v>29</v>
      </c>
      <c r="O124" s="1">
        <v>3</v>
      </c>
      <c r="P124" s="1">
        <v>0</v>
      </c>
      <c r="Q124" s="1">
        <v>1</v>
      </c>
      <c r="R124" s="5">
        <v>0</v>
      </c>
      <c r="S124" s="3">
        <v>4</v>
      </c>
      <c r="T124" s="1">
        <v>0</v>
      </c>
      <c r="U124" s="1">
        <v>0</v>
      </c>
      <c r="V124" s="1">
        <v>0</v>
      </c>
      <c r="W124" s="2">
        <v>0</v>
      </c>
      <c r="X124" s="2">
        <v>0</v>
      </c>
      <c r="Y124" s="2">
        <v>0</v>
      </c>
      <c r="Z124" s="4">
        <v>9</v>
      </c>
      <c r="AA124" s="1">
        <v>2</v>
      </c>
      <c r="AB124" s="1">
        <v>0</v>
      </c>
      <c r="AC124" s="1">
        <v>1</v>
      </c>
      <c r="AD124" s="5">
        <v>2</v>
      </c>
      <c r="AE124" s="3" t="s">
        <v>1298</v>
      </c>
      <c r="AF124" s="1" t="s">
        <v>344</v>
      </c>
      <c r="AG124" s="1" t="s">
        <v>1301</v>
      </c>
      <c r="AH124" s="1" t="s">
        <v>1012</v>
      </c>
      <c r="AI124" s="1" t="s">
        <v>1179</v>
      </c>
    </row>
    <row r="125" spans="1:35" x14ac:dyDescent="0.25">
      <c r="A125">
        <v>122</v>
      </c>
      <c r="B125" s="1" t="s">
        <v>182</v>
      </c>
      <c r="C125" s="1" t="s">
        <v>1236</v>
      </c>
      <c r="D125" s="14" t="s">
        <v>1237</v>
      </c>
      <c r="E125" s="1" t="s">
        <v>118</v>
      </c>
      <c r="F125" s="1" t="s">
        <v>1303</v>
      </c>
      <c r="G125" s="14" t="s">
        <v>1339</v>
      </c>
      <c r="H125" s="1" t="s">
        <v>732</v>
      </c>
      <c r="I125" s="1">
        <v>1</v>
      </c>
      <c r="J125" s="1">
        <v>4</v>
      </c>
      <c r="K125" s="1">
        <v>4</v>
      </c>
      <c r="L125" s="1">
        <v>1</v>
      </c>
      <c r="M125" s="2">
        <v>0</v>
      </c>
      <c r="N125" s="4">
        <v>11</v>
      </c>
      <c r="O125" s="1">
        <v>1</v>
      </c>
      <c r="P125" s="1">
        <v>0</v>
      </c>
      <c r="Q125" s="1">
        <v>0</v>
      </c>
      <c r="R125" s="5">
        <v>0</v>
      </c>
      <c r="S125" s="3">
        <v>5</v>
      </c>
      <c r="T125" s="1">
        <v>0</v>
      </c>
      <c r="U125" s="1">
        <v>0</v>
      </c>
      <c r="V125" s="1">
        <v>0</v>
      </c>
      <c r="W125" s="2">
        <v>1</v>
      </c>
      <c r="X125" s="2">
        <v>0</v>
      </c>
      <c r="Y125" s="2">
        <v>0</v>
      </c>
      <c r="Z125" s="4">
        <v>4</v>
      </c>
      <c r="AA125" s="1">
        <v>0</v>
      </c>
      <c r="AB125" s="1">
        <v>0</v>
      </c>
      <c r="AC125" s="1">
        <v>0</v>
      </c>
      <c r="AD125" s="5">
        <v>0</v>
      </c>
      <c r="AE125" s="3" t="s">
        <v>1298</v>
      </c>
      <c r="AF125" s="1" t="s">
        <v>484</v>
      </c>
      <c r="AG125" s="1" t="s">
        <v>391</v>
      </c>
      <c r="AH125" s="1" t="s">
        <v>1012</v>
      </c>
      <c r="AI125" s="1" t="s">
        <v>1179</v>
      </c>
    </row>
    <row r="126" spans="1:35" x14ac:dyDescent="0.25">
      <c r="A126">
        <v>123</v>
      </c>
      <c r="B126" s="1" t="s">
        <v>1322</v>
      </c>
      <c r="C126" s="1" t="s">
        <v>1236</v>
      </c>
      <c r="D126" s="14" t="s">
        <v>1237</v>
      </c>
      <c r="E126" s="1" t="s">
        <v>118</v>
      </c>
      <c r="F126" s="1" t="s">
        <v>1304</v>
      </c>
      <c r="G126" s="14" t="s">
        <v>1340</v>
      </c>
      <c r="H126" s="1" t="s">
        <v>344</v>
      </c>
      <c r="I126" s="1">
        <v>3</v>
      </c>
      <c r="J126" s="1">
        <v>1</v>
      </c>
      <c r="K126" s="1">
        <v>6</v>
      </c>
      <c r="L126" s="1">
        <v>0</v>
      </c>
      <c r="M126" s="2">
        <v>0</v>
      </c>
      <c r="N126" s="4">
        <v>4</v>
      </c>
      <c r="O126" s="1">
        <v>0</v>
      </c>
      <c r="P126" s="1">
        <v>0</v>
      </c>
      <c r="Q126" s="1">
        <v>0</v>
      </c>
      <c r="R126" s="5">
        <v>0</v>
      </c>
      <c r="S126" s="3">
        <v>2</v>
      </c>
      <c r="T126" s="1">
        <v>0</v>
      </c>
      <c r="U126" s="1">
        <v>0</v>
      </c>
      <c r="V126" s="1">
        <v>0</v>
      </c>
      <c r="W126" s="2">
        <v>0</v>
      </c>
      <c r="X126" s="2">
        <v>0</v>
      </c>
      <c r="Y126" s="2">
        <v>0</v>
      </c>
      <c r="Z126" s="4">
        <v>8</v>
      </c>
      <c r="AA126" s="1">
        <v>2</v>
      </c>
      <c r="AB126" s="1">
        <v>0</v>
      </c>
      <c r="AC126" s="1">
        <v>0</v>
      </c>
      <c r="AD126" s="5">
        <v>0</v>
      </c>
      <c r="AE126" s="3" t="s">
        <v>345</v>
      </c>
      <c r="AF126" s="1" t="s">
        <v>344</v>
      </c>
      <c r="AG126" s="1" t="s">
        <v>1301</v>
      </c>
      <c r="AH126" s="1" t="s">
        <v>1012</v>
      </c>
      <c r="AI126" s="1" t="s">
        <v>1179</v>
      </c>
    </row>
    <row r="127" spans="1:35" x14ac:dyDescent="0.25">
      <c r="A127">
        <v>124</v>
      </c>
      <c r="B127" s="1" t="s">
        <v>1323</v>
      </c>
      <c r="C127" s="1" t="s">
        <v>1236</v>
      </c>
      <c r="D127" s="14" t="s">
        <v>1237</v>
      </c>
      <c r="E127" s="1" t="s">
        <v>118</v>
      </c>
      <c r="F127" s="1" t="s">
        <v>1305</v>
      </c>
      <c r="G127" s="14" t="s">
        <v>1341</v>
      </c>
      <c r="H127" s="1" t="s">
        <v>344</v>
      </c>
      <c r="I127" s="1">
        <v>1</v>
      </c>
      <c r="J127" s="1">
        <v>2</v>
      </c>
      <c r="K127" s="1">
        <v>6</v>
      </c>
      <c r="L127" s="1">
        <v>2</v>
      </c>
      <c r="M127" s="2">
        <v>0</v>
      </c>
      <c r="N127" s="4">
        <v>0</v>
      </c>
      <c r="O127" s="1">
        <v>0</v>
      </c>
      <c r="P127" s="1">
        <v>0</v>
      </c>
      <c r="Q127" s="1">
        <v>0</v>
      </c>
      <c r="R127" s="5">
        <v>0</v>
      </c>
      <c r="S127" s="3">
        <v>3</v>
      </c>
      <c r="T127" s="1">
        <v>0</v>
      </c>
      <c r="U127" s="1">
        <v>0</v>
      </c>
      <c r="V127" s="1">
        <v>0</v>
      </c>
      <c r="W127" s="2">
        <v>0</v>
      </c>
      <c r="X127" s="2">
        <v>0</v>
      </c>
      <c r="Y127" s="2">
        <v>0</v>
      </c>
      <c r="Z127" s="4">
        <v>5</v>
      </c>
      <c r="AA127" s="1">
        <v>0</v>
      </c>
      <c r="AB127" s="1">
        <v>0</v>
      </c>
      <c r="AC127" s="1">
        <v>1</v>
      </c>
      <c r="AD127" s="5">
        <v>0</v>
      </c>
      <c r="AE127" s="3" t="s">
        <v>1298</v>
      </c>
      <c r="AF127" s="1" t="s">
        <v>344</v>
      </c>
      <c r="AG127" s="1" t="s">
        <v>1301</v>
      </c>
      <c r="AH127" s="1" t="s">
        <v>1012</v>
      </c>
      <c r="AI127" s="1" t="s">
        <v>1179</v>
      </c>
    </row>
    <row r="128" spans="1:35" x14ac:dyDescent="0.25">
      <c r="A128">
        <v>125</v>
      </c>
      <c r="B128" s="1" t="s">
        <v>1324</v>
      </c>
      <c r="C128" s="1" t="s">
        <v>1236</v>
      </c>
      <c r="D128" s="14" t="s">
        <v>1237</v>
      </c>
      <c r="E128" s="1" t="s">
        <v>118</v>
      </c>
      <c r="F128" s="1" t="s">
        <v>1306</v>
      </c>
      <c r="G128" s="14" t="s">
        <v>1342</v>
      </c>
      <c r="H128" s="1" t="s">
        <v>344</v>
      </c>
      <c r="I128" s="1">
        <v>2</v>
      </c>
      <c r="J128" s="1">
        <v>4</v>
      </c>
      <c r="K128" s="1">
        <v>2</v>
      </c>
      <c r="L128" s="1">
        <v>1</v>
      </c>
      <c r="M128" s="2">
        <v>0</v>
      </c>
      <c r="N128" s="4">
        <v>0</v>
      </c>
      <c r="O128" s="1">
        <v>0</v>
      </c>
      <c r="P128" s="1">
        <v>0</v>
      </c>
      <c r="Q128" s="1">
        <v>0</v>
      </c>
      <c r="R128" s="5">
        <v>0</v>
      </c>
      <c r="S128" s="3">
        <v>9</v>
      </c>
      <c r="T128" s="1">
        <v>0</v>
      </c>
      <c r="U128" s="1">
        <v>1</v>
      </c>
      <c r="V128" s="1">
        <v>1</v>
      </c>
      <c r="W128" s="2">
        <v>1</v>
      </c>
      <c r="X128" s="2">
        <v>0</v>
      </c>
      <c r="Y128" s="2">
        <v>0</v>
      </c>
      <c r="Z128" s="4">
        <v>4</v>
      </c>
      <c r="AA128" s="1">
        <v>1</v>
      </c>
      <c r="AB128" s="1">
        <v>0</v>
      </c>
      <c r="AC128" s="1">
        <v>0</v>
      </c>
      <c r="AD128" s="5">
        <v>0</v>
      </c>
      <c r="AE128" s="3" t="s">
        <v>345</v>
      </c>
      <c r="AF128" s="1" t="s">
        <v>344</v>
      </c>
      <c r="AG128" s="1" t="s">
        <v>1301</v>
      </c>
      <c r="AH128" s="1" t="s">
        <v>1012</v>
      </c>
      <c r="AI128" s="1" t="s">
        <v>1179</v>
      </c>
    </row>
    <row r="129" spans="1:35" x14ac:dyDescent="0.25">
      <c r="A129">
        <v>126</v>
      </c>
      <c r="B129" s="1" t="s">
        <v>1325</v>
      </c>
      <c r="C129" s="1" t="s">
        <v>1236</v>
      </c>
      <c r="D129" s="14" t="s">
        <v>1237</v>
      </c>
      <c r="E129" s="1" t="s">
        <v>118</v>
      </c>
      <c r="F129" s="1" t="s">
        <v>1307</v>
      </c>
      <c r="G129" s="14" t="s">
        <v>1343</v>
      </c>
      <c r="H129" s="1" t="s">
        <v>344</v>
      </c>
      <c r="I129" s="1">
        <v>7</v>
      </c>
      <c r="J129" s="1">
        <v>4</v>
      </c>
      <c r="K129" s="1">
        <v>10</v>
      </c>
      <c r="L129" s="1">
        <v>5</v>
      </c>
      <c r="M129" s="2">
        <v>0</v>
      </c>
      <c r="N129" s="4">
        <v>24</v>
      </c>
      <c r="O129" s="1">
        <v>4</v>
      </c>
      <c r="P129" s="1">
        <v>2</v>
      </c>
      <c r="Q129" s="1">
        <v>1</v>
      </c>
      <c r="R129" s="5">
        <v>0</v>
      </c>
      <c r="S129" s="3">
        <v>13</v>
      </c>
      <c r="T129" s="1">
        <v>4</v>
      </c>
      <c r="U129" s="1">
        <v>2</v>
      </c>
      <c r="V129" s="1">
        <v>2</v>
      </c>
      <c r="W129" s="2">
        <v>0</v>
      </c>
      <c r="X129" s="2">
        <v>2</v>
      </c>
      <c r="Y129" s="2">
        <v>2</v>
      </c>
      <c r="Z129" s="4">
        <v>14</v>
      </c>
      <c r="AA129" s="1">
        <v>3</v>
      </c>
      <c r="AB129" s="1">
        <v>2</v>
      </c>
      <c r="AC129" s="1">
        <v>1</v>
      </c>
      <c r="AD129" s="5">
        <v>2</v>
      </c>
      <c r="AE129" s="3" t="s">
        <v>1298</v>
      </c>
      <c r="AF129" s="1" t="s">
        <v>344</v>
      </c>
      <c r="AG129" s="1" t="s">
        <v>391</v>
      </c>
      <c r="AH129" s="1" t="s">
        <v>1012</v>
      </c>
      <c r="AI129" s="1" t="s">
        <v>1179</v>
      </c>
    </row>
    <row r="130" spans="1:35" x14ac:dyDescent="0.25">
      <c r="A130">
        <v>127</v>
      </c>
      <c r="B130" s="1" t="s">
        <v>1326</v>
      </c>
      <c r="C130" s="1" t="s">
        <v>1236</v>
      </c>
      <c r="D130" s="14" t="s">
        <v>1237</v>
      </c>
      <c r="E130" s="1" t="s">
        <v>118</v>
      </c>
      <c r="F130" s="1" t="s">
        <v>1308</v>
      </c>
      <c r="G130" s="14" t="s">
        <v>1344</v>
      </c>
      <c r="H130" s="1" t="s">
        <v>732</v>
      </c>
      <c r="I130" s="1">
        <v>3</v>
      </c>
      <c r="J130" s="1">
        <v>2</v>
      </c>
      <c r="K130" s="1">
        <v>3</v>
      </c>
      <c r="L130" s="1">
        <v>0</v>
      </c>
      <c r="M130" s="2">
        <v>0</v>
      </c>
      <c r="N130" s="4">
        <v>14</v>
      </c>
      <c r="O130" s="1">
        <v>1</v>
      </c>
      <c r="P130" s="1">
        <v>0</v>
      </c>
      <c r="Q130" s="1">
        <v>0</v>
      </c>
      <c r="R130" s="5">
        <v>1</v>
      </c>
      <c r="S130" s="3">
        <v>7</v>
      </c>
      <c r="T130" s="1">
        <v>2</v>
      </c>
      <c r="U130" s="1">
        <v>0</v>
      </c>
      <c r="V130" s="1">
        <v>0</v>
      </c>
      <c r="W130" s="2">
        <v>0</v>
      </c>
      <c r="X130" s="2">
        <v>0</v>
      </c>
      <c r="Y130" s="2">
        <v>0</v>
      </c>
      <c r="Z130" s="4">
        <v>11</v>
      </c>
      <c r="AA130" s="1">
        <v>2</v>
      </c>
      <c r="AB130" s="1">
        <v>0</v>
      </c>
      <c r="AC130" s="1">
        <v>1</v>
      </c>
      <c r="AD130" s="5">
        <v>2</v>
      </c>
      <c r="AE130" s="3" t="s">
        <v>1298</v>
      </c>
      <c r="AF130" s="1" t="s">
        <v>344</v>
      </c>
      <c r="AG130" s="1" t="s">
        <v>92</v>
      </c>
      <c r="AH130" s="1" t="s">
        <v>1012</v>
      </c>
      <c r="AI130" s="1" t="s">
        <v>1179</v>
      </c>
    </row>
    <row r="131" spans="1:35" x14ac:dyDescent="0.25">
      <c r="A131">
        <v>128</v>
      </c>
      <c r="B131" s="1" t="s">
        <v>1327</v>
      </c>
      <c r="C131" s="1" t="s">
        <v>1236</v>
      </c>
      <c r="D131" s="14" t="s">
        <v>1237</v>
      </c>
      <c r="E131" s="1" t="s">
        <v>118</v>
      </c>
      <c r="F131" s="1" t="s">
        <v>1309</v>
      </c>
      <c r="G131" s="14" t="s">
        <v>1345</v>
      </c>
      <c r="H131" s="1" t="s">
        <v>344</v>
      </c>
      <c r="I131" s="1"/>
      <c r="J131" s="1"/>
      <c r="K131" s="1"/>
      <c r="L131" s="1"/>
      <c r="M131" s="2">
        <v>0</v>
      </c>
      <c r="N131" s="4">
        <v>4</v>
      </c>
      <c r="O131" s="1">
        <v>0</v>
      </c>
      <c r="P131" s="1">
        <v>0</v>
      </c>
      <c r="Q131" s="1">
        <v>0</v>
      </c>
      <c r="R131" s="5">
        <v>0</v>
      </c>
      <c r="S131" s="3">
        <v>4</v>
      </c>
      <c r="T131" s="1">
        <v>0</v>
      </c>
      <c r="U131" s="1">
        <v>0</v>
      </c>
      <c r="V131" s="1">
        <v>0</v>
      </c>
      <c r="W131" s="2">
        <v>0</v>
      </c>
      <c r="X131" s="2">
        <v>0</v>
      </c>
      <c r="Y131" s="2">
        <v>0</v>
      </c>
      <c r="Z131" s="4">
        <v>8</v>
      </c>
      <c r="AA131" s="1">
        <v>4</v>
      </c>
      <c r="AB131" s="1">
        <v>0</v>
      </c>
      <c r="AC131" s="1">
        <v>0</v>
      </c>
      <c r="AD131" s="5">
        <v>1</v>
      </c>
      <c r="AE131" s="3" t="s">
        <v>1298</v>
      </c>
      <c r="AF131" s="1" t="s">
        <v>344</v>
      </c>
      <c r="AG131" s="1" t="s">
        <v>391</v>
      </c>
      <c r="AH131" s="1" t="s">
        <v>1012</v>
      </c>
      <c r="AI131" s="1" t="s">
        <v>1179</v>
      </c>
    </row>
    <row r="132" spans="1:35" x14ac:dyDescent="0.25">
      <c r="A132">
        <v>129</v>
      </c>
      <c r="B132" s="1" t="s">
        <v>1328</v>
      </c>
      <c r="C132" s="1" t="s">
        <v>1236</v>
      </c>
      <c r="D132" s="14" t="s">
        <v>1237</v>
      </c>
      <c r="E132" s="1" t="s">
        <v>118</v>
      </c>
      <c r="F132" s="1" t="s">
        <v>1310</v>
      </c>
      <c r="G132" s="14" t="s">
        <v>1346</v>
      </c>
      <c r="H132" s="1" t="s">
        <v>344</v>
      </c>
      <c r="I132" s="1"/>
      <c r="J132" s="1"/>
      <c r="K132" s="1"/>
      <c r="L132" s="1"/>
      <c r="M132" s="2">
        <v>0</v>
      </c>
      <c r="N132" s="4">
        <v>6</v>
      </c>
      <c r="O132" s="1">
        <v>0</v>
      </c>
      <c r="P132" s="1">
        <v>0</v>
      </c>
      <c r="Q132" s="1">
        <v>1</v>
      </c>
      <c r="R132" s="5">
        <v>0</v>
      </c>
      <c r="S132" s="3">
        <v>4</v>
      </c>
      <c r="T132" s="1">
        <v>0</v>
      </c>
      <c r="U132" s="1">
        <v>0</v>
      </c>
      <c r="V132" s="1">
        <v>0</v>
      </c>
      <c r="W132" s="2">
        <v>1</v>
      </c>
      <c r="X132" s="2">
        <v>0</v>
      </c>
      <c r="Y132" s="2">
        <v>0</v>
      </c>
      <c r="Z132" s="4">
        <v>9</v>
      </c>
      <c r="AA132" s="1">
        <v>0</v>
      </c>
      <c r="AB132" s="1">
        <v>1</v>
      </c>
      <c r="AC132" s="1">
        <v>0</v>
      </c>
      <c r="AD132" s="5">
        <v>0</v>
      </c>
      <c r="AE132" s="3" t="s">
        <v>1298</v>
      </c>
      <c r="AF132" s="1" t="s">
        <v>484</v>
      </c>
      <c r="AG132" s="1" t="s">
        <v>92</v>
      </c>
      <c r="AH132" s="1" t="s">
        <v>1012</v>
      </c>
      <c r="AI132" s="1" t="s">
        <v>1179</v>
      </c>
    </row>
    <row r="133" spans="1:35" x14ac:dyDescent="0.25">
      <c r="A133">
        <v>130</v>
      </c>
      <c r="B133" s="1" t="s">
        <v>1329</v>
      </c>
      <c r="C133" s="1" t="s">
        <v>1236</v>
      </c>
      <c r="D133" s="14" t="s">
        <v>1237</v>
      </c>
      <c r="E133" s="1" t="s">
        <v>118</v>
      </c>
      <c r="F133" s="1" t="s">
        <v>1311</v>
      </c>
      <c r="G133" s="14" t="s">
        <v>1347</v>
      </c>
      <c r="H133" s="1" t="s">
        <v>732</v>
      </c>
      <c r="I133" s="1"/>
      <c r="J133" s="1"/>
      <c r="K133" s="1"/>
      <c r="L133" s="1"/>
      <c r="M133" s="2">
        <v>0</v>
      </c>
      <c r="N133" s="4">
        <v>19</v>
      </c>
      <c r="O133" s="1">
        <v>0</v>
      </c>
      <c r="P133" s="1">
        <v>0</v>
      </c>
      <c r="Q133" s="1">
        <v>1</v>
      </c>
      <c r="R133" s="5">
        <v>2</v>
      </c>
      <c r="S133" s="3">
        <v>10</v>
      </c>
      <c r="T133" s="1">
        <v>0</v>
      </c>
      <c r="U133" s="1">
        <v>4</v>
      </c>
      <c r="V133" s="1">
        <v>2</v>
      </c>
      <c r="W133" s="2">
        <v>1</v>
      </c>
      <c r="X133" s="2">
        <v>2</v>
      </c>
      <c r="Y133" s="2">
        <v>2</v>
      </c>
      <c r="Z133" s="4">
        <v>18</v>
      </c>
      <c r="AA133" s="1">
        <v>3</v>
      </c>
      <c r="AB133" s="1">
        <v>2</v>
      </c>
      <c r="AC133" s="1">
        <v>0</v>
      </c>
      <c r="AD133" s="5">
        <v>2</v>
      </c>
      <c r="AE133" s="3" t="s">
        <v>75</v>
      </c>
      <c r="AF133" s="1" t="s">
        <v>484</v>
      </c>
      <c r="AG133" s="1" t="s">
        <v>92</v>
      </c>
      <c r="AH133" s="1" t="s">
        <v>1012</v>
      </c>
      <c r="AI133" s="1" t="s">
        <v>1179</v>
      </c>
    </row>
    <row r="134" spans="1:35" x14ac:dyDescent="0.25">
      <c r="A134">
        <v>131</v>
      </c>
      <c r="B134" s="1" t="s">
        <v>1330</v>
      </c>
      <c r="C134" s="1" t="s">
        <v>1236</v>
      </c>
      <c r="D134" s="14" t="s">
        <v>1237</v>
      </c>
      <c r="E134" s="1" t="s">
        <v>118</v>
      </c>
      <c r="F134" s="1" t="s">
        <v>1312</v>
      </c>
      <c r="G134" s="14" t="s">
        <v>1348</v>
      </c>
      <c r="H134" s="1" t="s">
        <v>344</v>
      </c>
      <c r="I134" s="1"/>
      <c r="J134" s="1"/>
      <c r="K134" s="1"/>
      <c r="L134" s="1"/>
      <c r="M134" s="2">
        <v>0</v>
      </c>
      <c r="N134" s="4">
        <v>4</v>
      </c>
      <c r="O134" s="1">
        <v>0</v>
      </c>
      <c r="P134" s="1">
        <v>0</v>
      </c>
      <c r="Q134" s="1">
        <v>0</v>
      </c>
      <c r="R134" s="5">
        <v>0</v>
      </c>
      <c r="S134" s="3">
        <v>10</v>
      </c>
      <c r="T134" s="1">
        <v>2</v>
      </c>
      <c r="U134" s="1">
        <v>1</v>
      </c>
      <c r="V134" s="1">
        <v>0</v>
      </c>
      <c r="W134" s="2">
        <v>0</v>
      </c>
      <c r="X134" s="2">
        <v>2</v>
      </c>
      <c r="Y134" s="2">
        <v>2</v>
      </c>
      <c r="Z134" s="4">
        <v>5</v>
      </c>
      <c r="AA134" s="1">
        <v>2</v>
      </c>
      <c r="AB134" s="1">
        <v>0</v>
      </c>
      <c r="AC134" s="1">
        <v>0</v>
      </c>
      <c r="AD134" s="5">
        <v>1</v>
      </c>
      <c r="AE134" s="3" t="s">
        <v>75</v>
      </c>
      <c r="AF134" s="1" t="s">
        <v>344</v>
      </c>
      <c r="AG134" s="1" t="s">
        <v>391</v>
      </c>
      <c r="AH134" s="1" t="s">
        <v>1012</v>
      </c>
      <c r="AI134" s="1" t="s">
        <v>1179</v>
      </c>
    </row>
    <row r="135" spans="1:35" x14ac:dyDescent="0.25">
      <c r="A135">
        <v>132</v>
      </c>
      <c r="B135" s="1" t="s">
        <v>251</v>
      </c>
      <c r="C135" s="1" t="s">
        <v>1236</v>
      </c>
      <c r="D135" s="14" t="s">
        <v>1237</v>
      </c>
      <c r="E135" s="1" t="s">
        <v>118</v>
      </c>
      <c r="F135" s="1" t="s">
        <v>1313</v>
      </c>
      <c r="G135" s="14" t="s">
        <v>1349</v>
      </c>
      <c r="H135" s="1" t="s">
        <v>344</v>
      </c>
      <c r="I135" s="1"/>
      <c r="J135" s="1"/>
      <c r="K135" s="1"/>
      <c r="L135" s="1"/>
      <c r="M135" s="2">
        <v>0</v>
      </c>
      <c r="N135" s="4">
        <v>3</v>
      </c>
      <c r="O135" s="1">
        <v>0</v>
      </c>
      <c r="P135" s="1">
        <v>0</v>
      </c>
      <c r="Q135" s="1">
        <v>0</v>
      </c>
      <c r="R135" s="5">
        <v>0</v>
      </c>
      <c r="S135" s="3">
        <v>4</v>
      </c>
      <c r="T135" s="1">
        <v>0</v>
      </c>
      <c r="U135" s="1">
        <v>0</v>
      </c>
      <c r="V135" s="1">
        <v>0</v>
      </c>
      <c r="W135" s="2">
        <v>0</v>
      </c>
      <c r="X135" s="2">
        <v>0</v>
      </c>
      <c r="Y135" s="2">
        <v>0</v>
      </c>
      <c r="Z135" s="4">
        <v>3</v>
      </c>
      <c r="AA135" s="1">
        <v>0</v>
      </c>
      <c r="AB135" s="1">
        <v>0</v>
      </c>
      <c r="AC135" s="1">
        <v>0</v>
      </c>
      <c r="AD135" s="5">
        <v>0</v>
      </c>
      <c r="AE135" s="3" t="s">
        <v>1298</v>
      </c>
      <c r="AF135" s="1" t="s">
        <v>344</v>
      </c>
      <c r="AG135" s="1" t="s">
        <v>1301</v>
      </c>
      <c r="AH135" s="1" t="s">
        <v>1012</v>
      </c>
      <c r="AI135" s="1" t="s">
        <v>1179</v>
      </c>
    </row>
    <row r="136" spans="1:35" x14ac:dyDescent="0.25">
      <c r="A136">
        <v>133</v>
      </c>
      <c r="B136" s="1" t="s">
        <v>1331</v>
      </c>
      <c r="C136" s="1" t="s">
        <v>1236</v>
      </c>
      <c r="D136" s="14" t="s">
        <v>1237</v>
      </c>
      <c r="E136" s="1" t="s">
        <v>118</v>
      </c>
      <c r="F136" s="1" t="s">
        <v>1314</v>
      </c>
      <c r="G136" s="14" t="s">
        <v>1350</v>
      </c>
      <c r="H136" s="1" t="s">
        <v>344</v>
      </c>
      <c r="I136" s="1"/>
      <c r="J136" s="1"/>
      <c r="K136" s="1"/>
      <c r="L136" s="1"/>
      <c r="M136" s="2">
        <v>0</v>
      </c>
      <c r="N136" s="4">
        <v>0</v>
      </c>
      <c r="O136" s="1">
        <v>0</v>
      </c>
      <c r="P136" s="1">
        <v>0</v>
      </c>
      <c r="Q136" s="1">
        <v>0</v>
      </c>
      <c r="R136" s="5">
        <v>0</v>
      </c>
      <c r="S136" s="3">
        <v>9</v>
      </c>
      <c r="T136" s="1">
        <v>1</v>
      </c>
      <c r="U136" s="1">
        <v>0</v>
      </c>
      <c r="V136" s="1">
        <v>0</v>
      </c>
      <c r="W136" s="2">
        <v>0</v>
      </c>
      <c r="X136" s="2">
        <v>0</v>
      </c>
      <c r="Y136" s="2">
        <v>0</v>
      </c>
      <c r="Z136" s="4">
        <v>5</v>
      </c>
      <c r="AA136" s="1">
        <v>1</v>
      </c>
      <c r="AB136" s="1">
        <v>0</v>
      </c>
      <c r="AC136" s="1">
        <v>0</v>
      </c>
      <c r="AD136" s="5">
        <v>0</v>
      </c>
      <c r="AE136" s="3" t="s">
        <v>1298</v>
      </c>
      <c r="AF136" s="1" t="s">
        <v>1299</v>
      </c>
      <c r="AG136" s="1" t="s">
        <v>1301</v>
      </c>
      <c r="AH136" s="1" t="s">
        <v>1012</v>
      </c>
      <c r="AI136" s="1" t="s">
        <v>1179</v>
      </c>
    </row>
    <row r="137" spans="1:35" x14ac:dyDescent="0.25">
      <c r="A137">
        <v>134</v>
      </c>
      <c r="B137" s="1" t="s">
        <v>1332</v>
      </c>
      <c r="C137" s="1" t="s">
        <v>1236</v>
      </c>
      <c r="D137" s="14" t="s">
        <v>1237</v>
      </c>
      <c r="E137" s="1" t="s">
        <v>118</v>
      </c>
      <c r="F137" s="1" t="s">
        <v>1315</v>
      </c>
      <c r="G137" s="14" t="s">
        <v>1351</v>
      </c>
      <c r="H137" s="1" t="s">
        <v>732</v>
      </c>
      <c r="I137" s="1"/>
      <c r="J137" s="1"/>
      <c r="K137" s="1"/>
      <c r="L137" s="1"/>
      <c r="M137" s="2">
        <v>0</v>
      </c>
      <c r="N137" s="4">
        <v>19</v>
      </c>
      <c r="O137" s="1">
        <v>1</v>
      </c>
      <c r="P137" s="1">
        <v>0</v>
      </c>
      <c r="Q137" s="1">
        <v>0</v>
      </c>
      <c r="R137" s="5">
        <v>1</v>
      </c>
      <c r="S137" s="3">
        <v>8</v>
      </c>
      <c r="T137" s="1">
        <v>2</v>
      </c>
      <c r="U137" s="1">
        <v>0</v>
      </c>
      <c r="V137" s="1">
        <v>0</v>
      </c>
      <c r="W137" s="2">
        <v>2</v>
      </c>
      <c r="X137" s="2">
        <v>0</v>
      </c>
      <c r="Y137" s="2">
        <v>0</v>
      </c>
      <c r="Z137" s="4">
        <v>14</v>
      </c>
      <c r="AA137" s="1">
        <v>4</v>
      </c>
      <c r="AB137" s="1">
        <v>0</v>
      </c>
      <c r="AC137" s="1">
        <v>1</v>
      </c>
      <c r="AD137" s="5">
        <v>2</v>
      </c>
      <c r="AE137" s="3" t="s">
        <v>1298</v>
      </c>
      <c r="AF137" s="1" t="s">
        <v>344</v>
      </c>
      <c r="AG137" s="1" t="s">
        <v>1301</v>
      </c>
      <c r="AH137" s="1" t="s">
        <v>1012</v>
      </c>
      <c r="AI137" s="1" t="s">
        <v>1179</v>
      </c>
    </row>
    <row r="138" spans="1:35" x14ac:dyDescent="0.25">
      <c r="A138">
        <v>135</v>
      </c>
      <c r="B138" s="1" t="s">
        <v>249</v>
      </c>
      <c r="C138" s="1" t="s">
        <v>1236</v>
      </c>
      <c r="D138" s="14" t="s">
        <v>1237</v>
      </c>
      <c r="E138" s="1" t="s">
        <v>118</v>
      </c>
      <c r="F138" s="1" t="s">
        <v>1316</v>
      </c>
      <c r="G138" s="14" t="s">
        <v>1352</v>
      </c>
      <c r="H138" s="1" t="s">
        <v>344</v>
      </c>
      <c r="I138" s="1"/>
      <c r="J138" s="1"/>
      <c r="K138" s="1"/>
      <c r="L138" s="1"/>
      <c r="M138" s="2">
        <v>0</v>
      </c>
      <c r="N138" s="4">
        <v>10</v>
      </c>
      <c r="O138" s="1">
        <v>2</v>
      </c>
      <c r="P138" s="1">
        <v>0</v>
      </c>
      <c r="Q138" s="1">
        <v>0</v>
      </c>
      <c r="R138" s="5">
        <v>0</v>
      </c>
      <c r="S138" s="3">
        <v>3</v>
      </c>
      <c r="T138" s="1">
        <v>0</v>
      </c>
      <c r="U138" s="1">
        <v>0</v>
      </c>
      <c r="V138" s="1">
        <v>0</v>
      </c>
      <c r="W138" s="2">
        <v>0</v>
      </c>
      <c r="X138" s="2">
        <v>0</v>
      </c>
      <c r="Y138" s="2">
        <v>0</v>
      </c>
      <c r="Z138" s="4">
        <v>10</v>
      </c>
      <c r="AA138" s="1">
        <v>4</v>
      </c>
      <c r="AB138" s="1">
        <v>3</v>
      </c>
      <c r="AC138" s="1">
        <v>0</v>
      </c>
      <c r="AD138" s="5">
        <v>2</v>
      </c>
      <c r="AE138" s="3" t="s">
        <v>1298</v>
      </c>
      <c r="AF138" s="1" t="s">
        <v>484</v>
      </c>
      <c r="AG138" s="1" t="s">
        <v>92</v>
      </c>
      <c r="AH138" s="1" t="s">
        <v>1012</v>
      </c>
      <c r="AI138" s="1" t="s">
        <v>1179</v>
      </c>
    </row>
    <row r="139" spans="1:35" x14ac:dyDescent="0.25">
      <c r="A139">
        <v>136</v>
      </c>
      <c r="B139" s="1" t="s">
        <v>1333</v>
      </c>
      <c r="C139" s="1" t="s">
        <v>1236</v>
      </c>
      <c r="D139" s="14" t="s">
        <v>1237</v>
      </c>
      <c r="E139" s="1" t="s">
        <v>118</v>
      </c>
      <c r="F139" s="1" t="s">
        <v>1317</v>
      </c>
      <c r="G139" s="14" t="s">
        <v>1353</v>
      </c>
      <c r="H139" s="1" t="s">
        <v>732</v>
      </c>
      <c r="I139" s="1"/>
      <c r="J139" s="1"/>
      <c r="K139" s="1"/>
      <c r="L139" s="1"/>
      <c r="M139" s="2">
        <v>0</v>
      </c>
      <c r="N139" s="4">
        <v>11</v>
      </c>
      <c r="O139" s="1">
        <v>1</v>
      </c>
      <c r="P139" s="1">
        <v>0</v>
      </c>
      <c r="Q139" s="1">
        <v>0</v>
      </c>
      <c r="R139" s="5">
        <v>0</v>
      </c>
      <c r="S139" s="3">
        <v>6</v>
      </c>
      <c r="T139" s="1">
        <v>1</v>
      </c>
      <c r="U139" s="1">
        <v>0</v>
      </c>
      <c r="V139" s="1">
        <v>0</v>
      </c>
      <c r="W139" s="2">
        <v>0</v>
      </c>
      <c r="X139" s="2">
        <v>1</v>
      </c>
      <c r="Y139" s="2">
        <v>1</v>
      </c>
      <c r="Z139" s="4">
        <v>18</v>
      </c>
      <c r="AA139" s="1">
        <v>5</v>
      </c>
      <c r="AB139" s="1">
        <v>0</v>
      </c>
      <c r="AC139" s="1">
        <v>0</v>
      </c>
      <c r="AD139" s="5">
        <v>3</v>
      </c>
      <c r="AE139" s="3" t="s">
        <v>75</v>
      </c>
      <c r="AF139" s="1" t="s">
        <v>344</v>
      </c>
      <c r="AG139" s="1" t="s">
        <v>1301</v>
      </c>
      <c r="AH139" s="1" t="s">
        <v>1012</v>
      </c>
      <c r="AI139" s="1" t="s">
        <v>1179</v>
      </c>
    </row>
    <row r="140" spans="1:35" x14ac:dyDescent="0.25">
      <c r="A140">
        <v>137</v>
      </c>
      <c r="B140" s="1" t="s">
        <v>1334</v>
      </c>
      <c r="C140" s="1" t="s">
        <v>1236</v>
      </c>
      <c r="D140" s="14" t="s">
        <v>1237</v>
      </c>
      <c r="E140" s="1" t="s">
        <v>118</v>
      </c>
      <c r="F140" s="1" t="s">
        <v>1318</v>
      </c>
      <c r="G140" s="14" t="s">
        <v>1271</v>
      </c>
      <c r="H140" s="1" t="s">
        <v>344</v>
      </c>
      <c r="I140" s="1"/>
      <c r="J140" s="1"/>
      <c r="K140" s="1"/>
      <c r="L140" s="1"/>
      <c r="M140" s="2">
        <v>0</v>
      </c>
      <c r="N140" s="4">
        <v>2</v>
      </c>
      <c r="O140" s="1">
        <v>0</v>
      </c>
      <c r="P140" s="1">
        <v>0</v>
      </c>
      <c r="Q140" s="1">
        <v>0</v>
      </c>
      <c r="R140" s="5">
        <v>0</v>
      </c>
      <c r="S140" s="3">
        <v>8</v>
      </c>
      <c r="T140" s="1">
        <v>1</v>
      </c>
      <c r="U140" s="1">
        <v>0</v>
      </c>
      <c r="V140" s="1">
        <v>0</v>
      </c>
      <c r="W140" s="2">
        <v>0</v>
      </c>
      <c r="X140" s="2">
        <v>2</v>
      </c>
      <c r="Y140" s="2">
        <v>2</v>
      </c>
      <c r="Z140" s="4">
        <v>9</v>
      </c>
      <c r="AA140" s="1">
        <v>0</v>
      </c>
      <c r="AB140" s="1">
        <v>2</v>
      </c>
      <c r="AC140" s="1">
        <v>3</v>
      </c>
      <c r="AD140" s="5">
        <v>0</v>
      </c>
      <c r="AE140" s="3" t="s">
        <v>1298</v>
      </c>
      <c r="AF140" s="1" t="s">
        <v>344</v>
      </c>
      <c r="AG140" s="1" t="s">
        <v>1301</v>
      </c>
      <c r="AH140" s="1" t="s">
        <v>1012</v>
      </c>
      <c r="AI140" s="1" t="s">
        <v>1179</v>
      </c>
    </row>
    <row r="141" spans="1:35" x14ac:dyDescent="0.25">
      <c r="A141">
        <v>138</v>
      </c>
      <c r="B141" s="1" t="s">
        <v>1335</v>
      </c>
      <c r="C141" s="1" t="s">
        <v>1236</v>
      </c>
      <c r="D141" s="14" t="s">
        <v>1237</v>
      </c>
      <c r="E141" s="1" t="s">
        <v>118</v>
      </c>
      <c r="F141" s="1" t="s">
        <v>1319</v>
      </c>
      <c r="G141" s="14" t="s">
        <v>1354</v>
      </c>
      <c r="H141" s="1" t="s">
        <v>732</v>
      </c>
      <c r="I141" s="1"/>
      <c r="J141" s="1"/>
      <c r="K141" s="1"/>
      <c r="L141" s="1"/>
      <c r="M141" s="2">
        <v>0</v>
      </c>
      <c r="N141" s="4">
        <v>4</v>
      </c>
      <c r="O141" s="1">
        <v>0</v>
      </c>
      <c r="P141" s="1">
        <v>0</v>
      </c>
      <c r="Q141" s="1">
        <v>0</v>
      </c>
      <c r="R141" s="5">
        <v>0</v>
      </c>
      <c r="S141" s="3">
        <v>8</v>
      </c>
      <c r="T141" s="1">
        <v>0</v>
      </c>
      <c r="U141" s="1">
        <v>0</v>
      </c>
      <c r="V141" s="1">
        <v>0</v>
      </c>
      <c r="W141" s="2">
        <v>0</v>
      </c>
      <c r="X141" s="2">
        <v>0</v>
      </c>
      <c r="Y141" s="2">
        <v>0</v>
      </c>
      <c r="Z141" s="4">
        <v>14</v>
      </c>
      <c r="AA141" s="1">
        <v>4</v>
      </c>
      <c r="AB141" s="1">
        <v>0</v>
      </c>
      <c r="AC141" s="1">
        <v>1</v>
      </c>
      <c r="AD141" s="5">
        <v>1</v>
      </c>
      <c r="AE141" s="3" t="s">
        <v>1298</v>
      </c>
      <c r="AF141" s="1" t="s">
        <v>344</v>
      </c>
      <c r="AG141" s="1" t="s">
        <v>92</v>
      </c>
      <c r="AH141" s="1" t="s">
        <v>1012</v>
      </c>
      <c r="AI141" s="1" t="s">
        <v>1179</v>
      </c>
    </row>
    <row r="142" spans="1:35" x14ac:dyDescent="0.25">
      <c r="A142">
        <v>139</v>
      </c>
      <c r="B142" s="1" t="s">
        <v>1336</v>
      </c>
      <c r="C142" s="1" t="s">
        <v>1236</v>
      </c>
      <c r="D142" s="14" t="s">
        <v>1237</v>
      </c>
      <c r="E142" s="1" t="s">
        <v>118</v>
      </c>
      <c r="F142" s="1" t="s">
        <v>1320</v>
      </c>
      <c r="G142" s="14" t="s">
        <v>1355</v>
      </c>
      <c r="H142" s="1" t="s">
        <v>344</v>
      </c>
      <c r="I142" s="1"/>
      <c r="J142" s="1"/>
      <c r="K142" s="1"/>
      <c r="L142" s="1"/>
      <c r="M142" s="2">
        <v>0</v>
      </c>
      <c r="N142" s="4">
        <v>5</v>
      </c>
      <c r="O142" s="1">
        <v>0</v>
      </c>
      <c r="P142" s="1">
        <v>0</v>
      </c>
      <c r="Q142" s="1">
        <v>0</v>
      </c>
      <c r="R142" s="5">
        <v>0</v>
      </c>
      <c r="S142" s="3">
        <v>8</v>
      </c>
      <c r="T142" s="1">
        <v>2</v>
      </c>
      <c r="U142" s="1">
        <v>0</v>
      </c>
      <c r="V142" s="1">
        <v>0</v>
      </c>
      <c r="W142" s="2">
        <v>0</v>
      </c>
      <c r="X142" s="2">
        <v>0</v>
      </c>
      <c r="Y142" s="2">
        <v>0</v>
      </c>
      <c r="Z142" s="4">
        <v>13</v>
      </c>
      <c r="AA142" s="1">
        <v>3</v>
      </c>
      <c r="AB142" s="1">
        <v>2</v>
      </c>
      <c r="AC142" s="1">
        <v>0</v>
      </c>
      <c r="AD142" s="5">
        <v>0</v>
      </c>
      <c r="AE142" s="3" t="s">
        <v>75</v>
      </c>
      <c r="AF142" s="1" t="s">
        <v>344</v>
      </c>
      <c r="AG142" s="1" t="s">
        <v>1301</v>
      </c>
      <c r="AH142" s="1" t="s">
        <v>1012</v>
      </c>
      <c r="AI142" s="1" t="s">
        <v>1179</v>
      </c>
    </row>
    <row r="143" spans="1:35" x14ac:dyDescent="0.25">
      <c r="A143">
        <v>140</v>
      </c>
      <c r="B143" s="1" t="s">
        <v>1337</v>
      </c>
      <c r="C143" s="1" t="s">
        <v>1236</v>
      </c>
      <c r="D143" s="14" t="s">
        <v>1237</v>
      </c>
      <c r="E143" s="1" t="s">
        <v>118</v>
      </c>
      <c r="F143" s="1" t="s">
        <v>1321</v>
      </c>
      <c r="G143" s="14" t="s">
        <v>1356</v>
      </c>
      <c r="H143" s="1" t="s">
        <v>344</v>
      </c>
      <c r="I143" s="1"/>
      <c r="J143" s="1"/>
      <c r="K143" s="1"/>
      <c r="L143" s="1"/>
      <c r="M143" s="2">
        <v>0</v>
      </c>
      <c r="N143" s="4">
        <v>9</v>
      </c>
      <c r="O143" s="1">
        <v>1</v>
      </c>
      <c r="P143" s="1">
        <v>0</v>
      </c>
      <c r="Q143" s="1">
        <v>0</v>
      </c>
      <c r="R143" s="5">
        <v>0</v>
      </c>
      <c r="S143" s="3">
        <v>10</v>
      </c>
      <c r="T143" s="1">
        <v>2</v>
      </c>
      <c r="U143" s="1">
        <v>1</v>
      </c>
      <c r="V143" s="1">
        <v>0</v>
      </c>
      <c r="W143" s="2">
        <v>0</v>
      </c>
      <c r="X143" s="2">
        <v>3</v>
      </c>
      <c r="Y143" s="2">
        <v>3</v>
      </c>
      <c r="Z143" s="4">
        <v>12</v>
      </c>
      <c r="AA143" s="1">
        <v>4</v>
      </c>
      <c r="AB143" s="1">
        <v>1</v>
      </c>
      <c r="AC143" s="1">
        <v>0</v>
      </c>
      <c r="AD143" s="5">
        <v>0</v>
      </c>
      <c r="AE143" s="3" t="s">
        <v>75</v>
      </c>
      <c r="AF143" s="1" t="s">
        <v>344</v>
      </c>
      <c r="AG143" s="1" t="s">
        <v>92</v>
      </c>
      <c r="AH143" s="1" t="s">
        <v>1012</v>
      </c>
      <c r="AI143" s="1" t="s">
        <v>344</v>
      </c>
    </row>
    <row r="144" spans="1:35" x14ac:dyDescent="0.25">
      <c r="A144">
        <v>141</v>
      </c>
      <c r="B144" s="1" t="s">
        <v>1378</v>
      </c>
      <c r="C144" s="1" t="s">
        <v>1236</v>
      </c>
      <c r="D144" s="14" t="s">
        <v>1237</v>
      </c>
      <c r="E144" s="1" t="s">
        <v>440</v>
      </c>
      <c r="F144" s="1" t="s">
        <v>1357</v>
      </c>
      <c r="G144" s="14" t="s">
        <v>1396</v>
      </c>
      <c r="H144" s="1" t="s">
        <v>344</v>
      </c>
      <c r="I144" s="1"/>
      <c r="J144" s="1"/>
      <c r="K144" s="1"/>
      <c r="L144" s="1"/>
      <c r="M144" s="2">
        <v>0</v>
      </c>
      <c r="N144" s="4">
        <v>4</v>
      </c>
      <c r="O144" s="1">
        <v>0</v>
      </c>
      <c r="P144" s="1">
        <v>0</v>
      </c>
      <c r="Q144" s="1">
        <v>0</v>
      </c>
      <c r="R144" s="5">
        <v>0</v>
      </c>
      <c r="S144" s="3">
        <v>5</v>
      </c>
      <c r="T144" s="1">
        <v>0</v>
      </c>
      <c r="U144" s="1">
        <v>0</v>
      </c>
      <c r="V144" s="1">
        <v>1</v>
      </c>
      <c r="W144" s="2">
        <v>0</v>
      </c>
      <c r="X144" s="2">
        <v>0</v>
      </c>
      <c r="Y144" s="2">
        <v>0</v>
      </c>
      <c r="Z144" s="4">
        <v>10</v>
      </c>
      <c r="AA144" s="1">
        <v>2</v>
      </c>
      <c r="AB144" s="1">
        <v>0</v>
      </c>
      <c r="AC144" s="1">
        <v>1</v>
      </c>
      <c r="AD144" s="5">
        <v>2</v>
      </c>
      <c r="AE144" s="3" t="s">
        <v>345</v>
      </c>
      <c r="AF144" s="1" t="s">
        <v>344</v>
      </c>
      <c r="AG144" s="1" t="s">
        <v>391</v>
      </c>
      <c r="AH144" s="1" t="s">
        <v>1012</v>
      </c>
      <c r="AI144" s="1" t="s">
        <v>344</v>
      </c>
    </row>
    <row r="145" spans="1:35" x14ac:dyDescent="0.25">
      <c r="A145">
        <v>142</v>
      </c>
      <c r="B145" s="1" t="s">
        <v>1379</v>
      </c>
      <c r="C145" s="1" t="s">
        <v>1236</v>
      </c>
      <c r="D145" s="14" t="s">
        <v>1237</v>
      </c>
      <c r="E145" s="1" t="s">
        <v>440</v>
      </c>
      <c r="F145" s="1" t="s">
        <v>1358</v>
      </c>
      <c r="G145" s="14" t="s">
        <v>1397</v>
      </c>
      <c r="H145" s="1" t="s">
        <v>732</v>
      </c>
      <c r="I145" s="1"/>
      <c r="J145" s="1"/>
      <c r="K145" s="1"/>
      <c r="L145" s="1"/>
      <c r="M145" s="2">
        <v>0</v>
      </c>
      <c r="N145" s="4">
        <v>6</v>
      </c>
      <c r="O145" s="1">
        <v>0</v>
      </c>
      <c r="P145" s="1">
        <v>0</v>
      </c>
      <c r="Q145" s="1">
        <v>0</v>
      </c>
      <c r="R145" s="5">
        <v>1</v>
      </c>
      <c r="S145" s="3">
        <v>9</v>
      </c>
      <c r="T145" s="1">
        <v>0</v>
      </c>
      <c r="U145" s="1">
        <v>0</v>
      </c>
      <c r="V145" s="1">
        <v>0</v>
      </c>
      <c r="W145" s="2">
        <v>0</v>
      </c>
      <c r="X145" s="2">
        <v>1</v>
      </c>
      <c r="Y145" s="2">
        <v>1</v>
      </c>
      <c r="Z145" s="4">
        <v>6</v>
      </c>
      <c r="AA145" s="1">
        <v>0</v>
      </c>
      <c r="AB145" s="1">
        <v>0</v>
      </c>
      <c r="AC145" s="1">
        <v>0</v>
      </c>
      <c r="AD145" s="5">
        <v>0</v>
      </c>
      <c r="AE145" s="3" t="s">
        <v>1298</v>
      </c>
      <c r="AF145" s="1" t="s">
        <v>344</v>
      </c>
      <c r="AG145" s="1" t="s">
        <v>1301</v>
      </c>
      <c r="AH145" s="1" t="s">
        <v>1012</v>
      </c>
      <c r="AI145" s="1" t="s">
        <v>344</v>
      </c>
    </row>
    <row r="146" spans="1:35" x14ac:dyDescent="0.25">
      <c r="A146">
        <v>143</v>
      </c>
      <c r="B146" s="1" t="s">
        <v>1380</v>
      </c>
      <c r="C146" s="1" t="s">
        <v>1236</v>
      </c>
      <c r="D146" s="14" t="s">
        <v>1237</v>
      </c>
      <c r="E146" s="1" t="s">
        <v>1377</v>
      </c>
      <c r="F146" s="1" t="s">
        <v>1359</v>
      </c>
      <c r="G146" s="14" t="s">
        <v>1398</v>
      </c>
      <c r="H146" s="1" t="s">
        <v>344</v>
      </c>
      <c r="I146" s="1"/>
      <c r="J146" s="1"/>
      <c r="K146" s="1"/>
      <c r="L146" s="1"/>
      <c r="M146" s="2">
        <v>0</v>
      </c>
      <c r="N146" s="4">
        <v>0</v>
      </c>
      <c r="O146" s="1">
        <v>0</v>
      </c>
      <c r="P146" s="1">
        <v>0</v>
      </c>
      <c r="Q146" s="1">
        <v>0</v>
      </c>
      <c r="R146" s="5">
        <v>0</v>
      </c>
      <c r="S146" s="3">
        <v>2</v>
      </c>
      <c r="T146" s="1">
        <v>0</v>
      </c>
      <c r="U146" s="1">
        <v>0</v>
      </c>
      <c r="V146" s="1">
        <v>0</v>
      </c>
      <c r="W146" s="2">
        <v>0</v>
      </c>
      <c r="X146" s="2">
        <v>0</v>
      </c>
      <c r="Y146" s="2">
        <v>0</v>
      </c>
      <c r="Z146" s="4">
        <v>8</v>
      </c>
      <c r="AA146" s="1">
        <v>2</v>
      </c>
      <c r="AB146" s="1">
        <v>0</v>
      </c>
      <c r="AC146" s="1">
        <v>0</v>
      </c>
      <c r="AD146" s="5">
        <v>0</v>
      </c>
      <c r="AE146" s="3" t="s">
        <v>1298</v>
      </c>
      <c r="AF146" s="1" t="s">
        <v>344</v>
      </c>
      <c r="AG146" s="1" t="s">
        <v>92</v>
      </c>
      <c r="AH146" s="1" t="s">
        <v>1012</v>
      </c>
      <c r="AI146" s="1" t="s">
        <v>344</v>
      </c>
    </row>
    <row r="147" spans="1:35" x14ac:dyDescent="0.25">
      <c r="A147">
        <v>144</v>
      </c>
      <c r="B147" s="1" t="s">
        <v>1381</v>
      </c>
      <c r="C147" s="1" t="s">
        <v>1236</v>
      </c>
      <c r="D147" s="14" t="s">
        <v>1237</v>
      </c>
      <c r="E147" s="1" t="s">
        <v>440</v>
      </c>
      <c r="F147" s="1" t="s">
        <v>1360</v>
      </c>
      <c r="G147" s="14" t="s">
        <v>1399</v>
      </c>
      <c r="H147" s="1" t="s">
        <v>344</v>
      </c>
      <c r="I147" s="1"/>
      <c r="J147" s="1"/>
      <c r="K147" s="1"/>
      <c r="L147" s="1"/>
      <c r="M147" s="2">
        <v>0</v>
      </c>
      <c r="N147" s="4">
        <v>5</v>
      </c>
      <c r="O147" s="1">
        <v>0</v>
      </c>
      <c r="P147" s="1">
        <v>0</v>
      </c>
      <c r="Q147" s="1">
        <v>0</v>
      </c>
      <c r="R147" s="5">
        <v>0</v>
      </c>
      <c r="S147" s="3">
        <v>4</v>
      </c>
      <c r="T147" s="1">
        <v>0</v>
      </c>
      <c r="U147" s="1">
        <v>0</v>
      </c>
      <c r="V147" s="1">
        <v>0</v>
      </c>
      <c r="W147" s="2">
        <v>0</v>
      </c>
      <c r="X147" s="2">
        <v>0</v>
      </c>
      <c r="Y147" s="2">
        <v>0</v>
      </c>
      <c r="Z147" s="4">
        <v>6</v>
      </c>
      <c r="AA147" s="1">
        <v>1</v>
      </c>
      <c r="AB147" s="1">
        <v>0</v>
      </c>
      <c r="AC147" s="1">
        <v>0</v>
      </c>
      <c r="AD147" s="5">
        <v>1</v>
      </c>
      <c r="AE147" s="3" t="s">
        <v>1298</v>
      </c>
      <c r="AF147" s="1" t="s">
        <v>344</v>
      </c>
      <c r="AG147" s="1" t="s">
        <v>1301</v>
      </c>
      <c r="AH147" s="1" t="s">
        <v>1012</v>
      </c>
      <c r="AI147" s="1" t="s">
        <v>1179</v>
      </c>
    </row>
    <row r="148" spans="1:35" x14ac:dyDescent="0.25">
      <c r="A148">
        <v>145</v>
      </c>
      <c r="B148" s="1" t="s">
        <v>1382</v>
      </c>
      <c r="C148" s="1" t="s">
        <v>1236</v>
      </c>
      <c r="D148" s="14" t="s">
        <v>1237</v>
      </c>
      <c r="E148" s="1" t="s">
        <v>440</v>
      </c>
      <c r="F148" s="1" t="s">
        <v>1361</v>
      </c>
      <c r="G148" s="14" t="s">
        <v>1400</v>
      </c>
      <c r="H148" s="1" t="s">
        <v>344</v>
      </c>
      <c r="I148" s="1"/>
      <c r="J148" s="1"/>
      <c r="K148" s="1"/>
      <c r="L148" s="1"/>
      <c r="M148" s="2">
        <v>0</v>
      </c>
      <c r="N148" s="4">
        <v>6</v>
      </c>
      <c r="O148" s="1">
        <v>0</v>
      </c>
      <c r="P148" s="1">
        <v>0</v>
      </c>
      <c r="Q148" s="1">
        <v>0</v>
      </c>
      <c r="R148" s="5">
        <v>1</v>
      </c>
      <c r="S148" s="3">
        <v>10</v>
      </c>
      <c r="T148" s="1">
        <v>2</v>
      </c>
      <c r="U148" s="1">
        <v>1</v>
      </c>
      <c r="V148" s="1">
        <v>0</v>
      </c>
      <c r="W148" s="2">
        <v>0</v>
      </c>
      <c r="X148" s="2">
        <v>2</v>
      </c>
      <c r="Y148" s="2">
        <v>2</v>
      </c>
      <c r="Z148" s="4">
        <v>11</v>
      </c>
      <c r="AA148" s="1">
        <v>4</v>
      </c>
      <c r="AB148" s="1">
        <v>2</v>
      </c>
      <c r="AC148" s="1">
        <v>1</v>
      </c>
      <c r="AD148" s="5">
        <v>2</v>
      </c>
      <c r="AE148" s="3" t="s">
        <v>1298</v>
      </c>
      <c r="AF148" s="1" t="s">
        <v>484</v>
      </c>
      <c r="AG148" s="1" t="s">
        <v>1301</v>
      </c>
      <c r="AH148" s="1" t="s">
        <v>1012</v>
      </c>
      <c r="AI148" s="1" t="s">
        <v>1179</v>
      </c>
    </row>
    <row r="149" spans="1:35" x14ac:dyDescent="0.25">
      <c r="A149">
        <v>146</v>
      </c>
      <c r="B149" s="1" t="s">
        <v>1383</v>
      </c>
      <c r="C149" s="1" t="s">
        <v>1236</v>
      </c>
      <c r="D149" s="14" t="s">
        <v>1237</v>
      </c>
      <c r="E149" s="1" t="s">
        <v>1377</v>
      </c>
      <c r="F149" s="1" t="s">
        <v>1362</v>
      </c>
      <c r="G149" s="14" t="s">
        <v>1401</v>
      </c>
      <c r="H149" s="1" t="s">
        <v>732</v>
      </c>
      <c r="I149" s="1"/>
      <c r="J149" s="1"/>
      <c r="K149" s="1"/>
      <c r="L149" s="1"/>
      <c r="M149" s="2">
        <v>0</v>
      </c>
      <c r="N149" s="4">
        <v>8</v>
      </c>
      <c r="O149" s="1">
        <v>0</v>
      </c>
      <c r="P149" s="1">
        <v>0</v>
      </c>
      <c r="Q149" s="1">
        <v>0</v>
      </c>
      <c r="R149" s="5">
        <v>1</v>
      </c>
      <c r="S149" s="3">
        <v>13</v>
      </c>
      <c r="T149" s="1">
        <v>3</v>
      </c>
      <c r="U149" s="1">
        <v>2</v>
      </c>
      <c r="V149" s="1">
        <v>0</v>
      </c>
      <c r="W149" s="2">
        <v>1</v>
      </c>
      <c r="X149" s="2">
        <v>2</v>
      </c>
      <c r="Y149" s="2">
        <v>2</v>
      </c>
      <c r="Z149" s="4">
        <v>14</v>
      </c>
      <c r="AA149" s="1">
        <v>4</v>
      </c>
      <c r="AB149" s="1">
        <v>1</v>
      </c>
      <c r="AC149" s="1">
        <v>2</v>
      </c>
      <c r="AD149" s="5">
        <v>0</v>
      </c>
      <c r="AE149" s="3" t="s">
        <v>345</v>
      </c>
      <c r="AF149" s="1" t="s">
        <v>484</v>
      </c>
      <c r="AG149" s="1" t="s">
        <v>1301</v>
      </c>
      <c r="AH149" s="1" t="s">
        <v>1012</v>
      </c>
      <c r="AI149" s="1" t="s">
        <v>1179</v>
      </c>
    </row>
    <row r="150" spans="1:35" x14ac:dyDescent="0.25">
      <c r="A150">
        <v>147</v>
      </c>
      <c r="B150" s="1" t="s">
        <v>1384</v>
      </c>
      <c r="C150" s="1" t="s">
        <v>1236</v>
      </c>
      <c r="D150" s="14" t="s">
        <v>1237</v>
      </c>
      <c r="E150" s="1" t="s">
        <v>440</v>
      </c>
      <c r="F150" s="1" t="s">
        <v>1363</v>
      </c>
      <c r="G150" s="14" t="s">
        <v>1342</v>
      </c>
      <c r="H150" s="1" t="s">
        <v>732</v>
      </c>
      <c r="I150" s="1"/>
      <c r="J150" s="1"/>
      <c r="K150" s="1"/>
      <c r="L150" s="1"/>
      <c r="M150" s="2">
        <v>0</v>
      </c>
      <c r="N150" s="4">
        <v>6</v>
      </c>
      <c r="O150" s="1">
        <v>1</v>
      </c>
      <c r="P150" s="1">
        <v>0</v>
      </c>
      <c r="Q150" s="1">
        <v>0</v>
      </c>
      <c r="R150" s="5">
        <v>0</v>
      </c>
      <c r="S150" s="3">
        <v>2</v>
      </c>
      <c r="T150" s="1">
        <v>0</v>
      </c>
      <c r="U150" s="1">
        <v>0</v>
      </c>
      <c r="V150" s="1">
        <v>0</v>
      </c>
      <c r="W150" s="2">
        <v>0</v>
      </c>
      <c r="X150" s="2">
        <v>0</v>
      </c>
      <c r="Y150" s="2">
        <v>0</v>
      </c>
      <c r="Z150" s="4">
        <v>3</v>
      </c>
      <c r="AA150" s="1">
        <v>0</v>
      </c>
      <c r="AB150" s="1">
        <v>0</v>
      </c>
      <c r="AC150" s="1">
        <v>0</v>
      </c>
      <c r="AD150" s="5">
        <v>0</v>
      </c>
      <c r="AE150" s="3" t="s">
        <v>1298</v>
      </c>
      <c r="AF150" s="1" t="s">
        <v>344</v>
      </c>
      <c r="AG150" s="1" t="s">
        <v>1301</v>
      </c>
      <c r="AH150" s="1" t="s">
        <v>1012</v>
      </c>
      <c r="AI150" s="1" t="s">
        <v>344</v>
      </c>
    </row>
    <row r="151" spans="1:35" x14ac:dyDescent="0.25">
      <c r="A151">
        <v>148</v>
      </c>
      <c r="B151" s="1" t="s">
        <v>1385</v>
      </c>
      <c r="C151" s="1" t="s">
        <v>1236</v>
      </c>
      <c r="D151" s="14" t="s">
        <v>1237</v>
      </c>
      <c r="E151" s="1" t="s">
        <v>440</v>
      </c>
      <c r="F151" s="1" t="s">
        <v>1364</v>
      </c>
      <c r="G151" s="14" t="s">
        <v>1265</v>
      </c>
      <c r="H151" s="1" t="s">
        <v>344</v>
      </c>
      <c r="I151" s="1"/>
      <c r="J151" s="1"/>
      <c r="K151" s="1"/>
      <c r="L151" s="1"/>
      <c r="M151" s="2">
        <v>0</v>
      </c>
      <c r="N151" s="4">
        <v>4</v>
      </c>
      <c r="O151" s="1">
        <v>0</v>
      </c>
      <c r="P151" s="1">
        <v>0</v>
      </c>
      <c r="Q151" s="1">
        <v>0</v>
      </c>
      <c r="R151" s="5">
        <v>0</v>
      </c>
      <c r="S151" s="3">
        <v>0</v>
      </c>
      <c r="T151" s="1">
        <v>0</v>
      </c>
      <c r="U151" s="1">
        <v>0</v>
      </c>
      <c r="V151" s="1">
        <v>0</v>
      </c>
      <c r="W151" s="2">
        <v>0</v>
      </c>
      <c r="X151" s="2">
        <v>0</v>
      </c>
      <c r="Y151" s="2">
        <v>0</v>
      </c>
      <c r="Z151" s="4">
        <v>8</v>
      </c>
      <c r="AA151" s="1">
        <v>1</v>
      </c>
      <c r="AB151" s="1">
        <v>0</v>
      </c>
      <c r="AC151" s="1">
        <v>0</v>
      </c>
      <c r="AD151" s="5">
        <v>0</v>
      </c>
      <c r="AE151" s="3" t="s">
        <v>345</v>
      </c>
      <c r="AF151" s="1" t="s">
        <v>344</v>
      </c>
      <c r="AG151" s="1" t="s">
        <v>391</v>
      </c>
      <c r="AH151" s="1" t="s">
        <v>1012</v>
      </c>
      <c r="AI151" s="1" t="s">
        <v>344</v>
      </c>
    </row>
    <row r="152" spans="1:35" x14ac:dyDescent="0.25">
      <c r="A152">
        <v>149</v>
      </c>
      <c r="B152" s="1" t="s">
        <v>1386</v>
      </c>
      <c r="C152" s="1" t="s">
        <v>1236</v>
      </c>
      <c r="D152" s="14" t="s">
        <v>1237</v>
      </c>
      <c r="E152" s="1" t="s">
        <v>1377</v>
      </c>
      <c r="F152" s="1" t="s">
        <v>1365</v>
      </c>
      <c r="G152" s="14" t="s">
        <v>1402</v>
      </c>
      <c r="H152" s="1" t="s">
        <v>344</v>
      </c>
      <c r="I152" s="1"/>
      <c r="J152" s="1"/>
      <c r="K152" s="1"/>
      <c r="L152" s="1"/>
      <c r="M152" s="2">
        <v>0</v>
      </c>
      <c r="N152" s="4">
        <v>6</v>
      </c>
      <c r="O152" s="1">
        <v>0</v>
      </c>
      <c r="P152" s="1">
        <v>0</v>
      </c>
      <c r="Q152" s="1">
        <v>0</v>
      </c>
      <c r="R152" s="5">
        <v>0</v>
      </c>
      <c r="S152" s="3">
        <v>4</v>
      </c>
      <c r="T152" s="1">
        <v>0</v>
      </c>
      <c r="U152" s="1">
        <v>0</v>
      </c>
      <c r="V152" s="1">
        <v>0</v>
      </c>
      <c r="W152" s="2">
        <v>0</v>
      </c>
      <c r="X152" s="2">
        <v>0</v>
      </c>
      <c r="Y152" s="2">
        <v>0</v>
      </c>
      <c r="Z152" s="4">
        <v>10</v>
      </c>
      <c r="AA152" s="1">
        <v>5</v>
      </c>
      <c r="AB152" s="1">
        <v>0</v>
      </c>
      <c r="AC152" s="1">
        <v>0</v>
      </c>
      <c r="AD152" s="5">
        <v>0</v>
      </c>
      <c r="AE152" s="3" t="s">
        <v>345</v>
      </c>
      <c r="AF152" s="1" t="s">
        <v>344</v>
      </c>
      <c r="AG152" s="1" t="s">
        <v>391</v>
      </c>
      <c r="AH152" s="1" t="s">
        <v>1012</v>
      </c>
      <c r="AI152" s="1" t="s">
        <v>1179</v>
      </c>
    </row>
    <row r="153" spans="1:35" x14ac:dyDescent="0.25">
      <c r="A153">
        <v>150</v>
      </c>
      <c r="B153" s="1" t="s">
        <v>1387</v>
      </c>
      <c r="C153" s="1" t="s">
        <v>1236</v>
      </c>
      <c r="D153" s="14" t="s">
        <v>1237</v>
      </c>
      <c r="E153" s="1" t="s">
        <v>440</v>
      </c>
      <c r="F153" s="1" t="s">
        <v>1366</v>
      </c>
      <c r="G153" s="14" t="s">
        <v>1403</v>
      </c>
      <c r="H153" s="1" t="s">
        <v>732</v>
      </c>
      <c r="I153" s="1"/>
      <c r="J153" s="1"/>
      <c r="K153" s="1"/>
      <c r="L153" s="1"/>
      <c r="M153" s="2">
        <v>0</v>
      </c>
      <c r="N153" s="4">
        <v>8</v>
      </c>
      <c r="O153" s="1">
        <v>1</v>
      </c>
      <c r="P153" s="1">
        <v>0</v>
      </c>
      <c r="Q153" s="1">
        <v>0</v>
      </c>
      <c r="R153" s="5">
        <v>0</v>
      </c>
      <c r="S153" s="3">
        <v>9</v>
      </c>
      <c r="T153" s="1">
        <v>4</v>
      </c>
      <c r="U153" s="1">
        <v>0</v>
      </c>
      <c r="V153" s="1">
        <v>2</v>
      </c>
      <c r="W153" s="2">
        <v>2</v>
      </c>
      <c r="X153" s="2">
        <v>1</v>
      </c>
      <c r="Y153" s="2">
        <v>1</v>
      </c>
      <c r="Z153" s="4">
        <v>4</v>
      </c>
      <c r="AA153" s="1">
        <v>0</v>
      </c>
      <c r="AB153" s="1">
        <v>0</v>
      </c>
      <c r="AC153" s="1">
        <v>0</v>
      </c>
      <c r="AD153" s="5">
        <v>0</v>
      </c>
      <c r="AE153" s="3" t="s">
        <v>345</v>
      </c>
      <c r="AF153" s="1" t="s">
        <v>1299</v>
      </c>
      <c r="AG153" s="1" t="s">
        <v>1301</v>
      </c>
      <c r="AH153" s="1" t="s">
        <v>1012</v>
      </c>
      <c r="AI153" s="1" t="s">
        <v>1179</v>
      </c>
    </row>
    <row r="154" spans="1:35" x14ac:dyDescent="0.25">
      <c r="A154">
        <v>151</v>
      </c>
      <c r="B154" s="1" t="s">
        <v>1379</v>
      </c>
      <c r="C154" s="1" t="s">
        <v>1236</v>
      </c>
      <c r="D154" s="14" t="s">
        <v>1237</v>
      </c>
      <c r="E154" s="1" t="s">
        <v>440</v>
      </c>
      <c r="F154" s="1" t="s">
        <v>1367</v>
      </c>
      <c r="G154" s="14" t="s">
        <v>1404</v>
      </c>
      <c r="H154" s="1" t="s">
        <v>732</v>
      </c>
      <c r="I154" s="1"/>
      <c r="J154" s="1"/>
      <c r="K154" s="1"/>
      <c r="L154" s="1"/>
      <c r="M154" s="2">
        <v>0</v>
      </c>
      <c r="N154" s="4">
        <v>6</v>
      </c>
      <c r="O154" s="1">
        <v>0</v>
      </c>
      <c r="P154" s="1">
        <v>0</v>
      </c>
      <c r="Q154" s="1">
        <v>0</v>
      </c>
      <c r="R154" s="5">
        <v>1</v>
      </c>
      <c r="S154" s="3">
        <v>5</v>
      </c>
      <c r="T154" s="1">
        <v>0</v>
      </c>
      <c r="U154" s="1">
        <v>0</v>
      </c>
      <c r="V154" s="1">
        <v>0</v>
      </c>
      <c r="W154" s="2">
        <v>0</v>
      </c>
      <c r="X154" s="2">
        <v>0</v>
      </c>
      <c r="Y154" s="2">
        <v>0</v>
      </c>
      <c r="Z154" s="4">
        <v>9</v>
      </c>
      <c r="AA154" s="1">
        <v>2</v>
      </c>
      <c r="AB154" s="1">
        <v>1</v>
      </c>
      <c r="AC154" s="1">
        <v>2</v>
      </c>
      <c r="AD154" s="5">
        <v>0</v>
      </c>
      <c r="AE154" s="3" t="s">
        <v>1298</v>
      </c>
      <c r="AF154" s="1" t="s">
        <v>344</v>
      </c>
      <c r="AG154" s="1" t="s">
        <v>1301</v>
      </c>
      <c r="AH154" s="1" t="s">
        <v>1012</v>
      </c>
      <c r="AI154" s="1" t="s">
        <v>1179</v>
      </c>
    </row>
    <row r="155" spans="1:35" x14ac:dyDescent="0.25">
      <c r="A155">
        <v>152</v>
      </c>
      <c r="B155" s="1" t="s">
        <v>1388</v>
      </c>
      <c r="C155" s="1" t="s">
        <v>1236</v>
      </c>
      <c r="D155" s="14" t="s">
        <v>1237</v>
      </c>
      <c r="E155" s="1" t="s">
        <v>1377</v>
      </c>
      <c r="F155" s="1" t="s">
        <v>1368</v>
      </c>
      <c r="G155" s="14" t="s">
        <v>1405</v>
      </c>
      <c r="H155" s="1" t="s">
        <v>732</v>
      </c>
      <c r="I155" s="1"/>
      <c r="J155" s="1"/>
      <c r="K155" s="1"/>
      <c r="L155" s="1"/>
      <c r="M155" s="2">
        <v>0</v>
      </c>
      <c r="N155" s="4">
        <v>12</v>
      </c>
      <c r="O155" s="1">
        <v>1</v>
      </c>
      <c r="P155" s="1">
        <v>0</v>
      </c>
      <c r="Q155" s="1">
        <v>0</v>
      </c>
      <c r="R155" s="5">
        <v>1</v>
      </c>
      <c r="S155" s="3">
        <v>20</v>
      </c>
      <c r="T155" s="1">
        <v>4</v>
      </c>
      <c r="U155" s="1">
        <v>4</v>
      </c>
      <c r="V155" s="1">
        <v>1</v>
      </c>
      <c r="W155" s="2">
        <v>1</v>
      </c>
      <c r="X155" s="2">
        <v>5</v>
      </c>
      <c r="Y155" s="2">
        <v>5</v>
      </c>
      <c r="Z155" s="4">
        <v>23</v>
      </c>
      <c r="AA155" s="1">
        <v>8</v>
      </c>
      <c r="AB155" s="1">
        <v>0</v>
      </c>
      <c r="AC155" s="1">
        <v>4</v>
      </c>
      <c r="AD155" s="5">
        <v>3</v>
      </c>
      <c r="AE155" s="3" t="s">
        <v>1298</v>
      </c>
      <c r="AF155" s="1" t="s">
        <v>484</v>
      </c>
      <c r="AG155" s="1" t="s">
        <v>391</v>
      </c>
      <c r="AH155" s="1" t="s">
        <v>1012</v>
      </c>
      <c r="AI155" s="1" t="s">
        <v>344</v>
      </c>
    </row>
    <row r="156" spans="1:35" x14ac:dyDescent="0.25">
      <c r="A156">
        <v>153</v>
      </c>
      <c r="B156" s="1" t="s">
        <v>1385</v>
      </c>
      <c r="C156" s="1" t="s">
        <v>1236</v>
      </c>
      <c r="D156" s="14" t="s">
        <v>1237</v>
      </c>
      <c r="E156" s="1" t="s">
        <v>440</v>
      </c>
      <c r="F156" s="1" t="s">
        <v>1369</v>
      </c>
      <c r="G156" s="14" t="s">
        <v>1406</v>
      </c>
      <c r="H156" s="1" t="s">
        <v>732</v>
      </c>
      <c r="I156" s="1"/>
      <c r="J156" s="1"/>
      <c r="K156" s="1"/>
      <c r="L156" s="1"/>
      <c r="M156" s="2">
        <v>0</v>
      </c>
      <c r="N156" s="4">
        <v>11</v>
      </c>
      <c r="O156" s="1">
        <v>0</v>
      </c>
      <c r="P156" s="1">
        <v>0</v>
      </c>
      <c r="Q156" s="1">
        <v>2</v>
      </c>
      <c r="R156" s="5">
        <v>0</v>
      </c>
      <c r="S156" s="3">
        <v>16</v>
      </c>
      <c r="T156" s="1">
        <v>2</v>
      </c>
      <c r="U156" s="1">
        <v>2</v>
      </c>
      <c r="V156" s="1">
        <v>0</v>
      </c>
      <c r="W156" s="2">
        <v>1</v>
      </c>
      <c r="X156" s="2">
        <v>4</v>
      </c>
      <c r="Y156" s="2">
        <v>4</v>
      </c>
      <c r="Z156" s="4">
        <v>20</v>
      </c>
      <c r="AA156" s="1">
        <v>5</v>
      </c>
      <c r="AB156" s="1">
        <v>0</v>
      </c>
      <c r="AC156" s="1">
        <v>3</v>
      </c>
      <c r="AD156" s="5">
        <v>2</v>
      </c>
      <c r="AE156" s="3" t="s">
        <v>1298</v>
      </c>
      <c r="AF156" s="1" t="s">
        <v>344</v>
      </c>
      <c r="AG156" s="1" t="s">
        <v>1301</v>
      </c>
      <c r="AH156" s="1" t="s">
        <v>1012</v>
      </c>
      <c r="AI156" s="1" t="s">
        <v>1179</v>
      </c>
    </row>
    <row r="157" spans="1:35" x14ac:dyDescent="0.25">
      <c r="A157">
        <v>154</v>
      </c>
      <c r="B157" s="1" t="s">
        <v>1389</v>
      </c>
      <c r="C157" s="1" t="s">
        <v>1236</v>
      </c>
      <c r="D157" s="14" t="s">
        <v>1237</v>
      </c>
      <c r="E157" s="1" t="s">
        <v>440</v>
      </c>
      <c r="F157" s="1" t="s">
        <v>1370</v>
      </c>
      <c r="G157" s="14" t="s">
        <v>1407</v>
      </c>
      <c r="H157" s="1" t="s">
        <v>344</v>
      </c>
      <c r="I157" s="1"/>
      <c r="J157" s="1"/>
      <c r="K157" s="1"/>
      <c r="L157" s="1"/>
      <c r="M157" s="2">
        <v>0</v>
      </c>
      <c r="N157" s="4">
        <v>9</v>
      </c>
      <c r="O157" s="1">
        <v>1</v>
      </c>
      <c r="P157" s="1">
        <v>0</v>
      </c>
      <c r="Q157" s="1">
        <v>0</v>
      </c>
      <c r="R157" s="5">
        <v>0</v>
      </c>
      <c r="S157" s="3">
        <v>6</v>
      </c>
      <c r="T157" s="1">
        <v>0</v>
      </c>
      <c r="U157" s="1">
        <v>0</v>
      </c>
      <c r="V157" s="1">
        <v>0</v>
      </c>
      <c r="W157" s="2">
        <v>0</v>
      </c>
      <c r="X157" s="2">
        <v>2</v>
      </c>
      <c r="Y157" s="2">
        <v>2</v>
      </c>
      <c r="Z157" s="4">
        <v>18</v>
      </c>
      <c r="AA157" s="1">
        <v>3</v>
      </c>
      <c r="AB157" s="1">
        <v>1</v>
      </c>
      <c r="AC157" s="1">
        <v>0</v>
      </c>
      <c r="AD157" s="5">
        <v>2</v>
      </c>
      <c r="AE157" s="3" t="s">
        <v>345</v>
      </c>
      <c r="AF157" s="1" t="s">
        <v>344</v>
      </c>
      <c r="AG157" s="1" t="s">
        <v>1301</v>
      </c>
      <c r="AH157" s="1" t="s">
        <v>1012</v>
      </c>
      <c r="AI157" s="1" t="s">
        <v>344</v>
      </c>
    </row>
    <row r="158" spans="1:35" x14ac:dyDescent="0.25">
      <c r="A158">
        <v>155</v>
      </c>
      <c r="B158" s="1" t="s">
        <v>1390</v>
      </c>
      <c r="C158" s="1" t="s">
        <v>1236</v>
      </c>
      <c r="D158" s="14" t="s">
        <v>1237</v>
      </c>
      <c r="E158" s="1" t="s">
        <v>1377</v>
      </c>
      <c r="F158" s="1" t="s">
        <v>1376</v>
      </c>
      <c r="G158" s="14" t="s">
        <v>1408</v>
      </c>
      <c r="H158" s="1" t="s">
        <v>732</v>
      </c>
      <c r="I158" s="1"/>
      <c r="J158" s="1"/>
      <c r="K158" s="1"/>
      <c r="L158" s="1"/>
      <c r="M158" s="2">
        <v>0</v>
      </c>
      <c r="N158" s="4">
        <v>4</v>
      </c>
      <c r="O158" s="1">
        <v>0</v>
      </c>
      <c r="P158" s="1">
        <v>0</v>
      </c>
      <c r="Q158" s="1">
        <v>0</v>
      </c>
      <c r="R158" s="5">
        <v>0</v>
      </c>
      <c r="S158" s="3">
        <v>9</v>
      </c>
      <c r="T158" s="1">
        <v>1</v>
      </c>
      <c r="U158" s="1">
        <v>0</v>
      </c>
      <c r="V158" s="1">
        <v>2</v>
      </c>
      <c r="W158" s="2">
        <v>1</v>
      </c>
      <c r="X158" s="2">
        <v>2</v>
      </c>
      <c r="Y158" s="2">
        <v>2</v>
      </c>
      <c r="Z158" s="4">
        <v>15</v>
      </c>
      <c r="AA158" s="1">
        <v>5</v>
      </c>
      <c r="AB158" s="1">
        <v>0</v>
      </c>
      <c r="AC158" s="1">
        <v>0</v>
      </c>
      <c r="AD158" s="5">
        <v>0</v>
      </c>
      <c r="AE158" s="3" t="s">
        <v>1298</v>
      </c>
      <c r="AF158" s="1" t="s">
        <v>344</v>
      </c>
      <c r="AG158" s="1" t="s">
        <v>391</v>
      </c>
      <c r="AH158" s="1" t="s">
        <v>1012</v>
      </c>
      <c r="AI158" s="1" t="s">
        <v>1179</v>
      </c>
    </row>
    <row r="159" spans="1:35" x14ac:dyDescent="0.25">
      <c r="A159">
        <v>156</v>
      </c>
      <c r="B159" s="1" t="s">
        <v>1391</v>
      </c>
      <c r="C159" s="1" t="s">
        <v>1236</v>
      </c>
      <c r="D159" s="14" t="s">
        <v>1237</v>
      </c>
      <c r="E159" s="1" t="s">
        <v>440</v>
      </c>
      <c r="F159" s="1" t="s">
        <v>1371</v>
      </c>
      <c r="G159" s="14" t="s">
        <v>1409</v>
      </c>
      <c r="H159" s="1" t="s">
        <v>732</v>
      </c>
      <c r="I159" s="1"/>
      <c r="J159" s="1"/>
      <c r="K159" s="1"/>
      <c r="L159" s="1"/>
      <c r="M159" s="2">
        <v>0</v>
      </c>
      <c r="N159" s="4">
        <v>10</v>
      </c>
      <c r="O159" s="1">
        <v>1</v>
      </c>
      <c r="P159" s="1">
        <v>1</v>
      </c>
      <c r="Q159" s="1">
        <v>0</v>
      </c>
      <c r="R159" s="5">
        <v>0</v>
      </c>
      <c r="S159" s="3">
        <v>7</v>
      </c>
      <c r="T159" s="1">
        <v>0</v>
      </c>
      <c r="U159" s="1">
        <v>2</v>
      </c>
      <c r="V159" s="1">
        <v>0</v>
      </c>
      <c r="W159" s="2">
        <v>0</v>
      </c>
      <c r="X159" s="2">
        <v>2</v>
      </c>
      <c r="Y159" s="2">
        <v>2</v>
      </c>
      <c r="Z159" s="4">
        <v>19</v>
      </c>
      <c r="AA159" s="1">
        <v>6</v>
      </c>
      <c r="AB159" s="1">
        <v>3</v>
      </c>
      <c r="AC159" s="1">
        <v>0</v>
      </c>
      <c r="AD159" s="5">
        <v>0</v>
      </c>
      <c r="AE159" s="3" t="s">
        <v>1298</v>
      </c>
      <c r="AF159" s="1" t="s">
        <v>484</v>
      </c>
      <c r="AG159" s="1" t="s">
        <v>1301</v>
      </c>
      <c r="AH159" s="1" t="s">
        <v>1012</v>
      </c>
      <c r="AI159" s="1" t="s">
        <v>1179</v>
      </c>
    </row>
    <row r="160" spans="1:35" x14ac:dyDescent="0.25">
      <c r="A160">
        <v>157</v>
      </c>
      <c r="B160" s="1" t="s">
        <v>1392</v>
      </c>
      <c r="C160" s="1" t="s">
        <v>1236</v>
      </c>
      <c r="D160" s="14" t="s">
        <v>1237</v>
      </c>
      <c r="E160" s="1" t="s">
        <v>440</v>
      </c>
      <c r="F160" s="1" t="s">
        <v>1372</v>
      </c>
      <c r="G160" s="14" t="s">
        <v>1410</v>
      </c>
      <c r="H160" s="1" t="s">
        <v>344</v>
      </c>
      <c r="I160" s="1"/>
      <c r="J160" s="1"/>
      <c r="K160" s="1"/>
      <c r="L160" s="1"/>
      <c r="M160" s="2">
        <v>0</v>
      </c>
      <c r="N160" s="4">
        <v>6</v>
      </c>
      <c r="O160" s="1">
        <v>0</v>
      </c>
      <c r="P160" s="1">
        <v>0</v>
      </c>
      <c r="Q160" s="1">
        <v>0</v>
      </c>
      <c r="R160" s="5">
        <v>1</v>
      </c>
      <c r="S160" s="3">
        <v>9</v>
      </c>
      <c r="T160" s="1">
        <v>2</v>
      </c>
      <c r="U160" s="1">
        <v>0</v>
      </c>
      <c r="V160" s="1">
        <v>1</v>
      </c>
      <c r="W160" s="2">
        <v>0</v>
      </c>
      <c r="X160" s="2">
        <v>1</v>
      </c>
      <c r="Y160" s="2">
        <v>1</v>
      </c>
      <c r="Z160" s="4">
        <v>14</v>
      </c>
      <c r="AA160" s="1">
        <v>5</v>
      </c>
      <c r="AB160" s="1">
        <v>2</v>
      </c>
      <c r="AC160" s="1">
        <v>1</v>
      </c>
      <c r="AD160" s="5">
        <v>2</v>
      </c>
      <c r="AE160" s="3" t="s">
        <v>1298</v>
      </c>
      <c r="AF160" s="1" t="s">
        <v>484</v>
      </c>
      <c r="AG160" s="1" t="s">
        <v>92</v>
      </c>
      <c r="AH160" s="1" t="s">
        <v>1012</v>
      </c>
      <c r="AI160" s="1" t="s">
        <v>344</v>
      </c>
    </row>
    <row r="161" spans="1:35" x14ac:dyDescent="0.25">
      <c r="A161">
        <v>158</v>
      </c>
      <c r="B161" s="1" t="s">
        <v>1393</v>
      </c>
      <c r="C161" s="1" t="s">
        <v>1236</v>
      </c>
      <c r="D161" s="14" t="s">
        <v>1237</v>
      </c>
      <c r="E161" s="1" t="s">
        <v>1377</v>
      </c>
      <c r="F161" s="1" t="s">
        <v>1373</v>
      </c>
      <c r="G161" s="14" t="s">
        <v>1411</v>
      </c>
      <c r="H161" s="1" t="s">
        <v>732</v>
      </c>
      <c r="I161" s="1"/>
      <c r="J161" s="1"/>
      <c r="K161" s="1"/>
      <c r="L161" s="1"/>
      <c r="M161" s="2">
        <v>0</v>
      </c>
      <c r="N161" s="4">
        <v>8</v>
      </c>
      <c r="O161" s="1">
        <v>1</v>
      </c>
      <c r="P161" s="1">
        <v>0</v>
      </c>
      <c r="Q161" s="1">
        <v>0</v>
      </c>
      <c r="R161" s="5">
        <v>0</v>
      </c>
      <c r="S161" s="3">
        <v>6</v>
      </c>
      <c r="T161" s="1">
        <v>1</v>
      </c>
      <c r="U161" s="1">
        <v>0</v>
      </c>
      <c r="V161" s="1">
        <v>1</v>
      </c>
      <c r="W161" s="2">
        <v>0</v>
      </c>
      <c r="X161" s="2">
        <v>0</v>
      </c>
      <c r="Y161" s="2">
        <v>0</v>
      </c>
      <c r="Z161" s="4">
        <v>10</v>
      </c>
      <c r="AA161" s="1">
        <v>4</v>
      </c>
      <c r="AB161" s="1">
        <v>0</v>
      </c>
      <c r="AC161" s="1">
        <v>2</v>
      </c>
      <c r="AD161" s="5">
        <v>2</v>
      </c>
      <c r="AE161" s="3" t="s">
        <v>1298</v>
      </c>
      <c r="AF161" s="1" t="s">
        <v>344</v>
      </c>
      <c r="AG161" s="1" t="s">
        <v>92</v>
      </c>
      <c r="AH161" s="1" t="s">
        <v>1012</v>
      </c>
      <c r="AI161" s="1" t="s">
        <v>1179</v>
      </c>
    </row>
    <row r="162" spans="1:35" x14ac:dyDescent="0.25">
      <c r="A162">
        <v>159</v>
      </c>
      <c r="B162" s="1" t="s">
        <v>1394</v>
      </c>
      <c r="C162" s="1" t="s">
        <v>1236</v>
      </c>
      <c r="D162" s="14" t="s">
        <v>1237</v>
      </c>
      <c r="E162" s="1" t="s">
        <v>440</v>
      </c>
      <c r="F162" s="1" t="s">
        <v>1374</v>
      </c>
      <c r="G162" s="14" t="s">
        <v>1412</v>
      </c>
      <c r="H162" s="1" t="s">
        <v>344</v>
      </c>
      <c r="I162" s="1"/>
      <c r="J162" s="1"/>
      <c r="K162" s="1"/>
      <c r="L162" s="1"/>
      <c r="M162" s="2">
        <v>0</v>
      </c>
      <c r="N162" s="4">
        <v>6</v>
      </c>
      <c r="O162" s="1">
        <v>0</v>
      </c>
      <c r="P162" s="1">
        <v>0</v>
      </c>
      <c r="Q162" s="1">
        <v>0</v>
      </c>
      <c r="R162" s="5">
        <v>0</v>
      </c>
      <c r="S162" s="3">
        <v>9</v>
      </c>
      <c r="T162" s="1">
        <v>2</v>
      </c>
      <c r="U162" s="1">
        <v>2</v>
      </c>
      <c r="V162" s="1">
        <v>0</v>
      </c>
      <c r="W162" s="2">
        <v>0</v>
      </c>
      <c r="X162" s="2">
        <v>2</v>
      </c>
      <c r="Y162" s="2">
        <v>2</v>
      </c>
      <c r="Z162" s="4">
        <v>11</v>
      </c>
      <c r="AA162" s="1">
        <v>4</v>
      </c>
      <c r="AB162" s="1">
        <v>0</v>
      </c>
      <c r="AC162" s="1">
        <v>0</v>
      </c>
      <c r="AD162" s="5">
        <v>0</v>
      </c>
      <c r="AE162" s="3" t="s">
        <v>345</v>
      </c>
      <c r="AF162" s="1" t="s">
        <v>484</v>
      </c>
      <c r="AG162" s="1" t="s">
        <v>1301</v>
      </c>
      <c r="AH162" s="1" t="s">
        <v>1012</v>
      </c>
      <c r="AI162" s="1" t="s">
        <v>1179</v>
      </c>
    </row>
    <row r="163" spans="1:35" x14ac:dyDescent="0.25">
      <c r="A163">
        <v>160</v>
      </c>
      <c r="B163" s="1" t="s">
        <v>1395</v>
      </c>
      <c r="C163" s="1" t="s">
        <v>1236</v>
      </c>
      <c r="D163" s="14" t="s">
        <v>1237</v>
      </c>
      <c r="E163" s="1" t="s">
        <v>440</v>
      </c>
      <c r="F163" s="1" t="s">
        <v>1375</v>
      </c>
      <c r="G163" s="14" t="s">
        <v>1413</v>
      </c>
      <c r="H163" s="1" t="s">
        <v>344</v>
      </c>
      <c r="I163" s="1"/>
      <c r="J163" s="1"/>
      <c r="K163" s="1"/>
      <c r="L163" s="1"/>
      <c r="M163" s="2">
        <v>0</v>
      </c>
      <c r="N163" s="4">
        <v>11</v>
      </c>
      <c r="O163" s="1">
        <v>2</v>
      </c>
      <c r="P163" s="1">
        <v>0</v>
      </c>
      <c r="Q163" s="1">
        <v>0</v>
      </c>
      <c r="R163" s="5">
        <v>0</v>
      </c>
      <c r="S163" s="3">
        <v>9</v>
      </c>
      <c r="T163" s="1">
        <v>1</v>
      </c>
      <c r="U163" s="1">
        <v>1</v>
      </c>
      <c r="V163" s="1">
        <v>0</v>
      </c>
      <c r="W163" s="2">
        <v>0</v>
      </c>
      <c r="X163" s="2">
        <v>3</v>
      </c>
      <c r="Y163" s="2">
        <v>3</v>
      </c>
      <c r="Z163" s="4">
        <v>19</v>
      </c>
      <c r="AA163" s="1">
        <v>4</v>
      </c>
      <c r="AB163" s="1">
        <v>0</v>
      </c>
      <c r="AC163" s="1">
        <v>0</v>
      </c>
      <c r="AD163" s="5">
        <v>6</v>
      </c>
      <c r="AE163" s="3" t="s">
        <v>1298</v>
      </c>
      <c r="AF163" s="1" t="s">
        <v>344</v>
      </c>
      <c r="AG163" s="1" t="s">
        <v>1301</v>
      </c>
      <c r="AH163" s="1" t="s">
        <v>1012</v>
      </c>
      <c r="AI163" s="1" t="s">
        <v>1179</v>
      </c>
    </row>
    <row r="164" spans="1:35" x14ac:dyDescent="0.25">
      <c r="A164">
        <v>161</v>
      </c>
      <c r="B164" s="1" t="s">
        <v>1453</v>
      </c>
      <c r="C164" s="1" t="s">
        <v>1236</v>
      </c>
      <c r="D164" s="14" t="s">
        <v>1237</v>
      </c>
      <c r="E164" s="1" t="s">
        <v>554</v>
      </c>
      <c r="F164" s="1" t="s">
        <v>1414</v>
      </c>
      <c r="G164" s="14" t="s">
        <v>1434</v>
      </c>
      <c r="H164" s="1" t="s">
        <v>732</v>
      </c>
      <c r="I164" s="1"/>
      <c r="J164" s="1"/>
      <c r="K164" s="1"/>
      <c r="L164" s="1"/>
      <c r="M164" s="2">
        <v>0</v>
      </c>
      <c r="N164" s="4">
        <v>15</v>
      </c>
      <c r="O164" s="1">
        <v>0</v>
      </c>
      <c r="P164" s="1">
        <v>0</v>
      </c>
      <c r="Q164" s="1">
        <v>0</v>
      </c>
      <c r="R164" s="5">
        <v>2</v>
      </c>
      <c r="S164" s="3">
        <v>23</v>
      </c>
      <c r="T164" s="1">
        <v>3</v>
      </c>
      <c r="U164" s="1">
        <v>0</v>
      </c>
      <c r="V164" s="1">
        <v>0</v>
      </c>
      <c r="W164" s="2">
        <v>4</v>
      </c>
      <c r="X164" s="2">
        <v>3</v>
      </c>
      <c r="Y164" s="2">
        <v>3</v>
      </c>
      <c r="Z164" s="4">
        <v>10</v>
      </c>
      <c r="AA164" s="1">
        <v>3</v>
      </c>
      <c r="AB164" s="1">
        <v>0</v>
      </c>
      <c r="AC164" s="1">
        <v>0</v>
      </c>
      <c r="AD164" s="5">
        <v>1</v>
      </c>
      <c r="AE164" s="3" t="s">
        <v>1298</v>
      </c>
      <c r="AF164" s="1" t="s">
        <v>484</v>
      </c>
      <c r="AG164" s="1" t="s">
        <v>92</v>
      </c>
      <c r="AH164" s="1" t="s">
        <v>1012</v>
      </c>
      <c r="AI164" s="1" t="s">
        <v>1179</v>
      </c>
    </row>
    <row r="165" spans="1:35" x14ac:dyDescent="0.25">
      <c r="A165">
        <v>162</v>
      </c>
      <c r="B165" s="1" t="s">
        <v>1454</v>
      </c>
      <c r="C165" s="1" t="s">
        <v>1236</v>
      </c>
      <c r="D165" s="14" t="s">
        <v>1237</v>
      </c>
      <c r="E165" s="1" t="s">
        <v>554</v>
      </c>
      <c r="F165" s="1" t="s">
        <v>1415</v>
      </c>
      <c r="G165" s="14" t="s">
        <v>1435</v>
      </c>
      <c r="H165" s="1" t="s">
        <v>344</v>
      </c>
      <c r="I165" s="1"/>
      <c r="J165" s="1"/>
      <c r="K165" s="1"/>
      <c r="L165" s="1"/>
      <c r="M165" s="2">
        <v>0</v>
      </c>
      <c r="N165" s="4">
        <v>0</v>
      </c>
      <c r="O165" s="1">
        <v>0</v>
      </c>
      <c r="P165" s="1">
        <v>0</v>
      </c>
      <c r="Q165" s="1">
        <v>0</v>
      </c>
      <c r="R165" s="5">
        <v>0</v>
      </c>
      <c r="S165" s="3">
        <v>3</v>
      </c>
      <c r="T165" s="1">
        <v>0</v>
      </c>
      <c r="U165" s="1">
        <v>0</v>
      </c>
      <c r="V165" s="1">
        <v>0</v>
      </c>
      <c r="W165" s="2">
        <v>0</v>
      </c>
      <c r="X165" s="2">
        <v>0</v>
      </c>
      <c r="Y165" s="2">
        <v>0</v>
      </c>
      <c r="Z165" s="4">
        <v>4</v>
      </c>
      <c r="AA165" s="1">
        <v>0</v>
      </c>
      <c r="AB165" s="1">
        <v>0</v>
      </c>
      <c r="AC165" s="1">
        <v>0</v>
      </c>
      <c r="AD165" s="5">
        <v>0</v>
      </c>
      <c r="AE165" s="3" t="s">
        <v>1298</v>
      </c>
      <c r="AF165" s="1" t="s">
        <v>344</v>
      </c>
      <c r="AG165" s="1" t="s">
        <v>92</v>
      </c>
      <c r="AH165" s="1" t="s">
        <v>1012</v>
      </c>
      <c r="AI165" s="1" t="s">
        <v>344</v>
      </c>
    </row>
    <row r="166" spans="1:35" x14ac:dyDescent="0.25">
      <c r="A166">
        <v>163</v>
      </c>
      <c r="B166" s="1" t="s">
        <v>1455</v>
      </c>
      <c r="C166" s="1" t="s">
        <v>1236</v>
      </c>
      <c r="D166" s="14" t="s">
        <v>1237</v>
      </c>
      <c r="E166" s="1" t="s">
        <v>554</v>
      </c>
      <c r="F166" s="1" t="s">
        <v>1416</v>
      </c>
      <c r="G166" s="14" t="s">
        <v>1397</v>
      </c>
      <c r="H166" s="1" t="s">
        <v>344</v>
      </c>
      <c r="I166" s="1"/>
      <c r="J166" s="1"/>
      <c r="K166" s="1"/>
      <c r="L166" s="1"/>
      <c r="M166" s="2">
        <v>0</v>
      </c>
      <c r="N166" s="4">
        <v>2</v>
      </c>
      <c r="O166" s="1">
        <v>0</v>
      </c>
      <c r="P166" s="1">
        <v>0</v>
      </c>
      <c r="Q166" s="1">
        <v>0</v>
      </c>
      <c r="R166" s="5">
        <v>0</v>
      </c>
      <c r="S166" s="3">
        <v>4</v>
      </c>
      <c r="T166" s="1">
        <v>0</v>
      </c>
      <c r="U166" s="1">
        <v>0</v>
      </c>
      <c r="V166" s="1">
        <v>0</v>
      </c>
      <c r="W166" s="2">
        <v>0</v>
      </c>
      <c r="X166" s="2">
        <v>0</v>
      </c>
      <c r="Y166" s="2">
        <v>0</v>
      </c>
      <c r="Z166" s="4">
        <v>7</v>
      </c>
      <c r="AA166" s="1">
        <v>1</v>
      </c>
      <c r="AB166" s="1">
        <v>0</v>
      </c>
      <c r="AC166" s="1">
        <v>0</v>
      </c>
      <c r="AD166" s="5">
        <v>0</v>
      </c>
      <c r="AE166" s="3" t="s">
        <v>1298</v>
      </c>
      <c r="AF166" s="1" t="s">
        <v>344</v>
      </c>
      <c r="AG166" s="1" t="s">
        <v>92</v>
      </c>
      <c r="AH166" s="1" t="s">
        <v>1012</v>
      </c>
      <c r="AI166" s="1" t="s">
        <v>344</v>
      </c>
    </row>
    <row r="167" spans="1:35" x14ac:dyDescent="0.25">
      <c r="A167">
        <v>164</v>
      </c>
      <c r="B167" s="1" t="s">
        <v>1456</v>
      </c>
      <c r="C167" s="1" t="s">
        <v>1236</v>
      </c>
      <c r="D167" s="14" t="s">
        <v>1237</v>
      </c>
      <c r="E167" s="1" t="s">
        <v>554</v>
      </c>
      <c r="F167" s="1" t="s">
        <v>1417</v>
      </c>
      <c r="G167" s="14" t="s">
        <v>1436</v>
      </c>
      <c r="H167" s="1" t="s">
        <v>732</v>
      </c>
      <c r="I167" s="1"/>
      <c r="J167" s="1"/>
      <c r="K167" s="1"/>
      <c r="L167" s="1"/>
      <c r="M167" s="2">
        <v>0</v>
      </c>
      <c r="N167" s="4">
        <v>3</v>
      </c>
      <c r="O167" s="1">
        <v>0</v>
      </c>
      <c r="P167" s="1">
        <v>0</v>
      </c>
      <c r="Q167" s="1">
        <v>0</v>
      </c>
      <c r="R167" s="5">
        <v>0</v>
      </c>
      <c r="S167" s="3">
        <v>5</v>
      </c>
      <c r="T167" s="1">
        <v>0</v>
      </c>
      <c r="U167" s="1">
        <v>0</v>
      </c>
      <c r="V167" s="1">
        <v>0</v>
      </c>
      <c r="W167" s="2">
        <v>0</v>
      </c>
      <c r="X167" s="2">
        <v>0</v>
      </c>
      <c r="Y167" s="2">
        <v>0</v>
      </c>
      <c r="Z167" s="4">
        <v>4</v>
      </c>
      <c r="AA167" s="1">
        <v>0</v>
      </c>
      <c r="AB167" s="1">
        <v>0</v>
      </c>
      <c r="AC167" s="1">
        <v>1</v>
      </c>
      <c r="AD167" s="5">
        <v>0</v>
      </c>
      <c r="AE167" s="3" t="s">
        <v>1298</v>
      </c>
      <c r="AF167" s="1" t="s">
        <v>344</v>
      </c>
      <c r="AG167" s="1" t="s">
        <v>1301</v>
      </c>
      <c r="AH167" s="1" t="s">
        <v>1012</v>
      </c>
      <c r="AI167" s="1" t="s">
        <v>344</v>
      </c>
    </row>
    <row r="168" spans="1:35" x14ac:dyDescent="0.25">
      <c r="A168">
        <v>165</v>
      </c>
      <c r="B168" s="1" t="s">
        <v>1457</v>
      </c>
      <c r="C168" s="1" t="s">
        <v>1236</v>
      </c>
      <c r="D168" s="14" t="s">
        <v>1237</v>
      </c>
      <c r="E168" s="1" t="s">
        <v>554</v>
      </c>
      <c r="F168" s="1" t="s">
        <v>1418</v>
      </c>
      <c r="G168" s="14" t="s">
        <v>1437</v>
      </c>
      <c r="H168" s="1" t="s">
        <v>732</v>
      </c>
      <c r="I168" s="1"/>
      <c r="J168" s="1"/>
      <c r="K168" s="1"/>
      <c r="L168" s="1"/>
      <c r="M168" s="2">
        <v>0</v>
      </c>
      <c r="N168" s="4">
        <v>15</v>
      </c>
      <c r="O168" s="1">
        <v>2</v>
      </c>
      <c r="P168" s="1">
        <v>0</v>
      </c>
      <c r="Q168" s="1">
        <v>1</v>
      </c>
      <c r="R168" s="5">
        <v>2</v>
      </c>
      <c r="S168" s="3">
        <v>21</v>
      </c>
      <c r="T168" s="1">
        <v>5</v>
      </c>
      <c r="U168" s="1">
        <v>0</v>
      </c>
      <c r="V168" s="1">
        <v>0</v>
      </c>
      <c r="W168" s="2">
        <v>1</v>
      </c>
      <c r="X168" s="2">
        <v>4</v>
      </c>
      <c r="Y168" s="2">
        <v>4</v>
      </c>
      <c r="Z168" s="4">
        <v>13</v>
      </c>
      <c r="AA168" s="1">
        <v>2</v>
      </c>
      <c r="AB168" s="1">
        <v>0</v>
      </c>
      <c r="AC168" s="1">
        <v>0</v>
      </c>
      <c r="AD168" s="5">
        <v>2</v>
      </c>
      <c r="AE168" s="3" t="s">
        <v>1298</v>
      </c>
      <c r="AF168" s="1" t="s">
        <v>484</v>
      </c>
      <c r="AG168" s="1" t="s">
        <v>1301</v>
      </c>
      <c r="AH168" s="1" t="s">
        <v>1012</v>
      </c>
      <c r="AI168" s="1" t="s">
        <v>1179</v>
      </c>
    </row>
    <row r="169" spans="1:35" x14ac:dyDescent="0.25">
      <c r="A169">
        <v>166</v>
      </c>
      <c r="B169" s="1" t="s">
        <v>1458</v>
      </c>
      <c r="C169" s="1" t="s">
        <v>1236</v>
      </c>
      <c r="D169" s="14" t="s">
        <v>1237</v>
      </c>
      <c r="E169" s="1" t="s">
        <v>554</v>
      </c>
      <c r="F169" s="1" t="s">
        <v>1419</v>
      </c>
      <c r="G169" s="14" t="s">
        <v>1438</v>
      </c>
      <c r="H169" s="1" t="s">
        <v>344</v>
      </c>
      <c r="I169" s="1"/>
      <c r="J169" s="1"/>
      <c r="K169" s="1"/>
      <c r="L169" s="1"/>
      <c r="M169" s="2">
        <v>0</v>
      </c>
      <c r="N169" s="4">
        <v>5</v>
      </c>
      <c r="O169" s="1">
        <v>0</v>
      </c>
      <c r="P169" s="1">
        <v>0</v>
      </c>
      <c r="Q169" s="1">
        <v>0</v>
      </c>
      <c r="R169" s="5">
        <v>0</v>
      </c>
      <c r="S169" s="3">
        <v>12</v>
      </c>
      <c r="T169" s="1">
        <v>2</v>
      </c>
      <c r="U169" s="1">
        <v>0</v>
      </c>
      <c r="V169" s="1">
        <v>0</v>
      </c>
      <c r="W169" s="2">
        <v>0</v>
      </c>
      <c r="X169" s="2">
        <v>2</v>
      </c>
      <c r="Y169" s="2">
        <v>2</v>
      </c>
      <c r="Z169" s="4">
        <v>10</v>
      </c>
      <c r="AA169" s="1">
        <v>4</v>
      </c>
      <c r="AB169" s="1">
        <v>0</v>
      </c>
      <c r="AC169" s="1">
        <v>2</v>
      </c>
      <c r="AD169" s="5">
        <v>0</v>
      </c>
      <c r="AE169" s="3" t="s">
        <v>1298</v>
      </c>
      <c r="AF169" s="1" t="s">
        <v>344</v>
      </c>
      <c r="AG169" s="1" t="s">
        <v>92</v>
      </c>
      <c r="AH169" s="1" t="s">
        <v>1012</v>
      </c>
      <c r="AI169" s="1" t="s">
        <v>1179</v>
      </c>
    </row>
    <row r="170" spans="1:35" x14ac:dyDescent="0.25">
      <c r="A170">
        <v>167</v>
      </c>
      <c r="B170" s="1" t="s">
        <v>1459</v>
      </c>
      <c r="C170" s="1" t="s">
        <v>1236</v>
      </c>
      <c r="D170" s="14" t="s">
        <v>1237</v>
      </c>
      <c r="E170" s="1" t="s">
        <v>554</v>
      </c>
      <c r="F170" s="1" t="s">
        <v>1433</v>
      </c>
      <c r="G170" s="14" t="s">
        <v>1439</v>
      </c>
      <c r="H170" s="1" t="s">
        <v>732</v>
      </c>
      <c r="I170" s="1"/>
      <c r="J170" s="1"/>
      <c r="K170" s="1"/>
      <c r="L170" s="1"/>
      <c r="M170" s="2">
        <v>0</v>
      </c>
      <c r="N170" s="4">
        <v>9</v>
      </c>
      <c r="O170" s="1">
        <v>0</v>
      </c>
      <c r="P170" s="1">
        <v>0</v>
      </c>
      <c r="Q170" s="1">
        <v>0</v>
      </c>
      <c r="R170" s="5">
        <v>2</v>
      </c>
      <c r="S170" s="3">
        <v>10</v>
      </c>
      <c r="T170" s="1">
        <v>1</v>
      </c>
      <c r="U170" s="1">
        <v>2</v>
      </c>
      <c r="V170" s="1">
        <v>2</v>
      </c>
      <c r="W170" s="2">
        <v>0</v>
      </c>
      <c r="X170" s="2">
        <v>1</v>
      </c>
      <c r="Y170" s="2">
        <v>1</v>
      </c>
      <c r="Z170" s="4">
        <v>14</v>
      </c>
      <c r="AA170" s="1">
        <v>2</v>
      </c>
      <c r="AB170" s="1">
        <v>0</v>
      </c>
      <c r="AC170" s="1">
        <v>0</v>
      </c>
      <c r="AD170" s="5">
        <v>0</v>
      </c>
      <c r="AE170" s="3" t="s">
        <v>1298</v>
      </c>
      <c r="AF170" s="1" t="s">
        <v>484</v>
      </c>
      <c r="AG170" s="1" t="s">
        <v>1301</v>
      </c>
      <c r="AH170" s="1" t="s">
        <v>1012</v>
      </c>
      <c r="AI170" s="1" t="s">
        <v>1179</v>
      </c>
    </row>
    <row r="171" spans="1:35" x14ac:dyDescent="0.25">
      <c r="A171">
        <v>168</v>
      </c>
      <c r="B171" s="1" t="s">
        <v>1460</v>
      </c>
      <c r="C171" s="1" t="s">
        <v>1236</v>
      </c>
      <c r="D171" s="14" t="s">
        <v>1237</v>
      </c>
      <c r="E171" s="1" t="s">
        <v>554</v>
      </c>
      <c r="F171" s="1" t="s">
        <v>1420</v>
      </c>
      <c r="G171" s="14" t="s">
        <v>1440</v>
      </c>
      <c r="H171" s="1" t="s">
        <v>732</v>
      </c>
      <c r="I171" s="1"/>
      <c r="J171" s="1"/>
      <c r="K171" s="1"/>
      <c r="L171" s="1"/>
      <c r="M171" s="2">
        <v>0</v>
      </c>
      <c r="N171" s="4">
        <v>0</v>
      </c>
      <c r="O171" s="1">
        <v>0</v>
      </c>
      <c r="P171" s="1">
        <v>0</v>
      </c>
      <c r="Q171" s="1">
        <v>0</v>
      </c>
      <c r="R171" s="5">
        <v>0</v>
      </c>
      <c r="S171" s="3">
        <v>3</v>
      </c>
      <c r="T171" s="1">
        <v>0</v>
      </c>
      <c r="U171" s="1">
        <v>0</v>
      </c>
      <c r="V171" s="1">
        <v>0</v>
      </c>
      <c r="W171" s="2">
        <v>0</v>
      </c>
      <c r="X171" s="2">
        <v>0</v>
      </c>
      <c r="Y171" s="2">
        <v>0</v>
      </c>
      <c r="Z171" s="4">
        <v>2</v>
      </c>
      <c r="AA171" s="1">
        <v>0</v>
      </c>
      <c r="AB171" s="1">
        <v>0</v>
      </c>
      <c r="AC171" s="1">
        <v>0</v>
      </c>
      <c r="AD171" s="5">
        <v>0</v>
      </c>
      <c r="AE171" s="3" t="s">
        <v>1298</v>
      </c>
      <c r="AF171" s="1" t="s">
        <v>344</v>
      </c>
      <c r="AG171" s="1" t="s">
        <v>1301</v>
      </c>
      <c r="AH171" s="1" t="s">
        <v>1012</v>
      </c>
      <c r="AI171" s="1" t="s">
        <v>344</v>
      </c>
    </row>
    <row r="172" spans="1:35" x14ac:dyDescent="0.25">
      <c r="A172">
        <v>169</v>
      </c>
      <c r="B172" s="1" t="s">
        <v>1456</v>
      </c>
      <c r="C172" s="1" t="s">
        <v>1236</v>
      </c>
      <c r="D172" s="14" t="s">
        <v>1237</v>
      </c>
      <c r="E172" s="1" t="s">
        <v>554</v>
      </c>
      <c r="F172" s="1" t="s">
        <v>1421</v>
      </c>
      <c r="G172" s="14" t="s">
        <v>1441</v>
      </c>
      <c r="H172" s="1" t="s">
        <v>344</v>
      </c>
      <c r="I172" s="1"/>
      <c r="J172" s="1"/>
      <c r="K172" s="1"/>
      <c r="L172" s="1"/>
      <c r="M172" s="2">
        <v>0</v>
      </c>
      <c r="N172" s="4">
        <v>15</v>
      </c>
      <c r="O172" s="1">
        <v>1</v>
      </c>
      <c r="P172" s="1">
        <v>0</v>
      </c>
      <c r="Q172" s="1">
        <v>0</v>
      </c>
      <c r="R172" s="5">
        <v>1</v>
      </c>
      <c r="S172" s="3">
        <v>4</v>
      </c>
      <c r="T172" s="1">
        <v>0</v>
      </c>
      <c r="U172" s="1">
        <v>0</v>
      </c>
      <c r="V172" s="1">
        <v>0</v>
      </c>
      <c r="W172" s="2">
        <v>0</v>
      </c>
      <c r="X172" s="2">
        <v>0</v>
      </c>
      <c r="Y172" s="2">
        <v>0</v>
      </c>
      <c r="Z172" s="4">
        <v>10</v>
      </c>
      <c r="AA172" s="1">
        <v>4</v>
      </c>
      <c r="AB172" s="1">
        <v>0</v>
      </c>
      <c r="AC172" s="1">
        <v>2</v>
      </c>
      <c r="AD172" s="5">
        <v>2</v>
      </c>
      <c r="AE172" s="3" t="s">
        <v>345</v>
      </c>
      <c r="AF172" s="1" t="s">
        <v>484</v>
      </c>
      <c r="AG172" s="1" t="s">
        <v>1301</v>
      </c>
      <c r="AH172" s="1" t="s">
        <v>1012</v>
      </c>
      <c r="AI172" s="1" t="s">
        <v>1179</v>
      </c>
    </row>
    <row r="173" spans="1:35" x14ac:dyDescent="0.25">
      <c r="A173">
        <v>170</v>
      </c>
      <c r="B173" s="1" t="s">
        <v>1461</v>
      </c>
      <c r="C173" s="1" t="s">
        <v>1236</v>
      </c>
      <c r="D173" s="14" t="s">
        <v>1237</v>
      </c>
      <c r="E173" s="1" t="s">
        <v>554</v>
      </c>
      <c r="F173" s="1" t="s">
        <v>1422</v>
      </c>
      <c r="G173" s="14" t="s">
        <v>1442</v>
      </c>
      <c r="H173" s="1" t="s">
        <v>344</v>
      </c>
      <c r="I173" s="1"/>
      <c r="J173" s="1"/>
      <c r="K173" s="1"/>
      <c r="L173" s="1"/>
      <c r="M173" s="2">
        <v>0</v>
      </c>
      <c r="N173" s="4">
        <v>5</v>
      </c>
      <c r="O173" s="1">
        <v>0</v>
      </c>
      <c r="P173" s="1">
        <v>0</v>
      </c>
      <c r="Q173" s="1">
        <v>0</v>
      </c>
      <c r="R173" s="5">
        <v>0</v>
      </c>
      <c r="S173" s="3">
        <v>0</v>
      </c>
      <c r="T173" s="1">
        <v>0</v>
      </c>
      <c r="U173" s="1">
        <v>0</v>
      </c>
      <c r="V173" s="1">
        <v>0</v>
      </c>
      <c r="W173" s="2">
        <v>0</v>
      </c>
      <c r="X173" s="2">
        <v>0</v>
      </c>
      <c r="Y173" s="2">
        <v>0</v>
      </c>
      <c r="Z173" s="4">
        <v>5</v>
      </c>
      <c r="AA173" s="1">
        <v>0</v>
      </c>
      <c r="AB173" s="1">
        <v>0</v>
      </c>
      <c r="AC173" s="1">
        <v>0</v>
      </c>
      <c r="AD173" s="5">
        <v>0</v>
      </c>
      <c r="AE173" s="3" t="s">
        <v>1298</v>
      </c>
      <c r="AF173" s="1" t="s">
        <v>344</v>
      </c>
      <c r="AG173" s="1" t="s">
        <v>1301</v>
      </c>
      <c r="AH173" s="1" t="s">
        <v>1012</v>
      </c>
      <c r="AI173" s="1" t="s">
        <v>344</v>
      </c>
    </row>
    <row r="174" spans="1:35" x14ac:dyDescent="0.25">
      <c r="A174">
        <v>171</v>
      </c>
      <c r="B174" s="1" t="s">
        <v>1462</v>
      </c>
      <c r="C174" s="1" t="s">
        <v>1236</v>
      </c>
      <c r="D174" s="14" t="s">
        <v>1237</v>
      </c>
      <c r="E174" s="1" t="s">
        <v>554</v>
      </c>
      <c r="F174" s="1" t="s">
        <v>1423</v>
      </c>
      <c r="G174" s="14" t="s">
        <v>1443</v>
      </c>
      <c r="H174" s="1" t="s">
        <v>344</v>
      </c>
      <c r="I174" s="1"/>
      <c r="J174" s="1"/>
      <c r="K174" s="1"/>
      <c r="L174" s="1"/>
      <c r="M174" s="2">
        <v>0</v>
      </c>
      <c r="N174" s="4">
        <v>7</v>
      </c>
      <c r="O174" s="1">
        <v>0</v>
      </c>
      <c r="P174" s="1">
        <v>0</v>
      </c>
      <c r="Q174" s="1">
        <v>0</v>
      </c>
      <c r="R174" s="5">
        <v>1</v>
      </c>
      <c r="S174" s="3">
        <v>6</v>
      </c>
      <c r="T174" s="1">
        <v>2</v>
      </c>
      <c r="U174" s="1">
        <v>0</v>
      </c>
      <c r="V174" s="1">
        <v>0</v>
      </c>
      <c r="W174" s="2">
        <v>1</v>
      </c>
      <c r="X174" s="2">
        <v>1</v>
      </c>
      <c r="Y174" s="2">
        <v>1</v>
      </c>
      <c r="Z174" s="4">
        <v>3</v>
      </c>
      <c r="AA174" s="1">
        <v>0</v>
      </c>
      <c r="AB174" s="1">
        <v>0</v>
      </c>
      <c r="AC174" s="1">
        <v>0</v>
      </c>
      <c r="AD174" s="5">
        <v>0</v>
      </c>
      <c r="AE174" s="3" t="s">
        <v>1298</v>
      </c>
      <c r="AF174" s="1" t="s">
        <v>344</v>
      </c>
      <c r="AG174" s="1" t="s">
        <v>92</v>
      </c>
      <c r="AH174" s="1" t="s">
        <v>1012</v>
      </c>
      <c r="AI174" s="1" t="s">
        <v>344</v>
      </c>
    </row>
    <row r="175" spans="1:35" x14ac:dyDescent="0.25">
      <c r="A175">
        <v>172</v>
      </c>
      <c r="B175" s="1" t="s">
        <v>1463</v>
      </c>
      <c r="C175" s="1" t="s">
        <v>1236</v>
      </c>
      <c r="D175" s="14" t="s">
        <v>1237</v>
      </c>
      <c r="E175" s="1" t="s">
        <v>554</v>
      </c>
      <c r="F175" s="1" t="s">
        <v>1424</v>
      </c>
      <c r="G175" s="14" t="s">
        <v>1444</v>
      </c>
      <c r="H175" s="1" t="s">
        <v>732</v>
      </c>
      <c r="I175" s="1"/>
      <c r="J175" s="1"/>
      <c r="K175" s="1"/>
      <c r="L175" s="1"/>
      <c r="M175" s="2">
        <v>0</v>
      </c>
      <c r="N175" s="4">
        <v>9</v>
      </c>
      <c r="O175" s="1">
        <v>0</v>
      </c>
      <c r="P175" s="1">
        <v>0</v>
      </c>
      <c r="Q175" s="1">
        <v>0</v>
      </c>
      <c r="R175" s="5">
        <v>1</v>
      </c>
      <c r="S175" s="3">
        <v>5</v>
      </c>
      <c r="T175" s="1">
        <v>1</v>
      </c>
      <c r="U175" s="1">
        <v>0</v>
      </c>
      <c r="V175" s="1">
        <v>0</v>
      </c>
      <c r="W175" s="2">
        <v>0</v>
      </c>
      <c r="X175" s="2">
        <v>1</v>
      </c>
      <c r="Y175" s="2">
        <v>1</v>
      </c>
      <c r="Z175" s="4">
        <v>11</v>
      </c>
      <c r="AA175" s="1">
        <v>4</v>
      </c>
      <c r="AB175" s="1">
        <v>0</v>
      </c>
      <c r="AC175" s="1">
        <v>2</v>
      </c>
      <c r="AD175" s="5">
        <v>1</v>
      </c>
      <c r="AE175" s="3" t="s">
        <v>345</v>
      </c>
      <c r="AF175" s="1" t="s">
        <v>344</v>
      </c>
      <c r="AG175" s="1" t="s">
        <v>92</v>
      </c>
      <c r="AH175" s="1" t="s">
        <v>1012</v>
      </c>
      <c r="AI175" s="1" t="s">
        <v>1179</v>
      </c>
    </row>
    <row r="176" spans="1:35" x14ac:dyDescent="0.25">
      <c r="A176">
        <v>173</v>
      </c>
      <c r="B176" s="1" t="s">
        <v>1462</v>
      </c>
      <c r="C176" s="1" t="s">
        <v>1236</v>
      </c>
      <c r="D176" s="14" t="s">
        <v>1237</v>
      </c>
      <c r="E176" s="1" t="s">
        <v>554</v>
      </c>
      <c r="F176" s="1" t="s">
        <v>1425</v>
      </c>
      <c r="G176" s="14" t="s">
        <v>1445</v>
      </c>
      <c r="H176" s="1" t="s">
        <v>732</v>
      </c>
      <c r="I176" s="1"/>
      <c r="J176" s="1"/>
      <c r="K176" s="1"/>
      <c r="L176" s="1"/>
      <c r="M176" s="2">
        <v>0</v>
      </c>
      <c r="N176" s="4">
        <v>7</v>
      </c>
      <c r="O176" s="1">
        <v>0</v>
      </c>
      <c r="P176" s="1">
        <v>0</v>
      </c>
      <c r="Q176" s="1">
        <v>2</v>
      </c>
      <c r="R176" s="5">
        <v>1</v>
      </c>
      <c r="S176" s="3">
        <v>7</v>
      </c>
      <c r="T176" s="1">
        <v>0</v>
      </c>
      <c r="U176" s="1">
        <v>0</v>
      </c>
      <c r="V176" s="1">
        <v>0</v>
      </c>
      <c r="W176" s="2">
        <v>1</v>
      </c>
      <c r="X176" s="2">
        <v>2</v>
      </c>
      <c r="Y176" s="2">
        <v>2</v>
      </c>
      <c r="Z176" s="4">
        <v>10</v>
      </c>
      <c r="AA176" s="1">
        <v>5</v>
      </c>
      <c r="AB176" s="1">
        <v>0</v>
      </c>
      <c r="AC176" s="1">
        <v>0</v>
      </c>
      <c r="AD176" s="5">
        <v>3</v>
      </c>
      <c r="AE176" s="3" t="s">
        <v>1298</v>
      </c>
      <c r="AF176" s="1" t="s">
        <v>344</v>
      </c>
      <c r="AG176" s="1" t="s">
        <v>1301</v>
      </c>
      <c r="AH176" s="1" t="s">
        <v>1012</v>
      </c>
      <c r="AI176" s="1" t="s">
        <v>1179</v>
      </c>
    </row>
    <row r="177" spans="1:35" x14ac:dyDescent="0.25">
      <c r="A177">
        <v>174</v>
      </c>
      <c r="B177" s="1" t="s">
        <v>1464</v>
      </c>
      <c r="C177" s="1" t="s">
        <v>1236</v>
      </c>
      <c r="D177" s="14" t="s">
        <v>1237</v>
      </c>
      <c r="E177" s="1" t="s">
        <v>554</v>
      </c>
      <c r="F177" s="1" t="s">
        <v>1426</v>
      </c>
      <c r="G177" s="14" t="s">
        <v>1446</v>
      </c>
      <c r="H177" s="1" t="s">
        <v>732</v>
      </c>
      <c r="I177" s="1"/>
      <c r="J177" s="1"/>
      <c r="K177" s="1"/>
      <c r="L177" s="1"/>
      <c r="M177" s="2">
        <v>0</v>
      </c>
      <c r="N177" s="4">
        <v>11</v>
      </c>
      <c r="O177" s="1">
        <v>1</v>
      </c>
      <c r="P177" s="1">
        <v>0</v>
      </c>
      <c r="Q177" s="1">
        <v>0</v>
      </c>
      <c r="R177" s="5">
        <v>0</v>
      </c>
      <c r="S177" s="3">
        <v>25</v>
      </c>
      <c r="T177" s="1">
        <v>3</v>
      </c>
      <c r="U177" s="1">
        <v>0</v>
      </c>
      <c r="V177" s="1">
        <v>0</v>
      </c>
      <c r="W177" s="2">
        <v>2</v>
      </c>
      <c r="X177" s="2">
        <v>4</v>
      </c>
      <c r="Y177" s="2">
        <v>4</v>
      </c>
      <c r="Z177" s="4">
        <v>12</v>
      </c>
      <c r="AA177" s="1">
        <v>4</v>
      </c>
      <c r="AB177" s="1">
        <v>0</v>
      </c>
      <c r="AC177" s="1">
        <v>2</v>
      </c>
      <c r="AD177" s="5">
        <v>2</v>
      </c>
      <c r="AE177" s="3" t="s">
        <v>345</v>
      </c>
      <c r="AF177" s="1" t="s">
        <v>484</v>
      </c>
      <c r="AG177" s="1" t="s">
        <v>92</v>
      </c>
      <c r="AH177" s="1" t="s">
        <v>1012</v>
      </c>
      <c r="AI177" s="1" t="s">
        <v>1179</v>
      </c>
    </row>
    <row r="178" spans="1:35" x14ac:dyDescent="0.25">
      <c r="A178">
        <v>175</v>
      </c>
      <c r="B178" s="1" t="s">
        <v>1465</v>
      </c>
      <c r="C178" s="1" t="s">
        <v>1236</v>
      </c>
      <c r="D178" s="14" t="s">
        <v>1237</v>
      </c>
      <c r="E178" s="1" t="s">
        <v>554</v>
      </c>
      <c r="F178" s="1" t="s">
        <v>1427</v>
      </c>
      <c r="G178" s="14" t="s">
        <v>1447</v>
      </c>
      <c r="H178" s="1" t="s">
        <v>344</v>
      </c>
      <c r="I178" s="1"/>
      <c r="J178" s="1"/>
      <c r="K178" s="1"/>
      <c r="L178" s="1"/>
      <c r="M178" s="2">
        <v>0</v>
      </c>
      <c r="N178" s="4">
        <v>5</v>
      </c>
      <c r="O178" s="1">
        <v>0</v>
      </c>
      <c r="P178" s="1">
        <v>0</v>
      </c>
      <c r="Q178" s="1">
        <v>0</v>
      </c>
      <c r="R178" s="5">
        <v>0</v>
      </c>
      <c r="S178" s="3">
        <v>8</v>
      </c>
      <c r="T178" s="1">
        <v>0</v>
      </c>
      <c r="U178" s="1">
        <v>0</v>
      </c>
      <c r="V178" s="1">
        <v>0</v>
      </c>
      <c r="W178" s="2">
        <v>1</v>
      </c>
      <c r="X178" s="2">
        <v>1</v>
      </c>
      <c r="Y178" s="2">
        <v>1</v>
      </c>
      <c r="Z178" s="4">
        <v>19</v>
      </c>
      <c r="AA178" s="1">
        <v>5</v>
      </c>
      <c r="AB178" s="1">
        <v>2</v>
      </c>
      <c r="AC178" s="1">
        <v>2</v>
      </c>
      <c r="AD178" s="5">
        <v>1</v>
      </c>
      <c r="AE178" s="3" t="s">
        <v>1298</v>
      </c>
      <c r="AF178" s="1" t="s">
        <v>484</v>
      </c>
      <c r="AG178" s="1" t="s">
        <v>1301</v>
      </c>
      <c r="AH178" s="1" t="s">
        <v>1012</v>
      </c>
      <c r="AI178" s="1" t="s">
        <v>1179</v>
      </c>
    </row>
    <row r="179" spans="1:35" x14ac:dyDescent="0.25">
      <c r="A179">
        <v>176</v>
      </c>
      <c r="B179" s="1" t="s">
        <v>1466</v>
      </c>
      <c r="C179" s="1" t="s">
        <v>1236</v>
      </c>
      <c r="D179" s="14" t="s">
        <v>1237</v>
      </c>
      <c r="E179" s="1" t="s">
        <v>554</v>
      </c>
      <c r="F179" s="1" t="s">
        <v>1428</v>
      </c>
      <c r="G179" s="14" t="s">
        <v>1448</v>
      </c>
      <c r="H179" s="1" t="s">
        <v>732</v>
      </c>
      <c r="I179" s="1"/>
      <c r="J179" s="1"/>
      <c r="K179" s="1"/>
      <c r="L179" s="1"/>
      <c r="M179" s="2">
        <v>0</v>
      </c>
      <c r="N179" s="4">
        <v>6</v>
      </c>
      <c r="O179" s="1">
        <v>0</v>
      </c>
      <c r="P179" s="1">
        <v>0</v>
      </c>
      <c r="Q179" s="1">
        <v>0</v>
      </c>
      <c r="R179" s="5">
        <v>0</v>
      </c>
      <c r="S179" s="3">
        <v>2</v>
      </c>
      <c r="T179" s="1">
        <v>0</v>
      </c>
      <c r="U179" s="1">
        <v>0</v>
      </c>
      <c r="V179" s="1">
        <v>0</v>
      </c>
      <c r="W179" s="2">
        <v>0</v>
      </c>
      <c r="X179" s="2">
        <v>0</v>
      </c>
      <c r="Y179" s="2">
        <v>0</v>
      </c>
      <c r="Z179" s="4">
        <v>8</v>
      </c>
      <c r="AA179" s="1">
        <v>1</v>
      </c>
      <c r="AB179" s="1">
        <v>0</v>
      </c>
      <c r="AC179" s="1">
        <v>0</v>
      </c>
      <c r="AD179" s="5">
        <v>0</v>
      </c>
      <c r="AE179" s="3" t="s">
        <v>1298</v>
      </c>
      <c r="AF179" s="1" t="s">
        <v>344</v>
      </c>
      <c r="AG179" s="1" t="s">
        <v>92</v>
      </c>
      <c r="AH179" s="1" t="s">
        <v>1012</v>
      </c>
      <c r="AI179" s="1" t="s">
        <v>344</v>
      </c>
    </row>
    <row r="180" spans="1:35" x14ac:dyDescent="0.25">
      <c r="A180">
        <v>177</v>
      </c>
      <c r="B180" s="1" t="s">
        <v>1467</v>
      </c>
      <c r="C180" s="1" t="s">
        <v>1236</v>
      </c>
      <c r="D180" s="14" t="s">
        <v>1237</v>
      </c>
      <c r="E180" s="1" t="s">
        <v>554</v>
      </c>
      <c r="F180" s="1" t="s">
        <v>1432</v>
      </c>
      <c r="G180" s="14" t="s">
        <v>1449</v>
      </c>
      <c r="H180" s="1" t="s">
        <v>732</v>
      </c>
      <c r="I180" s="1"/>
      <c r="J180" s="1"/>
      <c r="K180" s="1"/>
      <c r="L180" s="1"/>
      <c r="M180" s="2">
        <v>0</v>
      </c>
      <c r="N180" s="4">
        <v>14</v>
      </c>
      <c r="O180" s="1">
        <v>0</v>
      </c>
      <c r="P180" s="1">
        <v>0</v>
      </c>
      <c r="Q180" s="1">
        <v>1</v>
      </c>
      <c r="R180" s="5">
        <v>1</v>
      </c>
      <c r="S180" s="3">
        <v>4</v>
      </c>
      <c r="T180" s="1">
        <v>0</v>
      </c>
      <c r="U180" s="1">
        <v>0</v>
      </c>
      <c r="V180" s="1">
        <v>0</v>
      </c>
      <c r="W180" s="2">
        <v>1</v>
      </c>
      <c r="X180" s="2">
        <v>0</v>
      </c>
      <c r="Y180" s="2">
        <v>0</v>
      </c>
      <c r="Z180" s="4">
        <v>21</v>
      </c>
      <c r="AA180" s="1">
        <v>4</v>
      </c>
      <c r="AB180" s="1">
        <v>0</v>
      </c>
      <c r="AC180" s="1">
        <v>0</v>
      </c>
      <c r="AD180" s="5">
        <v>3</v>
      </c>
      <c r="AE180" s="3" t="s">
        <v>1298</v>
      </c>
      <c r="AF180" s="1" t="s">
        <v>344</v>
      </c>
      <c r="AG180" s="1" t="s">
        <v>92</v>
      </c>
      <c r="AH180" s="1" t="s">
        <v>1012</v>
      </c>
      <c r="AI180" s="1" t="s">
        <v>1179</v>
      </c>
    </row>
    <row r="181" spans="1:35" x14ac:dyDescent="0.25">
      <c r="A181">
        <v>178</v>
      </c>
      <c r="B181" s="1" t="s">
        <v>1468</v>
      </c>
      <c r="C181" s="1" t="s">
        <v>1236</v>
      </c>
      <c r="D181" s="14" t="s">
        <v>1237</v>
      </c>
      <c r="E181" s="1" t="s">
        <v>554</v>
      </c>
      <c r="F181" s="1" t="s">
        <v>1431</v>
      </c>
      <c r="G181" s="14" t="s">
        <v>1450</v>
      </c>
      <c r="H181" s="1" t="s">
        <v>732</v>
      </c>
      <c r="I181" s="1"/>
      <c r="J181" s="1"/>
      <c r="K181" s="1"/>
      <c r="L181" s="1"/>
      <c r="M181" s="2">
        <v>0</v>
      </c>
      <c r="N181" s="4">
        <v>8</v>
      </c>
      <c r="O181" s="1">
        <v>0</v>
      </c>
      <c r="P181" s="1">
        <v>0</v>
      </c>
      <c r="Q181" s="1">
        <v>0</v>
      </c>
      <c r="R181" s="5">
        <v>0</v>
      </c>
      <c r="S181" s="3">
        <v>9</v>
      </c>
      <c r="T181" s="1">
        <v>0</v>
      </c>
      <c r="U181" s="1">
        <v>0</v>
      </c>
      <c r="V181" s="1">
        <v>0</v>
      </c>
      <c r="W181" s="2">
        <v>1</v>
      </c>
      <c r="X181" s="2">
        <v>2</v>
      </c>
      <c r="Y181" s="2">
        <v>2</v>
      </c>
      <c r="Z181" s="4">
        <v>12</v>
      </c>
      <c r="AA181" s="1">
        <v>3</v>
      </c>
      <c r="AB181" s="1">
        <v>0</v>
      </c>
      <c r="AC181" s="1">
        <v>0</v>
      </c>
      <c r="AD181" s="5">
        <v>1</v>
      </c>
      <c r="AE181" s="3" t="s">
        <v>1298</v>
      </c>
      <c r="AF181" s="1" t="s">
        <v>344</v>
      </c>
      <c r="AG181" s="1" t="s">
        <v>1301</v>
      </c>
      <c r="AH181" s="1" t="s">
        <v>1012</v>
      </c>
      <c r="AI181" s="1" t="s">
        <v>1179</v>
      </c>
    </row>
    <row r="182" spans="1:35" x14ac:dyDescent="0.25">
      <c r="A182">
        <v>179</v>
      </c>
      <c r="B182" s="1" t="s">
        <v>1469</v>
      </c>
      <c r="C182" s="1" t="s">
        <v>1236</v>
      </c>
      <c r="D182" s="14" t="s">
        <v>1237</v>
      </c>
      <c r="E182" s="1" t="s">
        <v>554</v>
      </c>
      <c r="F182" s="1" t="s">
        <v>1429</v>
      </c>
      <c r="G182" s="14" t="s">
        <v>1451</v>
      </c>
      <c r="H182" s="1" t="s">
        <v>344</v>
      </c>
      <c r="I182" s="1"/>
      <c r="J182" s="1"/>
      <c r="K182" s="1"/>
      <c r="L182" s="1"/>
      <c r="M182" s="2">
        <v>0</v>
      </c>
      <c r="N182" s="4">
        <v>2</v>
      </c>
      <c r="O182" s="1">
        <v>0</v>
      </c>
      <c r="P182" s="1">
        <v>0</v>
      </c>
      <c r="Q182" s="1">
        <v>0</v>
      </c>
      <c r="R182" s="5">
        <v>0</v>
      </c>
      <c r="S182" s="3">
        <v>4</v>
      </c>
      <c r="T182" s="1">
        <v>0</v>
      </c>
      <c r="U182" s="1">
        <v>0</v>
      </c>
      <c r="V182" s="1">
        <v>0</v>
      </c>
      <c r="W182" s="2">
        <v>0</v>
      </c>
      <c r="X182" s="2">
        <v>0</v>
      </c>
      <c r="Y182" s="2">
        <v>0</v>
      </c>
      <c r="Z182" s="4">
        <v>7</v>
      </c>
      <c r="AA182" s="1">
        <v>1</v>
      </c>
      <c r="AB182" s="1">
        <v>0</v>
      </c>
      <c r="AC182" s="1">
        <v>0</v>
      </c>
      <c r="AD182" s="5">
        <v>0</v>
      </c>
      <c r="AE182" s="3" t="s">
        <v>1298</v>
      </c>
      <c r="AF182" s="1" t="s">
        <v>344</v>
      </c>
      <c r="AG182" s="1" t="s">
        <v>92</v>
      </c>
      <c r="AH182" s="1" t="s">
        <v>1012</v>
      </c>
      <c r="AI182" s="1" t="s">
        <v>1179</v>
      </c>
    </row>
    <row r="183" spans="1:35" x14ac:dyDescent="0.25">
      <c r="A183">
        <v>180</v>
      </c>
      <c r="B183" s="1" t="s">
        <v>1470</v>
      </c>
      <c r="C183" s="1" t="s">
        <v>1236</v>
      </c>
      <c r="D183" s="14" t="s">
        <v>1237</v>
      </c>
      <c r="E183" s="1" t="s">
        <v>554</v>
      </c>
      <c r="F183" s="1" t="s">
        <v>1430</v>
      </c>
      <c r="G183" s="14" t="s">
        <v>1452</v>
      </c>
      <c r="H183" s="1" t="s">
        <v>344</v>
      </c>
      <c r="I183" s="1"/>
      <c r="J183" s="1"/>
      <c r="K183" s="1"/>
      <c r="L183" s="1"/>
      <c r="M183" s="2">
        <v>0</v>
      </c>
      <c r="N183" s="4">
        <v>4</v>
      </c>
      <c r="O183" s="1">
        <v>0</v>
      </c>
      <c r="P183" s="1">
        <v>0</v>
      </c>
      <c r="Q183" s="1">
        <v>0</v>
      </c>
      <c r="R183" s="5">
        <v>0</v>
      </c>
      <c r="S183" s="3">
        <v>63</v>
      </c>
      <c r="T183" s="1">
        <v>0</v>
      </c>
      <c r="U183" s="1">
        <v>0</v>
      </c>
      <c r="V183" s="1">
        <v>0</v>
      </c>
      <c r="W183" s="2">
        <v>0</v>
      </c>
      <c r="X183" s="2">
        <v>1</v>
      </c>
      <c r="Y183" s="2">
        <v>1</v>
      </c>
      <c r="Z183" s="4">
        <v>10</v>
      </c>
      <c r="AA183" s="1">
        <v>4</v>
      </c>
      <c r="AB183" s="1">
        <v>0</v>
      </c>
      <c r="AC183" s="1">
        <v>2</v>
      </c>
      <c r="AD183" s="5">
        <v>2</v>
      </c>
      <c r="AE183" s="3" t="s">
        <v>1298</v>
      </c>
      <c r="AF183" s="1" t="s">
        <v>344</v>
      </c>
      <c r="AG183" s="1" t="s">
        <v>1301</v>
      </c>
      <c r="AH183" s="1" t="s">
        <v>1012</v>
      </c>
      <c r="AI183" s="1" t="s">
        <v>344</v>
      </c>
    </row>
    <row r="184" spans="1:35" x14ac:dyDescent="0.25">
      <c r="A184">
        <v>181</v>
      </c>
      <c r="B184" s="1" t="s">
        <v>1510</v>
      </c>
      <c r="C184" s="1" t="s">
        <v>1236</v>
      </c>
      <c r="D184" s="14" t="s">
        <v>1237</v>
      </c>
      <c r="E184" s="1" t="s">
        <v>1149</v>
      </c>
      <c r="F184" s="1" t="s">
        <v>1471</v>
      </c>
      <c r="G184" s="14" t="s">
        <v>1491</v>
      </c>
      <c r="H184" s="1" t="s">
        <v>732</v>
      </c>
      <c r="I184" s="1"/>
      <c r="J184" s="1"/>
      <c r="K184" s="1"/>
      <c r="L184" s="1"/>
      <c r="M184" s="2">
        <v>0</v>
      </c>
      <c r="N184" s="4">
        <v>6</v>
      </c>
      <c r="O184" s="1">
        <v>0</v>
      </c>
      <c r="P184" s="1">
        <v>0</v>
      </c>
      <c r="Q184" s="1">
        <v>3</v>
      </c>
      <c r="R184" s="5">
        <v>4</v>
      </c>
      <c r="S184" s="3">
        <v>3</v>
      </c>
      <c r="T184" s="1">
        <v>0</v>
      </c>
      <c r="U184" s="1">
        <v>0</v>
      </c>
      <c r="V184" s="1">
        <v>0</v>
      </c>
      <c r="W184" s="2">
        <v>5</v>
      </c>
      <c r="X184" s="2">
        <v>1</v>
      </c>
      <c r="Y184" s="2">
        <v>1</v>
      </c>
      <c r="Z184" s="4">
        <v>7</v>
      </c>
      <c r="AA184" s="1">
        <v>0</v>
      </c>
      <c r="AB184" s="1">
        <v>0</v>
      </c>
      <c r="AC184" s="1">
        <v>0</v>
      </c>
      <c r="AD184" s="5">
        <v>1</v>
      </c>
      <c r="AE184" s="3" t="s">
        <v>1298</v>
      </c>
      <c r="AF184" s="1" t="s">
        <v>484</v>
      </c>
      <c r="AG184" s="1" t="s">
        <v>391</v>
      </c>
      <c r="AH184" s="1" t="s">
        <v>1012</v>
      </c>
      <c r="AI184" s="1" t="s">
        <v>344</v>
      </c>
    </row>
    <row r="185" spans="1:35" x14ac:dyDescent="0.25">
      <c r="A185">
        <v>182</v>
      </c>
      <c r="B185" s="1" t="s">
        <v>1511</v>
      </c>
      <c r="C185" s="1" t="s">
        <v>1236</v>
      </c>
      <c r="D185" s="14" t="s">
        <v>1237</v>
      </c>
      <c r="E185" s="1" t="s">
        <v>1149</v>
      </c>
      <c r="F185" s="1" t="s">
        <v>1472</v>
      </c>
      <c r="G185" s="14" t="s">
        <v>1492</v>
      </c>
      <c r="H185" s="1" t="s">
        <v>732</v>
      </c>
      <c r="I185" s="1"/>
      <c r="J185" s="1"/>
      <c r="K185" s="1"/>
      <c r="L185" s="1"/>
      <c r="M185" s="2">
        <v>0</v>
      </c>
      <c r="N185" s="4">
        <v>0</v>
      </c>
      <c r="O185" s="1">
        <v>0</v>
      </c>
      <c r="P185" s="1">
        <v>0</v>
      </c>
      <c r="Q185" s="1">
        <v>0</v>
      </c>
      <c r="R185" s="5">
        <v>0</v>
      </c>
      <c r="S185" s="3">
        <v>4</v>
      </c>
      <c r="T185" s="1">
        <v>0</v>
      </c>
      <c r="U185" s="1">
        <v>0</v>
      </c>
      <c r="V185" s="1">
        <v>0</v>
      </c>
      <c r="W185" s="2">
        <v>1</v>
      </c>
      <c r="X185" s="2">
        <v>0</v>
      </c>
      <c r="Y185" s="2">
        <v>0</v>
      </c>
      <c r="Z185" s="4">
        <v>8</v>
      </c>
      <c r="AA185" s="1">
        <v>0</v>
      </c>
      <c r="AB185" s="1">
        <v>0</v>
      </c>
      <c r="AC185" s="1">
        <v>0</v>
      </c>
      <c r="AD185" s="5">
        <v>1</v>
      </c>
      <c r="AE185" s="3" t="s">
        <v>1298</v>
      </c>
      <c r="AF185" s="1" t="s">
        <v>484</v>
      </c>
      <c r="AG185" s="1" t="s">
        <v>1301</v>
      </c>
      <c r="AH185" s="1" t="s">
        <v>1012</v>
      </c>
      <c r="AI185" s="1" t="s">
        <v>344</v>
      </c>
    </row>
    <row r="186" spans="1:35" x14ac:dyDescent="0.25">
      <c r="A186">
        <v>183</v>
      </c>
      <c r="B186" s="1" t="s">
        <v>1512</v>
      </c>
      <c r="C186" s="1" t="s">
        <v>1236</v>
      </c>
      <c r="D186" s="14" t="s">
        <v>1237</v>
      </c>
      <c r="E186" s="1" t="s">
        <v>1149</v>
      </c>
      <c r="F186" s="1" t="s">
        <v>1473</v>
      </c>
      <c r="G186" s="14" t="s">
        <v>1493</v>
      </c>
      <c r="H186" s="1" t="s">
        <v>344</v>
      </c>
      <c r="I186" s="1"/>
      <c r="J186" s="1"/>
      <c r="K186" s="1"/>
      <c r="L186" s="1"/>
      <c r="M186" s="2">
        <v>0</v>
      </c>
      <c r="N186" s="4">
        <v>4</v>
      </c>
      <c r="O186" s="1">
        <v>0</v>
      </c>
      <c r="P186" s="1">
        <v>0</v>
      </c>
      <c r="Q186" s="1">
        <v>0</v>
      </c>
      <c r="R186" s="5">
        <v>1</v>
      </c>
      <c r="S186" s="3">
        <v>8</v>
      </c>
      <c r="T186" s="1">
        <v>0</v>
      </c>
      <c r="U186" s="1">
        <v>1</v>
      </c>
      <c r="V186" s="1">
        <v>0</v>
      </c>
      <c r="W186" s="2">
        <v>0</v>
      </c>
      <c r="X186" s="2">
        <v>2</v>
      </c>
      <c r="Y186" s="2">
        <v>2</v>
      </c>
      <c r="Z186" s="4">
        <v>6</v>
      </c>
      <c r="AA186" s="1">
        <v>0</v>
      </c>
      <c r="AB186" s="1">
        <v>0</v>
      </c>
      <c r="AC186" s="1">
        <v>1</v>
      </c>
      <c r="AD186" s="5">
        <v>1</v>
      </c>
      <c r="AE186" s="3" t="s">
        <v>345</v>
      </c>
      <c r="AF186" s="1" t="s">
        <v>1300</v>
      </c>
      <c r="AG186" s="1" t="s">
        <v>391</v>
      </c>
      <c r="AH186" s="1" t="s">
        <v>1012</v>
      </c>
      <c r="AI186" s="1" t="s">
        <v>1179</v>
      </c>
    </row>
    <row r="187" spans="1:35" x14ac:dyDescent="0.25">
      <c r="A187">
        <v>184</v>
      </c>
      <c r="B187" s="1" t="s">
        <v>1513</v>
      </c>
      <c r="C187" s="1" t="s">
        <v>1236</v>
      </c>
      <c r="D187" s="14" t="s">
        <v>1237</v>
      </c>
      <c r="E187" s="1" t="s">
        <v>1149</v>
      </c>
      <c r="F187" s="1" t="s">
        <v>1475</v>
      </c>
      <c r="G187" s="14" t="s">
        <v>1494</v>
      </c>
      <c r="H187" s="1" t="s">
        <v>732</v>
      </c>
      <c r="I187" s="1"/>
      <c r="J187" s="1"/>
      <c r="K187" s="1"/>
      <c r="L187" s="1"/>
      <c r="M187" s="2">
        <v>0</v>
      </c>
      <c r="N187" s="4">
        <v>3</v>
      </c>
      <c r="O187" s="1">
        <v>0</v>
      </c>
      <c r="P187" s="1">
        <v>0</v>
      </c>
      <c r="Q187" s="1">
        <v>0</v>
      </c>
      <c r="R187" s="5">
        <v>0</v>
      </c>
      <c r="S187" s="3">
        <v>4</v>
      </c>
      <c r="T187" s="1">
        <v>0</v>
      </c>
      <c r="U187" s="1">
        <v>0</v>
      </c>
      <c r="V187" s="1">
        <v>0</v>
      </c>
      <c r="W187" s="2">
        <v>1</v>
      </c>
      <c r="X187" s="2">
        <v>0</v>
      </c>
      <c r="Y187" s="2">
        <v>0</v>
      </c>
      <c r="Z187" s="4">
        <v>9</v>
      </c>
      <c r="AA187" s="1">
        <v>0</v>
      </c>
      <c r="AB187" s="1">
        <v>0</v>
      </c>
      <c r="AC187" s="1">
        <v>1</v>
      </c>
      <c r="AD187" s="5">
        <v>1</v>
      </c>
      <c r="AE187" s="3" t="s">
        <v>1298</v>
      </c>
      <c r="AF187" s="1" t="s">
        <v>484</v>
      </c>
      <c r="AG187" s="1" t="s">
        <v>1301</v>
      </c>
      <c r="AH187" s="1" t="s">
        <v>1012</v>
      </c>
      <c r="AI187" s="1" t="s">
        <v>344</v>
      </c>
    </row>
    <row r="188" spans="1:35" x14ac:dyDescent="0.25">
      <c r="A188">
        <v>185</v>
      </c>
      <c r="B188" s="1" t="s">
        <v>1514</v>
      </c>
      <c r="C188" s="1" t="s">
        <v>1236</v>
      </c>
      <c r="D188" s="14" t="s">
        <v>1237</v>
      </c>
      <c r="E188" s="1" t="s">
        <v>1149</v>
      </c>
      <c r="F188" s="1" t="s">
        <v>1474</v>
      </c>
      <c r="G188" s="14" t="s">
        <v>1495</v>
      </c>
      <c r="H188" s="1" t="s">
        <v>344</v>
      </c>
      <c r="I188" s="1"/>
      <c r="J188" s="1"/>
      <c r="K188" s="1"/>
      <c r="L188" s="1"/>
      <c r="M188" s="2">
        <v>0</v>
      </c>
      <c r="N188" s="4">
        <v>2</v>
      </c>
      <c r="O188" s="1">
        <v>0</v>
      </c>
      <c r="P188" s="1">
        <v>0</v>
      </c>
      <c r="Q188" s="1">
        <v>0</v>
      </c>
      <c r="R188" s="5">
        <v>0</v>
      </c>
      <c r="S188" s="3">
        <v>8</v>
      </c>
      <c r="T188" s="1">
        <v>0</v>
      </c>
      <c r="U188" s="1">
        <v>0</v>
      </c>
      <c r="V188" s="1">
        <v>0</v>
      </c>
      <c r="W188" s="2">
        <v>0</v>
      </c>
      <c r="X188" s="2">
        <v>0</v>
      </c>
      <c r="Y188" s="2">
        <v>0</v>
      </c>
      <c r="Z188" s="4">
        <v>4</v>
      </c>
      <c r="AA188" s="1">
        <v>0</v>
      </c>
      <c r="AB188" s="1">
        <v>0</v>
      </c>
      <c r="AC188" s="1">
        <v>0</v>
      </c>
      <c r="AD188" s="5">
        <v>0</v>
      </c>
      <c r="AE188" s="3" t="s">
        <v>1298</v>
      </c>
      <c r="AF188" s="1" t="s">
        <v>484</v>
      </c>
      <c r="AG188" s="1" t="s">
        <v>391</v>
      </c>
      <c r="AH188" s="1" t="s">
        <v>1012</v>
      </c>
      <c r="AI188" s="1" t="s">
        <v>344</v>
      </c>
    </row>
    <row r="189" spans="1:35" x14ac:dyDescent="0.25">
      <c r="A189">
        <v>186</v>
      </c>
      <c r="B189" s="1" t="s">
        <v>1515</v>
      </c>
      <c r="C189" s="1" t="s">
        <v>1236</v>
      </c>
      <c r="D189" s="14" t="s">
        <v>1237</v>
      </c>
      <c r="E189" s="1" t="s">
        <v>1149</v>
      </c>
      <c r="F189" s="1" t="s">
        <v>1476</v>
      </c>
      <c r="G189" s="14" t="s">
        <v>1496</v>
      </c>
      <c r="H189" s="1" t="s">
        <v>732</v>
      </c>
      <c r="I189" s="1"/>
      <c r="J189" s="1"/>
      <c r="K189" s="1"/>
      <c r="L189" s="1"/>
      <c r="M189" s="2">
        <v>0</v>
      </c>
      <c r="N189" s="4">
        <v>5</v>
      </c>
      <c r="O189" s="1">
        <v>0</v>
      </c>
      <c r="P189" s="1">
        <v>0</v>
      </c>
      <c r="Q189" s="1">
        <v>0</v>
      </c>
      <c r="R189" s="5">
        <v>0</v>
      </c>
      <c r="S189" s="3">
        <v>5</v>
      </c>
      <c r="T189" s="1">
        <v>0</v>
      </c>
      <c r="U189" s="1">
        <v>0</v>
      </c>
      <c r="V189" s="1">
        <v>0</v>
      </c>
      <c r="W189" s="2">
        <v>1</v>
      </c>
      <c r="X189" s="2">
        <v>1</v>
      </c>
      <c r="Y189" s="2">
        <v>1</v>
      </c>
      <c r="Z189" s="4">
        <v>8</v>
      </c>
      <c r="AA189" s="1">
        <v>0</v>
      </c>
      <c r="AB189" s="1">
        <v>2</v>
      </c>
      <c r="AC189" s="1">
        <v>0</v>
      </c>
      <c r="AD189" s="5">
        <v>1</v>
      </c>
      <c r="AE189" s="3" t="s">
        <v>345</v>
      </c>
      <c r="AF189" s="1" t="s">
        <v>1300</v>
      </c>
      <c r="AG189" s="1" t="s">
        <v>1301</v>
      </c>
      <c r="AH189" s="1" t="s">
        <v>1012</v>
      </c>
      <c r="AI189" s="1" t="s">
        <v>344</v>
      </c>
    </row>
    <row r="190" spans="1:35" x14ac:dyDescent="0.25">
      <c r="A190">
        <v>187</v>
      </c>
      <c r="B190" s="1" t="s">
        <v>1516</v>
      </c>
      <c r="C190" s="1" t="s">
        <v>1236</v>
      </c>
      <c r="D190" s="14" t="s">
        <v>1237</v>
      </c>
      <c r="E190" s="1" t="s">
        <v>1149</v>
      </c>
      <c r="F190" s="1" t="s">
        <v>1477</v>
      </c>
      <c r="G190" s="14" t="s">
        <v>1269</v>
      </c>
      <c r="H190" s="1" t="s">
        <v>732</v>
      </c>
      <c r="I190" s="1"/>
      <c r="J190" s="1"/>
      <c r="K190" s="1"/>
      <c r="L190" s="1"/>
      <c r="M190" s="2">
        <v>0</v>
      </c>
      <c r="N190" s="4">
        <v>6</v>
      </c>
      <c r="O190" s="1">
        <v>0</v>
      </c>
      <c r="P190" s="1">
        <v>0</v>
      </c>
      <c r="Q190" s="1">
        <v>0</v>
      </c>
      <c r="R190" s="5">
        <v>2</v>
      </c>
      <c r="S190" s="3">
        <v>10</v>
      </c>
      <c r="T190" s="1">
        <v>0</v>
      </c>
      <c r="U190" s="1">
        <v>2</v>
      </c>
      <c r="V190" s="1">
        <v>1</v>
      </c>
      <c r="W190" s="2">
        <v>0</v>
      </c>
      <c r="X190" s="2">
        <v>2</v>
      </c>
      <c r="Y190" s="2">
        <v>2</v>
      </c>
      <c r="Z190" s="4">
        <v>11</v>
      </c>
      <c r="AA190" s="1">
        <v>0</v>
      </c>
      <c r="AB190" s="1">
        <v>0</v>
      </c>
      <c r="AC190" s="1">
        <v>0</v>
      </c>
      <c r="AD190" s="5">
        <v>0</v>
      </c>
      <c r="AE190" s="3" t="s">
        <v>1298</v>
      </c>
      <c r="AF190" s="1" t="s">
        <v>484</v>
      </c>
      <c r="AG190" s="1" t="s">
        <v>1301</v>
      </c>
      <c r="AH190" s="1" t="s">
        <v>1012</v>
      </c>
      <c r="AI190" s="1" t="s">
        <v>1179</v>
      </c>
    </row>
    <row r="191" spans="1:35" x14ac:dyDescent="0.25">
      <c r="A191">
        <v>188</v>
      </c>
      <c r="B191" s="1" t="s">
        <v>1517</v>
      </c>
      <c r="C191" s="1" t="s">
        <v>1236</v>
      </c>
      <c r="D191" s="14" t="s">
        <v>1237</v>
      </c>
      <c r="E191" s="1" t="s">
        <v>1149</v>
      </c>
      <c r="F191" s="1" t="s">
        <v>1478</v>
      </c>
      <c r="G191" s="14" t="s">
        <v>1497</v>
      </c>
      <c r="H191" s="1" t="s">
        <v>732</v>
      </c>
      <c r="I191" s="1"/>
      <c r="J191" s="1"/>
      <c r="K191" s="1"/>
      <c r="L191" s="1"/>
      <c r="M191" s="2">
        <v>0</v>
      </c>
      <c r="N191" s="4">
        <v>8</v>
      </c>
      <c r="O191" s="1">
        <v>0</v>
      </c>
      <c r="P191" s="1">
        <v>0</v>
      </c>
      <c r="Q191" s="1">
        <v>0</v>
      </c>
      <c r="R191" s="5">
        <v>1</v>
      </c>
      <c r="S191" s="3">
        <v>4</v>
      </c>
      <c r="T191" s="1">
        <v>0</v>
      </c>
      <c r="U191" s="1">
        <v>0</v>
      </c>
      <c r="V191" s="1">
        <v>0</v>
      </c>
      <c r="W191" s="2">
        <v>0</v>
      </c>
      <c r="X191" s="2">
        <v>0</v>
      </c>
      <c r="Y191" s="2">
        <v>0</v>
      </c>
      <c r="Z191" s="4">
        <v>4</v>
      </c>
      <c r="AA191" s="1">
        <v>0</v>
      </c>
      <c r="AB191" s="1">
        <v>0</v>
      </c>
      <c r="AC191" s="1">
        <v>0</v>
      </c>
      <c r="AD191" s="5">
        <v>1</v>
      </c>
      <c r="AE191" s="3" t="s">
        <v>1298</v>
      </c>
      <c r="AF191" s="1" t="s">
        <v>484</v>
      </c>
      <c r="AG191" s="1" t="s">
        <v>1301</v>
      </c>
      <c r="AH191" s="1" t="s">
        <v>1012</v>
      </c>
      <c r="AI191" s="1" t="s">
        <v>344</v>
      </c>
    </row>
    <row r="192" spans="1:35" x14ac:dyDescent="0.25">
      <c r="A192">
        <v>189</v>
      </c>
      <c r="B192" s="1" t="s">
        <v>1518</v>
      </c>
      <c r="C192" s="1" t="s">
        <v>1236</v>
      </c>
      <c r="D192" s="14" t="s">
        <v>1237</v>
      </c>
      <c r="E192" s="1" t="s">
        <v>1149</v>
      </c>
      <c r="F192" s="1" t="s">
        <v>1479</v>
      </c>
      <c r="G192" s="14" t="s">
        <v>1498</v>
      </c>
      <c r="H192" s="1" t="s">
        <v>344</v>
      </c>
      <c r="I192" s="1"/>
      <c r="J192" s="1"/>
      <c r="K192" s="1"/>
      <c r="L192" s="1"/>
      <c r="M192" s="2">
        <v>0</v>
      </c>
      <c r="N192" s="4">
        <v>4</v>
      </c>
      <c r="O192" s="1">
        <v>0</v>
      </c>
      <c r="P192" s="1">
        <v>0</v>
      </c>
      <c r="Q192" s="1">
        <v>0</v>
      </c>
      <c r="R192" s="5">
        <v>0</v>
      </c>
      <c r="S192" s="3">
        <v>8</v>
      </c>
      <c r="T192" s="1">
        <v>0</v>
      </c>
      <c r="U192" s="1">
        <v>0</v>
      </c>
      <c r="V192" s="1">
        <v>0</v>
      </c>
      <c r="W192" s="2">
        <v>1</v>
      </c>
      <c r="X192" s="2">
        <v>1</v>
      </c>
      <c r="Y192" s="2">
        <v>1</v>
      </c>
      <c r="Z192" s="4">
        <v>7</v>
      </c>
      <c r="AA192" s="1">
        <v>0</v>
      </c>
      <c r="AB192" s="1">
        <v>0</v>
      </c>
      <c r="AC192" s="1">
        <v>0</v>
      </c>
      <c r="AD192" s="5">
        <v>0</v>
      </c>
      <c r="AE192" s="3" t="s">
        <v>1298</v>
      </c>
      <c r="AF192" s="1" t="s">
        <v>1300</v>
      </c>
      <c r="AG192" s="1" t="s">
        <v>391</v>
      </c>
      <c r="AH192" s="1" t="s">
        <v>1012</v>
      </c>
      <c r="AI192" s="1" t="s">
        <v>344</v>
      </c>
    </row>
    <row r="193" spans="1:35" x14ac:dyDescent="0.25">
      <c r="A193">
        <v>190</v>
      </c>
      <c r="B193" s="1" t="s">
        <v>1519</v>
      </c>
      <c r="C193" s="1" t="s">
        <v>1236</v>
      </c>
      <c r="D193" s="14" t="s">
        <v>1237</v>
      </c>
      <c r="E193" s="1" t="s">
        <v>1149</v>
      </c>
      <c r="F193" s="1" t="s">
        <v>1480</v>
      </c>
      <c r="G193" s="14" t="s">
        <v>1499</v>
      </c>
      <c r="H193" s="1" t="s">
        <v>732</v>
      </c>
      <c r="I193" s="1"/>
      <c r="J193" s="1"/>
      <c r="K193" s="1"/>
      <c r="L193" s="1"/>
      <c r="M193" s="2">
        <v>0</v>
      </c>
      <c r="N193" s="4">
        <v>2</v>
      </c>
      <c r="O193" s="1">
        <v>0</v>
      </c>
      <c r="P193" s="1">
        <v>0</v>
      </c>
      <c r="Q193" s="1">
        <v>0</v>
      </c>
      <c r="R193" s="5">
        <v>0</v>
      </c>
      <c r="S193" s="3">
        <v>9</v>
      </c>
      <c r="T193" s="1">
        <v>0</v>
      </c>
      <c r="U193" s="1">
        <v>2</v>
      </c>
      <c r="V193" s="1">
        <v>0</v>
      </c>
      <c r="W193" s="2">
        <v>1</v>
      </c>
      <c r="X193" s="2">
        <v>2</v>
      </c>
      <c r="Y193" s="2">
        <v>2</v>
      </c>
      <c r="Z193" s="4">
        <v>6</v>
      </c>
      <c r="AA193" s="1">
        <v>0</v>
      </c>
      <c r="AB193" s="1">
        <v>0</v>
      </c>
      <c r="AC193" s="1">
        <v>2</v>
      </c>
      <c r="AD193" s="5">
        <v>0</v>
      </c>
      <c r="AE193" s="3" t="s">
        <v>1298</v>
      </c>
      <c r="AF193" s="1" t="s">
        <v>484</v>
      </c>
      <c r="AG193" s="1" t="s">
        <v>391</v>
      </c>
      <c r="AH193" s="1" t="s">
        <v>1012</v>
      </c>
      <c r="AI193" s="1" t="s">
        <v>1179</v>
      </c>
    </row>
    <row r="194" spans="1:35" x14ac:dyDescent="0.25">
      <c r="A194">
        <v>191</v>
      </c>
      <c r="B194" s="1" t="s">
        <v>1520</v>
      </c>
      <c r="C194" s="1" t="s">
        <v>1236</v>
      </c>
      <c r="D194" s="14" t="s">
        <v>1237</v>
      </c>
      <c r="E194" s="1" t="s">
        <v>1149</v>
      </c>
      <c r="F194" s="1" t="s">
        <v>1481</v>
      </c>
      <c r="G194" s="14" t="s">
        <v>1500</v>
      </c>
      <c r="H194" s="1" t="s">
        <v>732</v>
      </c>
      <c r="I194" s="1"/>
      <c r="J194" s="1"/>
      <c r="K194" s="1"/>
      <c r="L194" s="1"/>
      <c r="M194" s="2">
        <v>0</v>
      </c>
      <c r="N194" s="4">
        <v>10</v>
      </c>
      <c r="O194" s="1">
        <v>0</v>
      </c>
      <c r="P194" s="1">
        <v>0</v>
      </c>
      <c r="Q194" s="1">
        <v>1</v>
      </c>
      <c r="R194" s="5">
        <v>1</v>
      </c>
      <c r="S194" s="3">
        <v>8</v>
      </c>
      <c r="T194" s="1">
        <v>0</v>
      </c>
      <c r="U194" s="1">
        <v>0</v>
      </c>
      <c r="V194" s="1">
        <v>0</v>
      </c>
      <c r="W194" s="2">
        <v>0</v>
      </c>
      <c r="X194" s="2">
        <v>1</v>
      </c>
      <c r="Y194" s="2">
        <v>1</v>
      </c>
      <c r="Z194" s="4">
        <v>4</v>
      </c>
      <c r="AA194" s="1">
        <v>0</v>
      </c>
      <c r="AB194" s="1">
        <v>0</v>
      </c>
      <c r="AC194" s="1">
        <v>0</v>
      </c>
      <c r="AD194" s="5">
        <v>0</v>
      </c>
      <c r="AE194" s="3" t="s">
        <v>1298</v>
      </c>
      <c r="AF194" s="1" t="s">
        <v>484</v>
      </c>
      <c r="AG194" s="1" t="s">
        <v>1301</v>
      </c>
      <c r="AH194" s="1" t="s">
        <v>1012</v>
      </c>
      <c r="AI194" s="1" t="s">
        <v>1179</v>
      </c>
    </row>
    <row r="195" spans="1:35" x14ac:dyDescent="0.25">
      <c r="A195">
        <v>192</v>
      </c>
      <c r="B195" s="1" t="s">
        <v>1521</v>
      </c>
      <c r="C195" s="1" t="s">
        <v>1236</v>
      </c>
      <c r="D195" s="14" t="s">
        <v>1237</v>
      </c>
      <c r="E195" s="1" t="s">
        <v>1149</v>
      </c>
      <c r="F195" s="1" t="s">
        <v>1482</v>
      </c>
      <c r="G195" s="14" t="s">
        <v>1501</v>
      </c>
      <c r="H195" s="1" t="s">
        <v>344</v>
      </c>
      <c r="I195" s="1"/>
      <c r="J195" s="1"/>
      <c r="K195" s="1"/>
      <c r="L195" s="1"/>
      <c r="M195" s="2">
        <v>0</v>
      </c>
      <c r="N195" s="4">
        <v>4</v>
      </c>
      <c r="O195" s="1">
        <v>0</v>
      </c>
      <c r="P195" s="1">
        <v>0</v>
      </c>
      <c r="Q195" s="1">
        <v>0</v>
      </c>
      <c r="R195" s="5">
        <v>0</v>
      </c>
      <c r="S195" s="3">
        <v>6</v>
      </c>
      <c r="T195" s="1">
        <v>0</v>
      </c>
      <c r="U195" s="1">
        <v>0</v>
      </c>
      <c r="V195" s="1">
        <v>0</v>
      </c>
      <c r="W195" s="2">
        <v>0</v>
      </c>
      <c r="X195" s="2">
        <v>1</v>
      </c>
      <c r="Y195" s="2">
        <v>1</v>
      </c>
      <c r="Z195" s="4">
        <v>8</v>
      </c>
      <c r="AA195" s="1">
        <v>0</v>
      </c>
      <c r="AB195" s="1">
        <v>1</v>
      </c>
      <c r="AC195" s="1">
        <v>1</v>
      </c>
      <c r="AD195" s="5">
        <v>0</v>
      </c>
      <c r="AE195" s="3" t="s">
        <v>1298</v>
      </c>
      <c r="AF195" s="1" t="s">
        <v>484</v>
      </c>
      <c r="AG195" s="1" t="s">
        <v>1301</v>
      </c>
      <c r="AH195" s="1" t="s">
        <v>1012</v>
      </c>
      <c r="AI195" s="1" t="s">
        <v>1179</v>
      </c>
    </row>
    <row r="196" spans="1:35" x14ac:dyDescent="0.25">
      <c r="A196">
        <v>193</v>
      </c>
      <c r="B196" s="1" t="s">
        <v>1522</v>
      </c>
      <c r="C196" s="1" t="s">
        <v>1236</v>
      </c>
      <c r="D196" s="14" t="s">
        <v>1237</v>
      </c>
      <c r="E196" s="1" t="s">
        <v>1149</v>
      </c>
      <c r="F196" s="1" t="s">
        <v>1483</v>
      </c>
      <c r="G196" s="14" t="s">
        <v>1502</v>
      </c>
      <c r="H196" s="1" t="s">
        <v>732</v>
      </c>
      <c r="I196" s="1"/>
      <c r="J196" s="1"/>
      <c r="K196" s="1"/>
      <c r="L196" s="1"/>
      <c r="M196" s="2">
        <v>0</v>
      </c>
      <c r="N196" s="4">
        <v>6</v>
      </c>
      <c r="O196" s="1">
        <v>0</v>
      </c>
      <c r="P196" s="1">
        <v>0</v>
      </c>
      <c r="Q196" s="1">
        <v>2</v>
      </c>
      <c r="R196" s="5">
        <v>1</v>
      </c>
      <c r="S196" s="3">
        <v>3</v>
      </c>
      <c r="T196" s="1">
        <v>0</v>
      </c>
      <c r="U196" s="1">
        <v>0</v>
      </c>
      <c r="V196" s="1">
        <v>0</v>
      </c>
      <c r="W196" s="2">
        <v>0</v>
      </c>
      <c r="X196" s="2">
        <v>0</v>
      </c>
      <c r="Y196" s="2">
        <v>0</v>
      </c>
      <c r="Z196" s="4">
        <v>6</v>
      </c>
      <c r="AA196" s="1">
        <v>0</v>
      </c>
      <c r="AB196" s="1">
        <v>0</v>
      </c>
      <c r="AC196" s="1">
        <v>0</v>
      </c>
      <c r="AD196" s="5">
        <v>0</v>
      </c>
      <c r="AE196" s="3" t="s">
        <v>1298</v>
      </c>
      <c r="AF196" s="1" t="s">
        <v>484</v>
      </c>
      <c r="AG196" s="1" t="s">
        <v>391</v>
      </c>
      <c r="AH196" s="1" t="s">
        <v>1012</v>
      </c>
      <c r="AI196" s="1" t="s">
        <v>1179</v>
      </c>
    </row>
    <row r="197" spans="1:35" x14ac:dyDescent="0.25">
      <c r="A197">
        <v>194</v>
      </c>
      <c r="B197" s="1" t="s">
        <v>1523</v>
      </c>
      <c r="C197" s="1" t="s">
        <v>1236</v>
      </c>
      <c r="D197" s="14" t="s">
        <v>1237</v>
      </c>
      <c r="E197" s="1" t="s">
        <v>1149</v>
      </c>
      <c r="F197" s="1" t="s">
        <v>1484</v>
      </c>
      <c r="G197" s="14" t="s">
        <v>1503</v>
      </c>
      <c r="H197" s="1" t="s">
        <v>732</v>
      </c>
      <c r="I197" s="1"/>
      <c r="J197" s="1"/>
      <c r="K197" s="1"/>
      <c r="L197" s="1"/>
      <c r="M197" s="2">
        <v>0</v>
      </c>
      <c r="N197" s="4">
        <v>8</v>
      </c>
      <c r="O197" s="1">
        <v>0</v>
      </c>
      <c r="P197" s="1">
        <v>0</v>
      </c>
      <c r="Q197" s="1">
        <v>0</v>
      </c>
      <c r="R197" s="5">
        <v>0</v>
      </c>
      <c r="S197" s="3">
        <v>6</v>
      </c>
      <c r="T197" s="1">
        <v>0</v>
      </c>
      <c r="U197" s="1">
        <v>0</v>
      </c>
      <c r="V197" s="1">
        <v>1</v>
      </c>
      <c r="W197" s="2">
        <v>0</v>
      </c>
      <c r="X197" s="2">
        <v>1</v>
      </c>
      <c r="Y197" s="2">
        <v>1</v>
      </c>
      <c r="Z197" s="4">
        <v>8</v>
      </c>
      <c r="AA197" s="1">
        <v>0</v>
      </c>
      <c r="AB197" s="1">
        <v>0</v>
      </c>
      <c r="AC197" s="1">
        <v>1</v>
      </c>
      <c r="AD197" s="5">
        <v>0</v>
      </c>
      <c r="AE197" s="3" t="s">
        <v>1298</v>
      </c>
      <c r="AF197" s="1" t="s">
        <v>484</v>
      </c>
      <c r="AG197" s="1" t="s">
        <v>1301</v>
      </c>
      <c r="AH197" s="1" t="s">
        <v>1012</v>
      </c>
      <c r="AI197" s="1" t="s">
        <v>1179</v>
      </c>
    </row>
    <row r="198" spans="1:35" x14ac:dyDescent="0.25">
      <c r="A198">
        <v>195</v>
      </c>
      <c r="B198" s="1" t="s">
        <v>1524</v>
      </c>
      <c r="C198" s="1" t="s">
        <v>1236</v>
      </c>
      <c r="D198" s="14" t="s">
        <v>1237</v>
      </c>
      <c r="E198" s="1" t="s">
        <v>1149</v>
      </c>
      <c r="F198" s="1" t="s">
        <v>1485</v>
      </c>
      <c r="G198" s="14" t="s">
        <v>1504</v>
      </c>
      <c r="H198" s="1" t="s">
        <v>344</v>
      </c>
      <c r="I198" s="1"/>
      <c r="J198" s="1"/>
      <c r="K198" s="1"/>
      <c r="L198" s="1"/>
      <c r="M198" s="2">
        <v>0</v>
      </c>
      <c r="N198" s="4">
        <v>4</v>
      </c>
      <c r="O198" s="1">
        <v>0</v>
      </c>
      <c r="P198" s="1">
        <v>0</v>
      </c>
      <c r="Q198" s="1">
        <v>0</v>
      </c>
      <c r="R198" s="5">
        <v>1</v>
      </c>
      <c r="S198" s="3">
        <v>8</v>
      </c>
      <c r="T198" s="1">
        <v>0</v>
      </c>
      <c r="U198" s="1">
        <v>0</v>
      </c>
      <c r="V198" s="1">
        <v>1</v>
      </c>
      <c r="W198" s="2">
        <v>0</v>
      </c>
      <c r="X198" s="2">
        <v>3</v>
      </c>
      <c r="Y198" s="2">
        <v>3</v>
      </c>
      <c r="Z198" s="4">
        <v>4</v>
      </c>
      <c r="AA198" s="1">
        <v>0</v>
      </c>
      <c r="AB198" s="1">
        <v>0</v>
      </c>
      <c r="AC198" s="1">
        <v>0</v>
      </c>
      <c r="AD198" s="5">
        <v>0</v>
      </c>
      <c r="AE198" s="3" t="s">
        <v>1298</v>
      </c>
      <c r="AF198" s="1" t="s">
        <v>1300</v>
      </c>
      <c r="AG198" s="1" t="s">
        <v>1301</v>
      </c>
      <c r="AH198" s="1" t="s">
        <v>1012</v>
      </c>
      <c r="AI198" s="1" t="s">
        <v>1179</v>
      </c>
    </row>
    <row r="199" spans="1:35" x14ac:dyDescent="0.25">
      <c r="A199">
        <v>196</v>
      </c>
      <c r="B199" s="1" t="s">
        <v>1525</v>
      </c>
      <c r="C199" s="1" t="s">
        <v>1236</v>
      </c>
      <c r="D199" s="14" t="s">
        <v>1237</v>
      </c>
      <c r="E199" s="1" t="s">
        <v>1149</v>
      </c>
      <c r="F199" s="1" t="s">
        <v>1486</v>
      </c>
      <c r="G199" s="14" t="s">
        <v>1505</v>
      </c>
      <c r="H199" s="1" t="s">
        <v>732</v>
      </c>
      <c r="I199" s="1"/>
      <c r="J199" s="1"/>
      <c r="K199" s="1"/>
      <c r="L199" s="1"/>
      <c r="M199" s="2">
        <v>0</v>
      </c>
      <c r="N199" s="4">
        <v>8</v>
      </c>
      <c r="O199" s="1">
        <v>0</v>
      </c>
      <c r="P199" s="1">
        <v>0</v>
      </c>
      <c r="Q199" s="1">
        <v>0</v>
      </c>
      <c r="R199" s="5">
        <v>1</v>
      </c>
      <c r="S199" s="3">
        <v>4</v>
      </c>
      <c r="T199" s="1">
        <v>0</v>
      </c>
      <c r="U199" s="1">
        <v>0</v>
      </c>
      <c r="V199" s="1">
        <v>0</v>
      </c>
      <c r="W199" s="2">
        <v>1</v>
      </c>
      <c r="X199" s="2">
        <v>0</v>
      </c>
      <c r="Y199" s="2">
        <v>0</v>
      </c>
      <c r="Z199" s="4">
        <v>9</v>
      </c>
      <c r="AA199" s="1">
        <v>0</v>
      </c>
      <c r="AB199" s="1">
        <v>2</v>
      </c>
      <c r="AC199" s="1">
        <v>1</v>
      </c>
      <c r="AD199" s="5">
        <v>1</v>
      </c>
      <c r="AE199" s="3" t="s">
        <v>1298</v>
      </c>
      <c r="AF199" s="1" t="s">
        <v>1300</v>
      </c>
      <c r="AG199" s="1" t="s">
        <v>1301</v>
      </c>
      <c r="AH199" s="1" t="s">
        <v>1012</v>
      </c>
      <c r="AI199" s="1" t="s">
        <v>1179</v>
      </c>
    </row>
    <row r="200" spans="1:35" x14ac:dyDescent="0.25">
      <c r="A200">
        <v>197</v>
      </c>
      <c r="B200" s="1" t="s">
        <v>1526</v>
      </c>
      <c r="C200" s="1" t="s">
        <v>1236</v>
      </c>
      <c r="D200" s="14" t="s">
        <v>1237</v>
      </c>
      <c r="E200" s="1" t="s">
        <v>1149</v>
      </c>
      <c r="F200" s="1" t="s">
        <v>1487</v>
      </c>
      <c r="G200" s="14" t="s">
        <v>1506</v>
      </c>
      <c r="H200" s="1" t="s">
        <v>344</v>
      </c>
      <c r="I200" s="1"/>
      <c r="J200" s="1"/>
      <c r="K200" s="1"/>
      <c r="L200" s="1"/>
      <c r="M200" s="2">
        <v>0</v>
      </c>
      <c r="N200" s="4">
        <v>6</v>
      </c>
      <c r="O200" s="1">
        <v>0</v>
      </c>
      <c r="P200" s="1">
        <v>0</v>
      </c>
      <c r="Q200" s="1">
        <v>2</v>
      </c>
      <c r="R200" s="5">
        <v>0</v>
      </c>
      <c r="S200" s="3">
        <v>10</v>
      </c>
      <c r="T200" s="1">
        <v>0</v>
      </c>
      <c r="U200" s="1">
        <v>0</v>
      </c>
      <c r="V200" s="1">
        <v>1</v>
      </c>
      <c r="W200" s="2">
        <v>2</v>
      </c>
      <c r="X200" s="2">
        <v>3</v>
      </c>
      <c r="Y200" s="2">
        <v>3</v>
      </c>
      <c r="Z200" s="4">
        <v>11</v>
      </c>
      <c r="AA200" s="1">
        <v>0</v>
      </c>
      <c r="AB200" s="1">
        <v>2</v>
      </c>
      <c r="AC200" s="1">
        <v>2</v>
      </c>
      <c r="AD200" s="5">
        <v>1</v>
      </c>
      <c r="AE200" s="3" t="s">
        <v>345</v>
      </c>
      <c r="AF200" s="1" t="s">
        <v>484</v>
      </c>
      <c r="AG200" s="1" t="s">
        <v>1301</v>
      </c>
      <c r="AH200" s="1" t="s">
        <v>1012</v>
      </c>
      <c r="AI200" s="1" t="s">
        <v>1179</v>
      </c>
    </row>
    <row r="201" spans="1:35" x14ac:dyDescent="0.25">
      <c r="A201">
        <v>198</v>
      </c>
      <c r="B201" s="1" t="s">
        <v>1283</v>
      </c>
      <c r="C201" s="1" t="s">
        <v>1236</v>
      </c>
      <c r="D201" s="14" t="s">
        <v>1237</v>
      </c>
      <c r="E201" s="1" t="s">
        <v>1149</v>
      </c>
      <c r="F201" s="1" t="s">
        <v>1488</v>
      </c>
      <c r="G201" s="14" t="s">
        <v>1507</v>
      </c>
      <c r="H201" s="1" t="s">
        <v>732</v>
      </c>
      <c r="I201" s="1"/>
      <c r="J201" s="1"/>
      <c r="K201" s="1"/>
      <c r="L201" s="1"/>
      <c r="M201" s="2">
        <v>0</v>
      </c>
      <c r="N201" s="4">
        <v>4</v>
      </c>
      <c r="O201" s="1">
        <v>0</v>
      </c>
      <c r="P201" s="1">
        <v>0</v>
      </c>
      <c r="Q201" s="1">
        <v>0</v>
      </c>
      <c r="R201" s="5">
        <v>0</v>
      </c>
      <c r="S201" s="3">
        <v>6</v>
      </c>
      <c r="T201" s="1">
        <v>0</v>
      </c>
      <c r="U201" s="1">
        <v>0</v>
      </c>
      <c r="V201" s="1">
        <v>1</v>
      </c>
      <c r="W201" s="2">
        <v>0</v>
      </c>
      <c r="X201" s="2">
        <v>1</v>
      </c>
      <c r="Y201" s="2">
        <v>1</v>
      </c>
      <c r="Z201" s="4">
        <v>4</v>
      </c>
      <c r="AA201" s="1">
        <v>0</v>
      </c>
      <c r="AB201" s="1">
        <v>0</v>
      </c>
      <c r="AC201" s="1">
        <v>0</v>
      </c>
      <c r="AD201" s="5">
        <v>0</v>
      </c>
      <c r="AE201" s="3" t="s">
        <v>1298</v>
      </c>
      <c r="AF201" s="1" t="s">
        <v>484</v>
      </c>
      <c r="AG201" s="1" t="s">
        <v>1301</v>
      </c>
      <c r="AH201" s="1" t="s">
        <v>1012</v>
      </c>
      <c r="AI201" s="1" t="s">
        <v>344</v>
      </c>
    </row>
    <row r="202" spans="1:35" x14ac:dyDescent="0.25">
      <c r="A202">
        <v>199</v>
      </c>
      <c r="B202" s="1" t="s">
        <v>1527</v>
      </c>
      <c r="C202" s="1" t="s">
        <v>1236</v>
      </c>
      <c r="D202" s="14" t="s">
        <v>1237</v>
      </c>
      <c r="E202" s="1" t="s">
        <v>1149</v>
      </c>
      <c r="F202" s="1" t="s">
        <v>1489</v>
      </c>
      <c r="G202" s="14" t="s">
        <v>1508</v>
      </c>
      <c r="H202" s="1" t="s">
        <v>732</v>
      </c>
      <c r="I202" s="1"/>
      <c r="J202" s="1"/>
      <c r="K202" s="1"/>
      <c r="L202" s="1"/>
      <c r="M202" s="2">
        <v>0</v>
      </c>
      <c r="N202" s="4">
        <v>5</v>
      </c>
      <c r="O202" s="1">
        <v>0</v>
      </c>
      <c r="P202" s="1">
        <v>0</v>
      </c>
      <c r="Q202" s="1">
        <v>0</v>
      </c>
      <c r="R202" s="5">
        <v>0</v>
      </c>
      <c r="S202" s="3">
        <v>10</v>
      </c>
      <c r="T202" s="1">
        <v>0</v>
      </c>
      <c r="U202" s="1">
        <v>2</v>
      </c>
      <c r="V202" s="1">
        <v>1</v>
      </c>
      <c r="W202" s="2">
        <v>1</v>
      </c>
      <c r="X202" s="2">
        <v>4</v>
      </c>
      <c r="Y202" s="2">
        <v>4</v>
      </c>
      <c r="Z202" s="4">
        <v>6</v>
      </c>
      <c r="AA202" s="1">
        <v>0</v>
      </c>
      <c r="AB202" s="1">
        <v>1</v>
      </c>
      <c r="AC202" s="1">
        <v>0</v>
      </c>
      <c r="AD202" s="5">
        <v>1</v>
      </c>
      <c r="AE202" s="3" t="s">
        <v>1298</v>
      </c>
      <c r="AF202" s="1" t="s">
        <v>1300</v>
      </c>
      <c r="AG202" s="1" t="s">
        <v>391</v>
      </c>
      <c r="AH202" s="1" t="s">
        <v>1012</v>
      </c>
      <c r="AI202" s="1" t="s">
        <v>344</v>
      </c>
    </row>
    <row r="203" spans="1:35" x14ac:dyDescent="0.25">
      <c r="A203">
        <v>200</v>
      </c>
      <c r="B203" s="1" t="s">
        <v>1286</v>
      </c>
      <c r="C203" s="1" t="s">
        <v>1236</v>
      </c>
      <c r="D203" s="14" t="s">
        <v>1237</v>
      </c>
      <c r="E203" s="1" t="s">
        <v>1149</v>
      </c>
      <c r="F203" s="1" t="s">
        <v>1490</v>
      </c>
      <c r="G203" s="14" t="s">
        <v>1509</v>
      </c>
      <c r="H203" s="1" t="s">
        <v>344</v>
      </c>
      <c r="I203" s="1"/>
      <c r="J203" s="1"/>
      <c r="K203" s="1"/>
      <c r="L203" s="1"/>
      <c r="M203" s="2">
        <v>0</v>
      </c>
      <c r="N203" s="4">
        <v>8</v>
      </c>
      <c r="O203" s="1">
        <v>0</v>
      </c>
      <c r="P203" s="1">
        <v>0</v>
      </c>
      <c r="Q203" s="1">
        <v>0</v>
      </c>
      <c r="R203" s="5">
        <v>1</v>
      </c>
      <c r="S203" s="3">
        <v>6</v>
      </c>
      <c r="T203" s="1">
        <v>0</v>
      </c>
      <c r="U203" s="1">
        <v>0</v>
      </c>
      <c r="V203" s="1">
        <v>1</v>
      </c>
      <c r="W203" s="2">
        <v>0</v>
      </c>
      <c r="X203" s="2">
        <v>2</v>
      </c>
      <c r="Y203" s="2">
        <v>2</v>
      </c>
      <c r="Z203" s="4">
        <v>0</v>
      </c>
      <c r="AA203" s="1">
        <v>0</v>
      </c>
      <c r="AB203" s="1">
        <v>0</v>
      </c>
      <c r="AC203" s="1">
        <v>0</v>
      </c>
      <c r="AD203" s="5">
        <v>0</v>
      </c>
      <c r="AE203" s="3" t="s">
        <v>1298</v>
      </c>
      <c r="AF203" s="1" t="s">
        <v>484</v>
      </c>
      <c r="AG203" s="1" t="s">
        <v>391</v>
      </c>
      <c r="AH203" s="1" t="s">
        <v>1012</v>
      </c>
      <c r="AI203" s="1" t="s">
        <v>1179</v>
      </c>
    </row>
    <row r="204" spans="1:35" x14ac:dyDescent="0.2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2"/>
      <c r="N204" s="4"/>
      <c r="O204" s="1"/>
      <c r="P204" s="1"/>
      <c r="Q204" s="1"/>
      <c r="R204" s="5"/>
      <c r="S204" s="3"/>
      <c r="T204" s="1"/>
      <c r="U204" s="1"/>
      <c r="V204" s="1"/>
      <c r="W204" s="2"/>
      <c r="X204" s="2"/>
      <c r="Y204" s="2"/>
      <c r="Z204" s="4"/>
      <c r="AA204" s="1"/>
      <c r="AB204" s="1"/>
      <c r="AC204" s="1"/>
      <c r="AD204" s="5"/>
      <c r="AE204" s="3"/>
      <c r="AF204" s="1"/>
      <c r="AG204" s="1"/>
      <c r="AH204" s="1"/>
      <c r="AI204" s="1"/>
    </row>
    <row r="205" spans="1:35" x14ac:dyDescent="0.25">
      <c r="B205" s="1"/>
      <c r="C205" s="1"/>
      <c r="D205" s="1"/>
      <c r="E205" s="1"/>
      <c r="F205" s="1"/>
      <c r="G205" s="1"/>
      <c r="H205" s="1"/>
      <c r="I205" s="21">
        <f>SUM(I4:I204)</f>
        <v>432</v>
      </c>
      <c r="J205" s="21">
        <f t="shared" ref="J205:AD205" si="0">SUM(J4:J204)</f>
        <v>468</v>
      </c>
      <c r="K205" s="21">
        <f t="shared" si="0"/>
        <v>611</v>
      </c>
      <c r="L205" s="21">
        <f t="shared" si="0"/>
        <v>281</v>
      </c>
      <c r="M205" s="21">
        <f t="shared" si="0"/>
        <v>6</v>
      </c>
      <c r="N205" s="21">
        <f t="shared" si="0"/>
        <v>983</v>
      </c>
      <c r="O205" s="21">
        <f t="shared" si="0"/>
        <v>64</v>
      </c>
      <c r="P205" s="21">
        <f t="shared" si="0"/>
        <v>30</v>
      </c>
      <c r="Q205" s="21">
        <f t="shared" si="0"/>
        <v>23</v>
      </c>
      <c r="R205" s="21">
        <f t="shared" si="0"/>
        <v>71</v>
      </c>
      <c r="S205" s="21">
        <f t="shared" si="0"/>
        <v>1070</v>
      </c>
      <c r="T205" s="21">
        <f t="shared" si="0"/>
        <v>166</v>
      </c>
      <c r="U205" s="21">
        <f t="shared" si="0"/>
        <v>64</v>
      </c>
      <c r="V205" s="21">
        <f t="shared" si="0"/>
        <v>27</v>
      </c>
      <c r="W205" s="21">
        <f t="shared" si="0"/>
        <v>124</v>
      </c>
      <c r="X205" s="21">
        <f t="shared" si="0"/>
        <v>233</v>
      </c>
      <c r="Y205" s="21">
        <f t="shared" si="0"/>
        <v>187</v>
      </c>
      <c r="Z205" s="21">
        <f t="shared" si="0"/>
        <v>1733</v>
      </c>
      <c r="AA205" s="21">
        <f t="shared" si="0"/>
        <v>450</v>
      </c>
      <c r="AB205" s="21">
        <f t="shared" si="0"/>
        <v>80</v>
      </c>
      <c r="AC205" s="21">
        <f t="shared" si="0"/>
        <v>85</v>
      </c>
      <c r="AD205" s="21">
        <f t="shared" si="0"/>
        <v>180</v>
      </c>
      <c r="AE205" s="3"/>
      <c r="AF205" s="1"/>
      <c r="AG205" s="1"/>
      <c r="AH205" s="1"/>
      <c r="AI205" s="1"/>
    </row>
    <row r="206" spans="1:35" x14ac:dyDescent="0.2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2"/>
      <c r="N206" s="4"/>
      <c r="O206" s="1"/>
      <c r="P206" s="1"/>
      <c r="Q206" s="1"/>
      <c r="R206" s="5"/>
      <c r="S206" s="3"/>
      <c r="T206" s="1"/>
      <c r="U206" s="1"/>
      <c r="V206" s="1"/>
      <c r="W206" s="2"/>
      <c r="X206" s="2"/>
      <c r="Y206" s="2"/>
      <c r="Z206" s="4"/>
      <c r="AA206" s="1"/>
      <c r="AB206" s="1"/>
      <c r="AC206" s="1"/>
      <c r="AD206" s="5"/>
      <c r="AE206" s="3"/>
      <c r="AF206" s="1"/>
      <c r="AG206" s="1"/>
      <c r="AH206" s="1"/>
      <c r="AI206" s="1"/>
    </row>
    <row r="207" spans="1:35" x14ac:dyDescent="0.2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2"/>
      <c r="N207" s="4"/>
      <c r="O207" s="1"/>
      <c r="P207" s="1"/>
      <c r="Q207" s="1"/>
      <c r="R207" s="5"/>
      <c r="S207" s="3"/>
      <c r="T207" s="1"/>
      <c r="U207" s="1"/>
      <c r="V207" s="1"/>
      <c r="W207" s="2"/>
      <c r="X207" s="2"/>
      <c r="Y207" s="2"/>
      <c r="Z207" s="4"/>
      <c r="AA207" s="1"/>
      <c r="AB207" s="1"/>
      <c r="AC207" s="1"/>
      <c r="AD207" s="5"/>
      <c r="AE207" s="3"/>
      <c r="AF207" s="1"/>
      <c r="AG207" s="1"/>
      <c r="AH207" s="1"/>
      <c r="AI207" s="1"/>
    </row>
    <row r="208" spans="1:35" x14ac:dyDescent="0.2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2"/>
      <c r="N208" s="4"/>
      <c r="O208" s="1"/>
      <c r="P208" s="1"/>
      <c r="Q208" s="1"/>
      <c r="R208" s="5"/>
      <c r="S208" s="3"/>
      <c r="T208" s="1"/>
      <c r="U208" s="1"/>
      <c r="V208" s="1"/>
      <c r="W208" s="2"/>
      <c r="X208" s="2"/>
      <c r="Y208" s="2"/>
      <c r="Z208" s="4"/>
      <c r="AA208" s="1"/>
      <c r="AB208" s="1"/>
      <c r="AC208" s="1"/>
      <c r="AD208" s="5"/>
      <c r="AE208" s="3"/>
      <c r="AF208" s="1"/>
      <c r="AG208" s="1"/>
      <c r="AH208" s="1"/>
      <c r="AI208" s="1"/>
    </row>
    <row r="209" spans="2:35" x14ac:dyDescent="0.2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2"/>
      <c r="N209" s="4"/>
      <c r="O209" s="1"/>
      <c r="P209" s="1"/>
      <c r="Q209" s="1"/>
      <c r="R209" s="5"/>
      <c r="S209" s="3"/>
      <c r="T209" s="1"/>
      <c r="U209" s="1"/>
      <c r="V209" s="1"/>
      <c r="W209" s="2"/>
      <c r="X209" s="2"/>
      <c r="Y209" s="2"/>
      <c r="Z209" s="4"/>
      <c r="AA209" s="1"/>
      <c r="AB209" s="1"/>
      <c r="AC209" s="1"/>
      <c r="AD209" s="5"/>
      <c r="AE209" s="3"/>
      <c r="AF209" s="1"/>
      <c r="AG209" s="1"/>
      <c r="AH209" s="1"/>
      <c r="AI209" s="1"/>
    </row>
    <row r="210" spans="2:35" x14ac:dyDescent="0.2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2"/>
      <c r="N210" s="4"/>
      <c r="O210" s="1"/>
      <c r="P210" s="1"/>
      <c r="Q210" s="1"/>
      <c r="R210" s="5"/>
      <c r="S210" s="3"/>
      <c r="T210" s="1"/>
      <c r="U210" s="1"/>
      <c r="V210" s="1"/>
      <c r="W210" s="2"/>
      <c r="X210" s="2"/>
      <c r="Y210" s="2"/>
      <c r="Z210" s="4"/>
      <c r="AA210" s="1"/>
      <c r="AB210" s="1"/>
      <c r="AC210" s="1"/>
      <c r="AD210" s="5"/>
      <c r="AE210" s="3"/>
      <c r="AF210" s="1"/>
      <c r="AG210" s="1"/>
      <c r="AH210" s="1"/>
      <c r="AI210" s="1"/>
    </row>
    <row r="211" spans="2:35" x14ac:dyDescent="0.2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2"/>
      <c r="N211" s="4"/>
      <c r="O211" s="1"/>
      <c r="P211" s="1"/>
      <c r="Q211" s="1"/>
      <c r="R211" s="5"/>
      <c r="S211" s="3"/>
      <c r="T211" s="1"/>
      <c r="U211" s="1"/>
      <c r="V211" s="1"/>
      <c r="W211" s="2"/>
      <c r="X211" s="2"/>
      <c r="Y211" s="2"/>
      <c r="Z211" s="4"/>
      <c r="AA211" s="1"/>
      <c r="AB211" s="1"/>
      <c r="AC211" s="1"/>
      <c r="AD211" s="5"/>
      <c r="AE211" s="3"/>
      <c r="AF211" s="1"/>
      <c r="AG211" s="1"/>
      <c r="AH211" s="1"/>
      <c r="AI211" s="1"/>
    </row>
    <row r="212" spans="2:35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2"/>
      <c r="N212" s="4"/>
      <c r="O212" s="1"/>
      <c r="P212" s="1"/>
      <c r="Q212" s="1"/>
      <c r="R212" s="5"/>
      <c r="S212" s="3"/>
      <c r="T212" s="1"/>
      <c r="U212" s="1"/>
      <c r="V212" s="1"/>
      <c r="W212" s="2"/>
      <c r="X212" s="2"/>
      <c r="Y212" s="2"/>
      <c r="Z212" s="4"/>
      <c r="AA212" s="1"/>
      <c r="AB212" s="1"/>
      <c r="AC212" s="1"/>
      <c r="AD212" s="5"/>
      <c r="AE212" s="3"/>
      <c r="AF212" s="1"/>
      <c r="AG212" s="1"/>
      <c r="AH212" s="1"/>
      <c r="AI212" s="1"/>
    </row>
    <row r="213" spans="2:35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2"/>
      <c r="N213" s="4"/>
      <c r="O213" s="1"/>
      <c r="P213" s="1"/>
      <c r="Q213" s="1"/>
      <c r="R213" s="5"/>
      <c r="S213" s="3"/>
      <c r="T213" s="1"/>
      <c r="U213" s="1"/>
      <c r="V213" s="1"/>
      <c r="W213" s="2"/>
      <c r="X213" s="2"/>
      <c r="Y213" s="2"/>
      <c r="Z213" s="4"/>
      <c r="AA213" s="1"/>
      <c r="AB213" s="1"/>
      <c r="AC213" s="1"/>
      <c r="AD213" s="5"/>
      <c r="AE213" s="3"/>
      <c r="AF213" s="1"/>
      <c r="AG213" s="1"/>
      <c r="AH213" s="1"/>
      <c r="AI213" s="1"/>
    </row>
    <row r="214" spans="2:35" x14ac:dyDescent="0.2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2"/>
      <c r="N214" s="4"/>
      <c r="O214" s="1"/>
      <c r="P214" s="1"/>
      <c r="Q214" s="1"/>
      <c r="R214" s="5"/>
      <c r="S214" s="3"/>
      <c r="T214" s="1"/>
      <c r="U214" s="1"/>
      <c r="V214" s="1"/>
      <c r="W214" s="2"/>
      <c r="X214" s="2"/>
      <c r="Y214" s="2"/>
      <c r="Z214" s="4"/>
      <c r="AA214" s="1"/>
      <c r="AB214" s="1"/>
      <c r="AC214" s="1"/>
      <c r="AD214" s="5"/>
      <c r="AE214" s="3"/>
      <c r="AF214" s="1"/>
      <c r="AG214" s="1"/>
      <c r="AH214" s="1"/>
      <c r="AI214" s="1"/>
    </row>
    <row r="215" spans="2:35" x14ac:dyDescent="0.2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2"/>
      <c r="N215" s="4"/>
      <c r="O215" s="1"/>
      <c r="P215" s="1"/>
      <c r="Q215" s="1"/>
      <c r="R215" s="5"/>
      <c r="S215" s="3"/>
      <c r="T215" s="1"/>
      <c r="U215" s="1"/>
      <c r="V215" s="1"/>
      <c r="W215" s="2"/>
      <c r="X215" s="2"/>
      <c r="Y215" s="2"/>
      <c r="Z215" s="4"/>
      <c r="AA215" s="1"/>
      <c r="AB215" s="1"/>
      <c r="AC215" s="1"/>
      <c r="AD215" s="5"/>
      <c r="AE215" s="3"/>
      <c r="AF215" s="1"/>
      <c r="AG215" s="1"/>
      <c r="AH215" s="1"/>
      <c r="AI215" s="1"/>
    </row>
    <row r="216" spans="2:35" x14ac:dyDescent="0.2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2"/>
      <c r="N216" s="4"/>
      <c r="O216" s="1"/>
      <c r="P216" s="1"/>
      <c r="Q216" s="1"/>
      <c r="R216" s="5"/>
      <c r="S216" s="3"/>
      <c r="T216" s="1"/>
      <c r="U216" s="1"/>
      <c r="V216" s="1"/>
      <c r="W216" s="2"/>
      <c r="X216" s="2"/>
      <c r="Y216" s="2"/>
      <c r="Z216" s="4"/>
      <c r="AA216" s="1"/>
      <c r="AB216" s="1"/>
      <c r="AC216" s="1"/>
      <c r="AD216" s="5"/>
      <c r="AE216" s="3"/>
      <c r="AF216" s="1"/>
      <c r="AG216" s="1"/>
      <c r="AH216" s="1"/>
      <c r="AI216" s="1"/>
    </row>
    <row r="217" spans="2:35" x14ac:dyDescent="0.2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2"/>
      <c r="N217" s="4"/>
      <c r="O217" s="1"/>
      <c r="P217" s="1"/>
      <c r="Q217" s="1"/>
      <c r="R217" s="5"/>
      <c r="S217" s="3"/>
      <c r="T217" s="1"/>
      <c r="U217" s="1"/>
      <c r="V217" s="1"/>
      <c r="W217" s="2"/>
      <c r="X217" s="2"/>
      <c r="Y217" s="2"/>
      <c r="Z217" s="4"/>
      <c r="AA217" s="1"/>
      <c r="AB217" s="1"/>
      <c r="AC217" s="1"/>
      <c r="AD217" s="5"/>
      <c r="AE217" s="3"/>
      <c r="AF217" s="1"/>
      <c r="AG217" s="1"/>
      <c r="AH217" s="1"/>
      <c r="AI217" s="1"/>
    </row>
    <row r="218" spans="2:35" x14ac:dyDescent="0.2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2"/>
      <c r="N218" s="4"/>
      <c r="O218" s="1"/>
      <c r="P218" s="1"/>
      <c r="Q218" s="1"/>
      <c r="R218" s="5"/>
      <c r="S218" s="3"/>
      <c r="T218" s="1"/>
      <c r="U218" s="1"/>
      <c r="V218" s="1"/>
      <c r="W218" s="2"/>
      <c r="X218" s="2"/>
      <c r="Y218" s="2"/>
      <c r="Z218" s="4"/>
      <c r="AA218" s="1"/>
      <c r="AB218" s="1"/>
      <c r="AC218" s="1"/>
      <c r="AD218" s="5"/>
      <c r="AE218" s="3"/>
      <c r="AF218" s="1"/>
      <c r="AG218" s="1"/>
      <c r="AH218" s="1"/>
      <c r="AI218" s="1"/>
    </row>
    <row r="219" spans="2:35" x14ac:dyDescent="0.2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2"/>
      <c r="N219" s="4"/>
      <c r="O219" s="1"/>
      <c r="P219" s="1"/>
      <c r="Q219" s="1"/>
      <c r="R219" s="5"/>
      <c r="S219" s="3"/>
      <c r="T219" s="1"/>
      <c r="U219" s="1"/>
      <c r="V219" s="1"/>
      <c r="W219" s="2"/>
      <c r="X219" s="2"/>
      <c r="Y219" s="2"/>
      <c r="Z219" s="4"/>
      <c r="AA219" s="1"/>
      <c r="AB219" s="1"/>
      <c r="AC219" s="1"/>
      <c r="AD219" s="5"/>
      <c r="AE219" s="3"/>
      <c r="AF219" s="1"/>
      <c r="AG219" s="1"/>
      <c r="AH219" s="1"/>
      <c r="AI219" s="1"/>
    </row>
    <row r="220" spans="2:35" x14ac:dyDescent="0.2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2"/>
      <c r="N220" s="4"/>
      <c r="O220" s="1"/>
      <c r="P220" s="1"/>
      <c r="Q220" s="1"/>
      <c r="R220" s="5"/>
      <c r="S220" s="3"/>
      <c r="T220" s="1"/>
      <c r="U220" s="1"/>
      <c r="V220" s="1"/>
      <c r="W220" s="2"/>
      <c r="X220" s="2"/>
      <c r="Y220" s="2"/>
      <c r="Z220" s="4"/>
      <c r="AA220" s="1"/>
      <c r="AB220" s="1"/>
      <c r="AC220" s="1"/>
      <c r="AD220" s="5"/>
      <c r="AE220" s="3"/>
      <c r="AF220" s="1"/>
      <c r="AG220" s="1"/>
      <c r="AH220" s="1"/>
      <c r="AI220" s="1"/>
    </row>
    <row r="221" spans="2:35" x14ac:dyDescent="0.2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2"/>
      <c r="N221" s="4"/>
      <c r="O221" s="1"/>
      <c r="P221" s="1"/>
      <c r="Q221" s="1"/>
      <c r="R221" s="5"/>
      <c r="S221" s="3"/>
      <c r="T221" s="1"/>
      <c r="U221" s="1"/>
      <c r="V221" s="1"/>
      <c r="W221" s="2"/>
      <c r="X221" s="2"/>
      <c r="Y221" s="2"/>
      <c r="Z221" s="4"/>
      <c r="AA221" s="1"/>
      <c r="AB221" s="1"/>
      <c r="AC221" s="1"/>
      <c r="AD221" s="5"/>
      <c r="AE221" s="3"/>
      <c r="AF221" s="1"/>
      <c r="AG221" s="1"/>
      <c r="AH221" s="1"/>
      <c r="AI221" s="1"/>
    </row>
    <row r="222" spans="2:35" x14ac:dyDescent="0.2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2"/>
      <c r="N222" s="4"/>
      <c r="O222" s="1"/>
      <c r="P222" s="1"/>
      <c r="Q222" s="1"/>
      <c r="R222" s="5"/>
      <c r="S222" s="3"/>
      <c r="T222" s="1"/>
      <c r="U222" s="1"/>
      <c r="V222" s="1"/>
      <c r="W222" s="2"/>
      <c r="X222" s="2"/>
      <c r="Y222" s="2"/>
      <c r="Z222" s="4"/>
      <c r="AA222" s="1"/>
      <c r="AB222" s="1"/>
      <c r="AC222" s="1"/>
      <c r="AD222" s="5"/>
      <c r="AE222" s="3"/>
      <c r="AF222" s="1"/>
      <c r="AG222" s="1"/>
      <c r="AH222" s="1"/>
      <c r="AI222" s="1"/>
    </row>
    <row r="223" spans="2:35" x14ac:dyDescent="0.2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2"/>
      <c r="N223" s="4"/>
      <c r="O223" s="1"/>
      <c r="P223" s="1"/>
      <c r="Q223" s="1"/>
      <c r="R223" s="5"/>
      <c r="S223" s="3"/>
      <c r="T223" s="1"/>
      <c r="U223" s="1"/>
      <c r="V223" s="1"/>
      <c r="W223" s="2"/>
      <c r="X223" s="2"/>
      <c r="Y223" s="2"/>
      <c r="Z223" s="4"/>
      <c r="AA223" s="1"/>
      <c r="AB223" s="1"/>
      <c r="AC223" s="1"/>
      <c r="AD223" s="5"/>
      <c r="AE223" s="3"/>
      <c r="AF223" s="1"/>
      <c r="AG223" s="1"/>
      <c r="AH223" s="1"/>
      <c r="AI223" s="1"/>
    </row>
    <row r="224" spans="2:35" x14ac:dyDescent="0.2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2"/>
      <c r="N224" s="4"/>
      <c r="O224" s="1"/>
      <c r="P224" s="1"/>
      <c r="Q224" s="1"/>
      <c r="R224" s="5"/>
      <c r="S224" s="3"/>
      <c r="T224" s="1"/>
      <c r="U224" s="1"/>
      <c r="V224" s="1"/>
      <c r="W224" s="2"/>
      <c r="X224" s="2"/>
      <c r="Y224" s="2"/>
      <c r="Z224" s="4"/>
      <c r="AA224" s="1"/>
      <c r="AB224" s="1"/>
      <c r="AC224" s="1"/>
      <c r="AD224" s="5"/>
      <c r="AE224" s="3"/>
      <c r="AF224" s="1"/>
      <c r="AG224" s="1"/>
      <c r="AH224" s="1"/>
      <c r="AI224" s="1"/>
    </row>
    <row r="225" spans="2:35" x14ac:dyDescent="0.2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2"/>
      <c r="N225" s="4"/>
      <c r="O225" s="1"/>
      <c r="P225" s="1"/>
      <c r="Q225" s="1"/>
      <c r="R225" s="5"/>
      <c r="S225" s="3"/>
      <c r="T225" s="1"/>
      <c r="U225" s="1"/>
      <c r="V225" s="1"/>
      <c r="W225" s="2"/>
      <c r="X225" s="2"/>
      <c r="Y225" s="2"/>
      <c r="Z225" s="4"/>
      <c r="AA225" s="1"/>
      <c r="AB225" s="1"/>
      <c r="AC225" s="1"/>
      <c r="AD225" s="5"/>
      <c r="AE225" s="3"/>
      <c r="AF225" s="1"/>
      <c r="AG225" s="1"/>
      <c r="AH225" s="1"/>
      <c r="AI225" s="1"/>
    </row>
    <row r="226" spans="2:35" x14ac:dyDescent="0.2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2"/>
      <c r="N226" s="4"/>
      <c r="O226" s="1"/>
      <c r="P226" s="1"/>
      <c r="Q226" s="1"/>
      <c r="R226" s="5"/>
      <c r="S226" s="3"/>
      <c r="T226" s="1"/>
      <c r="U226" s="1"/>
      <c r="V226" s="1"/>
      <c r="W226" s="2"/>
      <c r="X226" s="2"/>
      <c r="Y226" s="2"/>
      <c r="Z226" s="4"/>
      <c r="AA226" s="1"/>
      <c r="AB226" s="1"/>
      <c r="AC226" s="1"/>
      <c r="AD226" s="5"/>
      <c r="AE226" s="3"/>
      <c r="AF226" s="1"/>
      <c r="AG226" s="1"/>
      <c r="AH226" s="1"/>
      <c r="AI226" s="1"/>
    </row>
    <row r="227" spans="2:35" x14ac:dyDescent="0.2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2"/>
      <c r="N227" s="4"/>
      <c r="O227" s="1"/>
      <c r="P227" s="1"/>
      <c r="Q227" s="1"/>
      <c r="R227" s="5"/>
      <c r="S227" s="3"/>
      <c r="T227" s="1"/>
      <c r="U227" s="1"/>
      <c r="V227" s="1"/>
      <c r="W227" s="2"/>
      <c r="X227" s="2"/>
      <c r="Y227" s="2"/>
      <c r="Z227" s="4"/>
      <c r="AA227" s="1"/>
      <c r="AB227" s="1"/>
      <c r="AC227" s="1"/>
      <c r="AD227" s="5"/>
      <c r="AE227" s="3"/>
      <c r="AF227" s="1"/>
      <c r="AG227" s="1"/>
      <c r="AH227" s="1"/>
      <c r="AI227" s="1"/>
    </row>
    <row r="228" spans="2:35" x14ac:dyDescent="0.2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2"/>
      <c r="N228" s="4"/>
      <c r="O228" s="1"/>
      <c r="P228" s="1"/>
      <c r="Q228" s="1"/>
      <c r="R228" s="5"/>
      <c r="S228" s="3"/>
      <c r="T228" s="1"/>
      <c r="U228" s="1"/>
      <c r="V228" s="1"/>
      <c r="W228" s="2"/>
      <c r="X228" s="2"/>
      <c r="Y228" s="2"/>
      <c r="Z228" s="4"/>
      <c r="AA228" s="1"/>
      <c r="AB228" s="1"/>
      <c r="AC228" s="1"/>
      <c r="AD228" s="5"/>
      <c r="AE228" s="3"/>
      <c r="AF228" s="1"/>
      <c r="AG228" s="1"/>
      <c r="AH228" s="1"/>
      <c r="AI228" s="1"/>
    </row>
    <row r="229" spans="2:35" x14ac:dyDescent="0.2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2"/>
      <c r="N229" s="4"/>
      <c r="O229" s="1"/>
      <c r="P229" s="1"/>
      <c r="Q229" s="1"/>
      <c r="R229" s="5"/>
      <c r="S229" s="3"/>
      <c r="T229" s="1"/>
      <c r="U229" s="1"/>
      <c r="V229" s="1"/>
      <c r="W229" s="2"/>
      <c r="X229" s="2"/>
      <c r="Y229" s="2"/>
      <c r="Z229" s="4"/>
      <c r="AA229" s="1"/>
      <c r="AB229" s="1"/>
      <c r="AC229" s="1"/>
      <c r="AD229" s="5"/>
      <c r="AE229" s="3"/>
      <c r="AF229" s="1"/>
      <c r="AG229" s="1"/>
      <c r="AH229" s="1"/>
      <c r="AI229" s="1"/>
    </row>
    <row r="230" spans="2:35" x14ac:dyDescent="0.2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2"/>
      <c r="N230" s="4"/>
      <c r="O230" s="1"/>
      <c r="P230" s="1"/>
      <c r="Q230" s="1"/>
      <c r="R230" s="5"/>
      <c r="S230" s="3"/>
      <c r="T230" s="1"/>
      <c r="U230" s="1"/>
      <c r="V230" s="1"/>
      <c r="W230" s="2"/>
      <c r="X230" s="2"/>
      <c r="Y230" s="2"/>
      <c r="Z230" s="4"/>
      <c r="AA230" s="1"/>
      <c r="AB230" s="1"/>
      <c r="AC230" s="1"/>
      <c r="AD230" s="5"/>
      <c r="AE230" s="3"/>
      <c r="AF230" s="1"/>
      <c r="AG230" s="1"/>
      <c r="AH230" s="1"/>
      <c r="AI230" s="1"/>
    </row>
    <row r="231" spans="2:35" x14ac:dyDescent="0.2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2"/>
      <c r="N231" s="4"/>
      <c r="O231" s="1"/>
      <c r="P231" s="1"/>
      <c r="Q231" s="1"/>
      <c r="R231" s="5"/>
      <c r="S231" s="3"/>
      <c r="T231" s="1"/>
      <c r="U231" s="1"/>
      <c r="V231" s="1"/>
      <c r="W231" s="2"/>
      <c r="X231" s="2"/>
      <c r="Y231" s="2"/>
      <c r="Z231" s="4"/>
      <c r="AA231" s="1"/>
      <c r="AB231" s="1"/>
      <c r="AC231" s="1"/>
      <c r="AD231" s="5"/>
      <c r="AE231" s="3"/>
      <c r="AF231" s="1"/>
      <c r="AG231" s="1"/>
      <c r="AH231" s="1"/>
      <c r="AI231" s="1"/>
    </row>
    <row r="232" spans="2:35" x14ac:dyDescent="0.2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2"/>
      <c r="N232" s="4"/>
      <c r="O232" s="1"/>
      <c r="P232" s="1"/>
      <c r="Q232" s="1"/>
      <c r="R232" s="5"/>
      <c r="S232" s="3"/>
      <c r="T232" s="1"/>
      <c r="U232" s="1"/>
      <c r="V232" s="1"/>
      <c r="W232" s="2"/>
      <c r="X232" s="2"/>
      <c r="Y232" s="2"/>
      <c r="Z232" s="4"/>
      <c r="AA232" s="1"/>
      <c r="AB232" s="1"/>
      <c r="AC232" s="1"/>
      <c r="AD232" s="5"/>
      <c r="AE232" s="3"/>
      <c r="AF232" s="1"/>
      <c r="AG232" s="1"/>
      <c r="AH232" s="1"/>
      <c r="AI232" s="1"/>
    </row>
    <row r="233" spans="2:35" x14ac:dyDescent="0.2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2"/>
      <c r="N233" s="4"/>
      <c r="O233" s="1"/>
      <c r="P233" s="1"/>
      <c r="Q233" s="1"/>
      <c r="R233" s="5"/>
      <c r="S233" s="3"/>
      <c r="T233" s="1"/>
      <c r="U233" s="1"/>
      <c r="V233" s="1"/>
      <c r="W233" s="2"/>
      <c r="X233" s="2"/>
      <c r="Y233" s="2"/>
      <c r="Z233" s="4"/>
      <c r="AA233" s="1"/>
      <c r="AB233" s="1"/>
      <c r="AC233" s="1"/>
      <c r="AD233" s="5"/>
      <c r="AE233" s="3"/>
      <c r="AF233" s="1"/>
      <c r="AG233" s="1"/>
      <c r="AH233" s="1"/>
      <c r="AI233" s="1"/>
    </row>
    <row r="234" spans="2:35" x14ac:dyDescent="0.2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2"/>
      <c r="N234" s="4"/>
      <c r="O234" s="1"/>
      <c r="P234" s="1"/>
      <c r="Q234" s="1"/>
      <c r="R234" s="5"/>
      <c r="S234" s="3"/>
      <c r="T234" s="1"/>
      <c r="U234" s="1"/>
      <c r="V234" s="1"/>
      <c r="W234" s="2"/>
      <c r="X234" s="2"/>
      <c r="Y234" s="2"/>
      <c r="Z234" s="4"/>
      <c r="AA234" s="1"/>
      <c r="AB234" s="1"/>
      <c r="AC234" s="1"/>
      <c r="AD234" s="5"/>
      <c r="AE234" s="3"/>
      <c r="AF234" s="1"/>
      <c r="AG234" s="1"/>
      <c r="AH234" s="1"/>
      <c r="AI234" s="1"/>
    </row>
    <row r="235" spans="2:35" x14ac:dyDescent="0.2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2"/>
      <c r="N235" s="4"/>
      <c r="O235" s="1"/>
      <c r="P235" s="1"/>
      <c r="Q235" s="1"/>
      <c r="R235" s="5"/>
      <c r="S235" s="3"/>
      <c r="T235" s="1"/>
      <c r="U235" s="1"/>
      <c r="V235" s="1"/>
      <c r="W235" s="2"/>
      <c r="X235" s="2"/>
      <c r="Y235" s="2"/>
      <c r="Z235" s="4"/>
      <c r="AA235" s="1"/>
      <c r="AB235" s="1"/>
      <c r="AC235" s="1"/>
      <c r="AD235" s="5"/>
      <c r="AE235" s="3"/>
      <c r="AF235" s="1"/>
      <c r="AG235" s="1"/>
      <c r="AH235" s="1"/>
      <c r="AI235" s="1"/>
    </row>
    <row r="236" spans="2:35" x14ac:dyDescent="0.2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2"/>
      <c r="N236" s="4"/>
      <c r="O236" s="1"/>
      <c r="P236" s="1"/>
      <c r="Q236" s="1"/>
      <c r="R236" s="5"/>
      <c r="S236" s="3"/>
      <c r="T236" s="1"/>
      <c r="U236" s="1"/>
      <c r="V236" s="1"/>
      <c r="W236" s="2"/>
      <c r="X236" s="2"/>
      <c r="Y236" s="2"/>
      <c r="Z236" s="4"/>
      <c r="AA236" s="1"/>
      <c r="AB236" s="1"/>
      <c r="AC236" s="1"/>
      <c r="AD236" s="5"/>
      <c r="AE236" s="3"/>
      <c r="AF236" s="1"/>
      <c r="AG236" s="1"/>
      <c r="AH236" s="1"/>
      <c r="AI236" s="1"/>
    </row>
    <row r="237" spans="2:35" x14ac:dyDescent="0.2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2"/>
      <c r="N237" s="4"/>
      <c r="O237" s="1"/>
      <c r="P237" s="1"/>
      <c r="Q237" s="1"/>
      <c r="R237" s="5"/>
      <c r="S237" s="3"/>
      <c r="T237" s="1"/>
      <c r="U237" s="1"/>
      <c r="V237" s="1"/>
      <c r="W237" s="2"/>
      <c r="X237" s="2"/>
      <c r="Y237" s="2"/>
      <c r="Z237" s="4"/>
      <c r="AA237" s="1"/>
      <c r="AB237" s="1"/>
      <c r="AC237" s="1"/>
      <c r="AD237" s="5"/>
      <c r="AE237" s="3"/>
      <c r="AF237" s="1"/>
      <c r="AG237" s="1"/>
      <c r="AH237" s="1"/>
      <c r="AI237" s="1"/>
    </row>
    <row r="238" spans="2:35" x14ac:dyDescent="0.2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2"/>
      <c r="N238" s="4"/>
      <c r="O238" s="1"/>
      <c r="P238" s="1"/>
      <c r="Q238" s="1"/>
      <c r="R238" s="5"/>
      <c r="S238" s="3"/>
      <c r="T238" s="1"/>
      <c r="U238" s="1"/>
      <c r="V238" s="1"/>
      <c r="W238" s="2"/>
      <c r="X238" s="2"/>
      <c r="Y238" s="2"/>
      <c r="Z238" s="4"/>
      <c r="AA238" s="1"/>
      <c r="AB238" s="1"/>
      <c r="AC238" s="1"/>
      <c r="AD238" s="5"/>
      <c r="AE238" s="3"/>
      <c r="AF238" s="1"/>
      <c r="AG238" s="1"/>
      <c r="AH238" s="1"/>
      <c r="AI238" s="1"/>
    </row>
    <row r="239" spans="2:35" x14ac:dyDescent="0.2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2"/>
      <c r="N239" s="4"/>
      <c r="O239" s="1"/>
      <c r="P239" s="1"/>
      <c r="Q239" s="1"/>
      <c r="R239" s="5"/>
      <c r="S239" s="3"/>
      <c r="T239" s="1"/>
      <c r="U239" s="1"/>
      <c r="V239" s="1"/>
      <c r="W239" s="2"/>
      <c r="X239" s="2"/>
      <c r="Y239" s="2"/>
      <c r="Z239" s="4"/>
      <c r="AA239" s="1"/>
      <c r="AB239" s="1"/>
      <c r="AC239" s="1"/>
      <c r="AD239" s="5"/>
      <c r="AE239" s="3"/>
      <c r="AF239" s="1"/>
      <c r="AG239" s="1"/>
      <c r="AH239" s="1"/>
      <c r="AI239" s="1"/>
    </row>
    <row r="240" spans="2:35" x14ac:dyDescent="0.2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2"/>
      <c r="N240" s="4"/>
      <c r="O240" s="1"/>
      <c r="P240" s="1"/>
      <c r="Q240" s="1"/>
      <c r="R240" s="5"/>
      <c r="S240" s="3"/>
      <c r="T240" s="1"/>
      <c r="U240" s="1"/>
      <c r="V240" s="1"/>
      <c r="W240" s="2"/>
      <c r="X240" s="2"/>
      <c r="Y240" s="2"/>
      <c r="Z240" s="4"/>
      <c r="AA240" s="1"/>
      <c r="AB240" s="1"/>
      <c r="AC240" s="1"/>
      <c r="AD240" s="5"/>
      <c r="AE240" s="3"/>
      <c r="AF240" s="1"/>
      <c r="AG240" s="1"/>
      <c r="AH240" s="1"/>
      <c r="AI240" s="1"/>
    </row>
    <row r="241" spans="2:35" x14ac:dyDescent="0.2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2"/>
      <c r="N241" s="4"/>
      <c r="O241" s="1"/>
      <c r="P241" s="1"/>
      <c r="Q241" s="1"/>
      <c r="R241" s="5"/>
      <c r="S241" s="3"/>
      <c r="T241" s="1"/>
      <c r="U241" s="1"/>
      <c r="V241" s="1"/>
      <c r="W241" s="2"/>
      <c r="X241" s="2"/>
      <c r="Y241" s="2"/>
      <c r="Z241" s="4"/>
      <c r="AA241" s="1"/>
      <c r="AB241" s="1"/>
      <c r="AC241" s="1"/>
      <c r="AD241" s="5"/>
      <c r="AE241" s="3"/>
      <c r="AF241" s="1"/>
      <c r="AG241" s="1"/>
      <c r="AH241" s="1"/>
      <c r="AI241" s="1"/>
    </row>
    <row r="242" spans="2:35" x14ac:dyDescent="0.2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2"/>
      <c r="N242" s="4"/>
      <c r="O242" s="1"/>
      <c r="P242" s="1"/>
      <c r="Q242" s="1"/>
      <c r="R242" s="5"/>
      <c r="S242" s="3"/>
      <c r="T242" s="1"/>
      <c r="U242" s="1"/>
      <c r="V242" s="1"/>
      <c r="W242" s="2"/>
      <c r="X242" s="2"/>
      <c r="Y242" s="2"/>
      <c r="Z242" s="4"/>
      <c r="AA242" s="1"/>
      <c r="AB242" s="1"/>
      <c r="AC242" s="1"/>
      <c r="AD242" s="5"/>
      <c r="AE242" s="3"/>
      <c r="AF242" s="1"/>
      <c r="AG242" s="1"/>
      <c r="AH242" s="1"/>
      <c r="AI242" s="1"/>
    </row>
    <row r="243" spans="2:35" x14ac:dyDescent="0.2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2"/>
      <c r="N243" s="4"/>
      <c r="O243" s="1"/>
      <c r="P243" s="1"/>
      <c r="Q243" s="1"/>
      <c r="R243" s="5"/>
      <c r="S243" s="3"/>
      <c r="T243" s="1"/>
      <c r="U243" s="1"/>
      <c r="V243" s="1"/>
      <c r="W243" s="2"/>
      <c r="X243" s="2"/>
      <c r="Y243" s="2"/>
      <c r="Z243" s="4"/>
      <c r="AA243" s="1"/>
      <c r="AB243" s="1"/>
      <c r="AC243" s="1"/>
      <c r="AD243" s="5"/>
      <c r="AE243" s="3"/>
      <c r="AF243" s="1"/>
      <c r="AG243" s="1"/>
      <c r="AH243" s="1"/>
      <c r="AI243" s="1"/>
    </row>
    <row r="244" spans="2:35" x14ac:dyDescent="0.2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2"/>
      <c r="N244" s="4"/>
      <c r="O244" s="1"/>
      <c r="P244" s="1"/>
      <c r="Q244" s="1"/>
      <c r="R244" s="5"/>
      <c r="S244" s="3"/>
      <c r="T244" s="1"/>
      <c r="U244" s="1"/>
      <c r="V244" s="1"/>
      <c r="W244" s="2"/>
      <c r="X244" s="2"/>
      <c r="Y244" s="2"/>
      <c r="Z244" s="4"/>
      <c r="AA244" s="1"/>
      <c r="AB244" s="1"/>
      <c r="AC244" s="1"/>
      <c r="AD244" s="5"/>
      <c r="AE244" s="3"/>
      <c r="AF244" s="1"/>
      <c r="AG244" s="1"/>
      <c r="AH244" s="1"/>
      <c r="AI244" s="1"/>
    </row>
    <row r="245" spans="2:35" x14ac:dyDescent="0.2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2"/>
      <c r="N245" s="4"/>
      <c r="O245" s="1"/>
      <c r="P245" s="1"/>
      <c r="Q245" s="1"/>
      <c r="R245" s="5"/>
      <c r="S245" s="3"/>
      <c r="T245" s="1"/>
      <c r="U245" s="1"/>
      <c r="V245" s="1"/>
      <c r="W245" s="2"/>
      <c r="X245" s="2"/>
      <c r="Y245" s="2"/>
      <c r="Z245" s="4"/>
      <c r="AA245" s="1"/>
      <c r="AB245" s="1"/>
      <c r="AC245" s="1"/>
      <c r="AD245" s="5"/>
      <c r="AE245" s="3"/>
      <c r="AF245" s="1"/>
      <c r="AG245" s="1"/>
      <c r="AH245" s="1"/>
      <c r="AI245" s="1"/>
    </row>
    <row r="246" spans="2:35" x14ac:dyDescent="0.2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2"/>
      <c r="N246" s="4"/>
      <c r="O246" s="1"/>
      <c r="P246" s="1"/>
      <c r="Q246" s="1"/>
      <c r="R246" s="5"/>
      <c r="S246" s="3"/>
      <c r="T246" s="1"/>
      <c r="U246" s="1"/>
      <c r="V246" s="1"/>
      <c r="W246" s="2"/>
      <c r="X246" s="2"/>
      <c r="Y246" s="2"/>
      <c r="Z246" s="4"/>
      <c r="AA246" s="1"/>
      <c r="AB246" s="1"/>
      <c r="AC246" s="1"/>
      <c r="AD246" s="5"/>
      <c r="AE246" s="3"/>
      <c r="AF246" s="1"/>
      <c r="AG246" s="1"/>
      <c r="AH246" s="1"/>
      <c r="AI246" s="1"/>
    </row>
    <row r="247" spans="2:35" x14ac:dyDescent="0.2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2"/>
      <c r="N247" s="4"/>
      <c r="O247" s="1"/>
      <c r="P247" s="1"/>
      <c r="Q247" s="1"/>
      <c r="R247" s="5"/>
      <c r="S247" s="3"/>
      <c r="T247" s="1"/>
      <c r="U247" s="1"/>
      <c r="V247" s="1"/>
      <c r="W247" s="2"/>
      <c r="X247" s="2"/>
      <c r="Y247" s="2"/>
      <c r="Z247" s="4"/>
      <c r="AA247" s="1"/>
      <c r="AB247" s="1"/>
      <c r="AC247" s="1"/>
      <c r="AD247" s="5"/>
      <c r="AE247" s="3"/>
      <c r="AF247" s="1"/>
      <c r="AG247" s="1"/>
      <c r="AH247" s="1"/>
      <c r="AI247" s="1"/>
    </row>
    <row r="248" spans="2:35" x14ac:dyDescent="0.2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2"/>
      <c r="N248" s="4"/>
      <c r="O248" s="1"/>
      <c r="P248" s="1"/>
      <c r="Q248" s="1"/>
      <c r="R248" s="5"/>
      <c r="S248" s="3"/>
      <c r="T248" s="1"/>
      <c r="U248" s="1"/>
      <c r="V248" s="1"/>
      <c r="W248" s="2"/>
      <c r="X248" s="2"/>
      <c r="Y248" s="2"/>
      <c r="Z248" s="4"/>
      <c r="AA248" s="1"/>
      <c r="AB248" s="1"/>
      <c r="AC248" s="1"/>
      <c r="AD248" s="5"/>
      <c r="AE248" s="3"/>
      <c r="AF248" s="1"/>
      <c r="AG248" s="1"/>
      <c r="AH248" s="1"/>
      <c r="AI248" s="1"/>
    </row>
    <row r="249" spans="2:35" x14ac:dyDescent="0.2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2"/>
      <c r="N249" s="4"/>
      <c r="O249" s="1"/>
      <c r="P249" s="1"/>
      <c r="Q249" s="1"/>
      <c r="R249" s="5"/>
      <c r="S249" s="3"/>
      <c r="T249" s="1"/>
      <c r="U249" s="1"/>
      <c r="V249" s="1"/>
      <c r="W249" s="2"/>
      <c r="X249" s="2"/>
      <c r="Y249" s="2"/>
      <c r="Z249" s="4"/>
      <c r="AA249" s="1"/>
      <c r="AB249" s="1"/>
      <c r="AC249" s="1"/>
      <c r="AD249" s="5"/>
      <c r="AE249" s="3"/>
      <c r="AF249" s="1"/>
      <c r="AG249" s="1"/>
      <c r="AH249" s="1"/>
      <c r="AI249" s="1"/>
    </row>
    <row r="250" spans="2:35" x14ac:dyDescent="0.2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2"/>
      <c r="N250" s="4"/>
      <c r="O250" s="1"/>
      <c r="P250" s="1"/>
      <c r="Q250" s="1"/>
      <c r="R250" s="5"/>
      <c r="S250" s="3"/>
      <c r="T250" s="1"/>
      <c r="U250" s="1"/>
      <c r="V250" s="1"/>
      <c r="W250" s="2"/>
      <c r="X250" s="2"/>
      <c r="Y250" s="2"/>
      <c r="Z250" s="4"/>
      <c r="AA250" s="1"/>
      <c r="AB250" s="1"/>
      <c r="AC250" s="1"/>
      <c r="AD250" s="5"/>
      <c r="AE250" s="3"/>
      <c r="AF250" s="1"/>
      <c r="AG250" s="1"/>
      <c r="AH250" s="1"/>
      <c r="AI250" s="1"/>
    </row>
    <row r="251" spans="2:35" x14ac:dyDescent="0.2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2"/>
      <c r="N251" s="4"/>
      <c r="O251" s="1"/>
      <c r="P251" s="1"/>
      <c r="Q251" s="1"/>
      <c r="R251" s="5"/>
      <c r="S251" s="3"/>
      <c r="T251" s="1"/>
      <c r="U251" s="1"/>
      <c r="V251" s="1"/>
      <c r="W251" s="2"/>
      <c r="X251" s="2"/>
      <c r="Y251" s="2"/>
      <c r="Z251" s="4"/>
      <c r="AA251" s="1"/>
      <c r="AB251" s="1"/>
      <c r="AC251" s="1"/>
      <c r="AD251" s="5"/>
      <c r="AE251" s="3"/>
      <c r="AF251" s="1"/>
      <c r="AG251" s="1"/>
      <c r="AH251" s="1"/>
      <c r="AI251" s="1"/>
    </row>
    <row r="252" spans="2:35" x14ac:dyDescent="0.2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2"/>
      <c r="N252" s="4"/>
      <c r="O252" s="1"/>
      <c r="P252" s="1"/>
      <c r="Q252" s="1"/>
      <c r="R252" s="5"/>
      <c r="S252" s="3"/>
      <c r="T252" s="1"/>
      <c r="U252" s="1"/>
      <c r="V252" s="1"/>
      <c r="W252" s="2"/>
      <c r="X252" s="2"/>
      <c r="Y252" s="2"/>
      <c r="Z252" s="4"/>
      <c r="AA252" s="1"/>
      <c r="AB252" s="1"/>
      <c r="AC252" s="1"/>
      <c r="AD252" s="5"/>
      <c r="AE252" s="3"/>
      <c r="AF252" s="1"/>
      <c r="AG252" s="1"/>
      <c r="AH252" s="1"/>
      <c r="AI252" s="1"/>
    </row>
    <row r="253" spans="2:35" x14ac:dyDescent="0.25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2"/>
      <c r="N253" s="4"/>
      <c r="O253" s="1"/>
      <c r="P253" s="1"/>
      <c r="Q253" s="1"/>
      <c r="R253" s="5"/>
      <c r="S253" s="3"/>
      <c r="T253" s="1"/>
      <c r="U253" s="1"/>
      <c r="V253" s="1"/>
      <c r="W253" s="2"/>
      <c r="X253" s="2"/>
      <c r="Y253" s="2"/>
      <c r="Z253" s="4"/>
      <c r="AA253" s="1"/>
      <c r="AB253" s="1"/>
      <c r="AC253" s="1"/>
      <c r="AD253" s="5"/>
      <c r="AE253" s="3"/>
      <c r="AF253" s="1"/>
      <c r="AG253" s="1"/>
      <c r="AH253" s="1"/>
      <c r="AI253" s="1"/>
    </row>
    <row r="254" spans="2:35" x14ac:dyDescent="0.25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2"/>
      <c r="N254" s="4"/>
      <c r="O254" s="1"/>
      <c r="P254" s="1"/>
      <c r="Q254" s="1"/>
      <c r="R254" s="5"/>
      <c r="S254" s="3"/>
      <c r="T254" s="1"/>
      <c r="U254" s="1"/>
      <c r="V254" s="1"/>
      <c r="W254" s="2"/>
      <c r="X254" s="2"/>
      <c r="Y254" s="2"/>
      <c r="Z254" s="4"/>
      <c r="AA254" s="1"/>
      <c r="AB254" s="1"/>
      <c r="AC254" s="1"/>
      <c r="AD254" s="5"/>
      <c r="AE254" s="3"/>
      <c r="AF254" s="1"/>
      <c r="AG254" s="1"/>
      <c r="AH254" s="1"/>
      <c r="AI254" s="1"/>
    </row>
    <row r="255" spans="2:35" x14ac:dyDescent="0.25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2"/>
      <c r="N255" s="4"/>
      <c r="O255" s="1"/>
      <c r="P255" s="1"/>
      <c r="Q255" s="1"/>
      <c r="R255" s="5"/>
      <c r="S255" s="3"/>
      <c r="T255" s="1"/>
      <c r="U255" s="1"/>
      <c r="V255" s="1"/>
      <c r="W255" s="2"/>
      <c r="X255" s="2"/>
      <c r="Y255" s="2"/>
      <c r="Z255" s="4"/>
      <c r="AA255" s="1"/>
      <c r="AB255" s="1"/>
      <c r="AC255" s="1"/>
      <c r="AD255" s="5"/>
      <c r="AE255" s="3"/>
      <c r="AF255" s="1"/>
      <c r="AG255" s="1"/>
      <c r="AH255" s="1"/>
      <c r="AI255" s="1"/>
    </row>
    <row r="256" spans="2:35" x14ac:dyDescent="0.25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2"/>
      <c r="N256" s="4"/>
      <c r="O256" s="1"/>
      <c r="P256" s="1"/>
      <c r="Q256" s="1"/>
      <c r="R256" s="5"/>
      <c r="S256" s="3"/>
      <c r="T256" s="1"/>
      <c r="U256" s="1"/>
      <c r="V256" s="1"/>
      <c r="W256" s="2"/>
      <c r="X256" s="2"/>
      <c r="Y256" s="2"/>
      <c r="Z256" s="4"/>
      <c r="AA256" s="1"/>
      <c r="AB256" s="1"/>
      <c r="AC256" s="1"/>
      <c r="AD256" s="5"/>
      <c r="AE256" s="3"/>
      <c r="AF256" s="1"/>
      <c r="AG256" s="1"/>
      <c r="AH256" s="1"/>
      <c r="AI256" s="1"/>
    </row>
    <row r="257" spans="2:35" x14ac:dyDescent="0.25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2"/>
      <c r="N257" s="4"/>
      <c r="O257" s="1"/>
      <c r="P257" s="1"/>
      <c r="Q257" s="1"/>
      <c r="R257" s="5"/>
      <c r="S257" s="3"/>
      <c r="T257" s="1"/>
      <c r="U257" s="1"/>
      <c r="V257" s="1"/>
      <c r="W257" s="2"/>
      <c r="X257" s="2"/>
      <c r="Y257" s="2"/>
      <c r="Z257" s="4"/>
      <c r="AA257" s="1"/>
      <c r="AB257" s="1"/>
      <c r="AC257" s="1"/>
      <c r="AD257" s="5"/>
      <c r="AE257" s="3"/>
      <c r="AF257" s="1"/>
      <c r="AG257" s="1"/>
      <c r="AH257" s="1"/>
      <c r="AI257" s="1"/>
    </row>
    <row r="258" spans="2:35" x14ac:dyDescent="0.25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2"/>
      <c r="N258" s="4"/>
      <c r="O258" s="1"/>
      <c r="P258" s="1"/>
      <c r="Q258" s="1"/>
      <c r="R258" s="5"/>
      <c r="S258" s="3"/>
      <c r="T258" s="1"/>
      <c r="U258" s="1"/>
      <c r="V258" s="1"/>
      <c r="W258" s="2"/>
      <c r="X258" s="2"/>
      <c r="Y258" s="2"/>
      <c r="Z258" s="4"/>
      <c r="AA258" s="1"/>
      <c r="AB258" s="1"/>
      <c r="AC258" s="1"/>
      <c r="AD258" s="5"/>
      <c r="AE258" s="3"/>
      <c r="AF258" s="1"/>
      <c r="AG258" s="1"/>
      <c r="AH258" s="1"/>
      <c r="AI258" s="1"/>
    </row>
  </sheetData>
  <mergeCells count="15">
    <mergeCell ref="AH1:AH2"/>
    <mergeCell ref="AI1:AI2"/>
    <mergeCell ref="F2:H2"/>
    <mergeCell ref="J2:M2"/>
    <mergeCell ref="N2:R2"/>
    <mergeCell ref="F1:H1"/>
    <mergeCell ref="J1:M1"/>
    <mergeCell ref="N1:R1"/>
    <mergeCell ref="S1:Y2"/>
    <mergeCell ref="Z1:AD2"/>
    <mergeCell ref="B2:E2"/>
    <mergeCell ref="B1:E1"/>
    <mergeCell ref="AE1:AE2"/>
    <mergeCell ref="AF1:AF2"/>
    <mergeCell ref="AG1:AG2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AH252"/>
  <sheetViews>
    <sheetView topLeftCell="B1" workbookViewId="0">
      <selection activeCell="D16"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54" t="s">
        <v>5</v>
      </c>
      <c r="B1" s="55"/>
      <c r="C1" s="55"/>
      <c r="D1" s="56"/>
      <c r="E1" s="59"/>
      <c r="F1" s="60"/>
      <c r="G1" s="60"/>
      <c r="H1" s="13"/>
      <c r="I1" s="67" t="s">
        <v>17</v>
      </c>
      <c r="J1" s="67"/>
      <c r="K1" s="67"/>
      <c r="L1" s="67"/>
      <c r="M1" s="60"/>
      <c r="N1" s="60"/>
      <c r="O1" s="60"/>
      <c r="P1" s="60"/>
      <c r="Q1" s="68"/>
      <c r="R1" s="69"/>
      <c r="S1" s="70"/>
      <c r="T1" s="70"/>
      <c r="U1" s="70"/>
      <c r="V1" s="70"/>
      <c r="W1" s="70"/>
      <c r="X1" s="71"/>
      <c r="Y1" s="69"/>
      <c r="Z1" s="70"/>
      <c r="AA1" s="70"/>
      <c r="AB1" s="70"/>
      <c r="AC1" s="71"/>
      <c r="AD1" s="57"/>
      <c r="AE1" s="57"/>
      <c r="AF1" s="57"/>
      <c r="AG1" s="57"/>
      <c r="AH1" s="57"/>
    </row>
    <row r="2" spans="1:34" ht="15.75" thickBot="1" x14ac:dyDescent="0.3">
      <c r="A2" s="54" t="s">
        <v>6</v>
      </c>
      <c r="B2" s="55"/>
      <c r="C2" s="55"/>
      <c r="D2" s="56"/>
      <c r="E2" s="59"/>
      <c r="F2" s="60"/>
      <c r="G2" s="60"/>
      <c r="H2" s="12"/>
      <c r="I2" s="61" t="s">
        <v>7</v>
      </c>
      <c r="J2" s="62"/>
      <c r="K2" s="62"/>
      <c r="L2" s="63"/>
      <c r="M2" s="64"/>
      <c r="N2" s="65"/>
      <c r="O2" s="65"/>
      <c r="P2" s="65"/>
      <c r="Q2" s="66"/>
      <c r="R2" s="72"/>
      <c r="S2" s="73"/>
      <c r="T2" s="73"/>
      <c r="U2" s="73"/>
      <c r="V2" s="73"/>
      <c r="W2" s="73"/>
      <c r="X2" s="74"/>
      <c r="Y2" s="75"/>
      <c r="Z2" s="76"/>
      <c r="AA2" s="76"/>
      <c r="AB2" s="76"/>
      <c r="AC2" s="77"/>
      <c r="AD2" s="58"/>
      <c r="AE2" s="58"/>
      <c r="AF2" s="58"/>
      <c r="AG2" s="58"/>
      <c r="AH2" s="58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R1:X2"/>
    <mergeCell ref="Y1:AC2"/>
    <mergeCell ref="A2:D2"/>
    <mergeCell ref="E2:G2"/>
    <mergeCell ref="I2:L2"/>
    <mergeCell ref="M2:Q2"/>
    <mergeCell ref="A1:D1"/>
    <mergeCell ref="E1:G1"/>
    <mergeCell ref="I1:L1"/>
    <mergeCell ref="M1:Q1"/>
    <mergeCell ref="AD1:AD2"/>
    <mergeCell ref="AE1:AE2"/>
    <mergeCell ref="AF1:AF2"/>
    <mergeCell ref="AG1:AG2"/>
    <mergeCell ref="AH1:AH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I254"/>
  <sheetViews>
    <sheetView workbookViewId="0">
      <pane ySplit="3" topLeftCell="A165" activePane="bottomLeft" state="frozen"/>
      <selection pane="bottomLeft" activeCell="A165" sqref="A165"/>
    </sheetView>
  </sheetViews>
  <sheetFormatPr defaultRowHeight="15" x14ac:dyDescent="0.25"/>
  <cols>
    <col min="1" max="1" width="4.85546875" customWidth="1"/>
    <col min="2" max="2" width="10.5703125" customWidth="1"/>
    <col min="3" max="3" width="17.5703125" customWidth="1"/>
    <col min="4" max="4" width="13.28515625" customWidth="1"/>
    <col min="5" max="5" width="12.28515625" customWidth="1"/>
    <col min="6" max="7" width="19.42578125" customWidth="1"/>
    <col min="26" max="26" width="10" customWidth="1"/>
    <col min="31" max="31" width="16.7109375" customWidth="1"/>
    <col min="32" max="32" width="13.140625" customWidth="1"/>
    <col min="33" max="33" width="11" customWidth="1"/>
    <col min="34" max="34" width="13.42578125" customWidth="1"/>
    <col min="35" max="35" width="12.5703125" customWidth="1"/>
  </cols>
  <sheetData>
    <row r="1" spans="1:35" x14ac:dyDescent="0.25">
      <c r="B1" s="54" t="s">
        <v>5</v>
      </c>
      <c r="C1" s="55"/>
      <c r="D1" s="55"/>
      <c r="E1" s="56"/>
      <c r="F1" s="59"/>
      <c r="G1" s="60"/>
      <c r="H1" s="60"/>
      <c r="I1" s="13"/>
      <c r="J1" s="67" t="s">
        <v>17</v>
      </c>
      <c r="K1" s="67"/>
      <c r="L1" s="67"/>
      <c r="M1" s="67"/>
      <c r="N1" s="60"/>
      <c r="O1" s="60"/>
      <c r="P1" s="60"/>
      <c r="Q1" s="60"/>
      <c r="R1" s="68"/>
      <c r="S1" s="69"/>
      <c r="T1" s="70"/>
      <c r="U1" s="70"/>
      <c r="V1" s="70"/>
      <c r="W1" s="70"/>
      <c r="X1" s="70"/>
      <c r="Y1" s="71"/>
      <c r="Z1" s="69"/>
      <c r="AA1" s="70"/>
      <c r="AB1" s="70"/>
      <c r="AC1" s="70"/>
      <c r="AD1" s="71"/>
      <c r="AE1" s="57"/>
      <c r="AF1" s="57"/>
      <c r="AG1" s="57"/>
      <c r="AH1" s="57"/>
      <c r="AI1" s="57"/>
    </row>
    <row r="2" spans="1:35" ht="15.75" thickBot="1" x14ac:dyDescent="0.3">
      <c r="B2" s="54" t="s">
        <v>6</v>
      </c>
      <c r="C2" s="55"/>
      <c r="D2" s="55"/>
      <c r="E2" s="56"/>
      <c r="F2" s="59"/>
      <c r="G2" s="60"/>
      <c r="H2" s="60"/>
      <c r="I2" s="12"/>
      <c r="J2" s="61" t="s">
        <v>7</v>
      </c>
      <c r="K2" s="62"/>
      <c r="L2" s="62"/>
      <c r="M2" s="63"/>
      <c r="N2" s="64"/>
      <c r="O2" s="65"/>
      <c r="P2" s="65"/>
      <c r="Q2" s="65"/>
      <c r="R2" s="66"/>
      <c r="S2" s="72"/>
      <c r="T2" s="73"/>
      <c r="U2" s="73"/>
      <c r="V2" s="73"/>
      <c r="W2" s="73"/>
      <c r="X2" s="73"/>
      <c r="Y2" s="74"/>
      <c r="Z2" s="75"/>
      <c r="AA2" s="76"/>
      <c r="AB2" s="76"/>
      <c r="AC2" s="76"/>
      <c r="AD2" s="77"/>
      <c r="AE2" s="58"/>
      <c r="AF2" s="58"/>
      <c r="AG2" s="58"/>
      <c r="AH2" s="58"/>
      <c r="AI2" s="58"/>
    </row>
    <row r="3" spans="1:35" ht="80.25" customHeight="1" x14ac:dyDescent="0.25">
      <c r="B3" s="6" t="s">
        <v>0</v>
      </c>
      <c r="C3" s="6" t="s">
        <v>23</v>
      </c>
      <c r="D3" s="6" t="s">
        <v>24</v>
      </c>
      <c r="E3" s="6" t="s">
        <v>1</v>
      </c>
      <c r="F3" s="6" t="s">
        <v>25</v>
      </c>
      <c r="G3" s="6" t="s">
        <v>7</v>
      </c>
      <c r="H3" s="6" t="s">
        <v>20</v>
      </c>
      <c r="I3" s="6" t="s">
        <v>26</v>
      </c>
      <c r="J3" s="6" t="s">
        <v>27</v>
      </c>
      <c r="K3" s="6" t="s">
        <v>28</v>
      </c>
      <c r="L3" s="6" t="s">
        <v>29</v>
      </c>
      <c r="M3" s="7" t="s">
        <v>2</v>
      </c>
      <c r="N3" s="9" t="s">
        <v>3</v>
      </c>
      <c r="O3" s="10" t="s">
        <v>18</v>
      </c>
      <c r="P3" s="10" t="s">
        <v>9</v>
      </c>
      <c r="Q3" s="10" t="s">
        <v>4</v>
      </c>
      <c r="R3" s="11" t="s">
        <v>10</v>
      </c>
      <c r="S3" s="8" t="s">
        <v>8</v>
      </c>
      <c r="T3" s="6" t="s">
        <v>19</v>
      </c>
      <c r="U3" s="6" t="s">
        <v>9</v>
      </c>
      <c r="V3" s="6" t="s">
        <v>4</v>
      </c>
      <c r="W3" s="7" t="s">
        <v>10</v>
      </c>
      <c r="X3" s="7" t="s">
        <v>22</v>
      </c>
      <c r="Y3" s="7" t="s">
        <v>21</v>
      </c>
      <c r="Z3" s="9" t="s">
        <v>11</v>
      </c>
      <c r="AA3" s="10" t="s">
        <v>18</v>
      </c>
      <c r="AB3" s="10" t="s">
        <v>9</v>
      </c>
      <c r="AC3" s="10" t="s">
        <v>4</v>
      </c>
      <c r="AD3" s="11" t="s">
        <v>10</v>
      </c>
      <c r="AE3" s="8" t="s">
        <v>12</v>
      </c>
      <c r="AF3" s="6" t="s">
        <v>13</v>
      </c>
      <c r="AG3" s="6" t="s">
        <v>14</v>
      </c>
      <c r="AH3" s="6" t="s">
        <v>15</v>
      </c>
      <c r="AI3" s="6" t="s">
        <v>16</v>
      </c>
    </row>
    <row r="4" spans="1:35" x14ac:dyDescent="0.25">
      <c r="A4">
        <v>1</v>
      </c>
      <c r="B4" s="1"/>
      <c r="C4" s="1" t="s">
        <v>2323</v>
      </c>
      <c r="D4" s="14" t="s">
        <v>2324</v>
      </c>
      <c r="E4" s="1" t="s">
        <v>614</v>
      </c>
      <c r="F4" s="1" t="s">
        <v>2325</v>
      </c>
      <c r="G4" s="14" t="s">
        <v>2324</v>
      </c>
      <c r="H4" s="1" t="s">
        <v>73</v>
      </c>
      <c r="I4" s="1">
        <v>6</v>
      </c>
      <c r="J4" s="1">
        <v>4</v>
      </c>
      <c r="K4" s="1">
        <v>9</v>
      </c>
      <c r="L4" s="1">
        <v>1</v>
      </c>
      <c r="M4" s="2">
        <v>0</v>
      </c>
      <c r="N4" s="4">
        <v>0</v>
      </c>
      <c r="O4" s="1">
        <v>0</v>
      </c>
      <c r="P4" s="1">
        <v>0</v>
      </c>
      <c r="Q4" s="1">
        <v>0</v>
      </c>
      <c r="R4" s="5">
        <v>0</v>
      </c>
      <c r="S4" s="3">
        <v>0</v>
      </c>
      <c r="T4" s="1">
        <v>0</v>
      </c>
      <c r="U4" s="1">
        <v>0</v>
      </c>
      <c r="V4" s="1">
        <v>0</v>
      </c>
      <c r="W4" s="2">
        <v>0</v>
      </c>
      <c r="X4" s="2">
        <v>0</v>
      </c>
      <c r="Y4" s="2">
        <v>0</v>
      </c>
      <c r="Z4" s="4">
        <v>10</v>
      </c>
      <c r="AA4" s="1">
        <v>1</v>
      </c>
      <c r="AB4" s="1">
        <v>0</v>
      </c>
      <c r="AC4" s="1">
        <v>0</v>
      </c>
      <c r="AD4" s="5">
        <v>0</v>
      </c>
      <c r="AE4" s="3" t="s">
        <v>97</v>
      </c>
      <c r="AF4" s="1" t="s">
        <v>344</v>
      </c>
      <c r="AG4" s="1" t="s">
        <v>486</v>
      </c>
      <c r="AH4" s="1" t="s">
        <v>94</v>
      </c>
      <c r="AI4" s="1" t="s">
        <v>97</v>
      </c>
    </row>
    <row r="5" spans="1:35" x14ac:dyDescent="0.25">
      <c r="A5">
        <v>2</v>
      </c>
      <c r="B5" s="1"/>
      <c r="C5" s="1" t="s">
        <v>2323</v>
      </c>
      <c r="D5" s="14" t="s">
        <v>2324</v>
      </c>
      <c r="E5" s="1" t="s">
        <v>614</v>
      </c>
      <c r="F5" s="1" t="s">
        <v>2326</v>
      </c>
      <c r="G5" s="14" t="s">
        <v>2345</v>
      </c>
      <c r="H5" s="1" t="s">
        <v>344</v>
      </c>
      <c r="I5" s="1">
        <v>2</v>
      </c>
      <c r="J5" s="1">
        <v>1</v>
      </c>
      <c r="K5" s="1">
        <v>2</v>
      </c>
      <c r="L5" s="1">
        <v>1</v>
      </c>
      <c r="M5" s="2">
        <v>0</v>
      </c>
      <c r="N5" s="4">
        <v>0</v>
      </c>
      <c r="O5" s="1">
        <v>0</v>
      </c>
      <c r="P5" s="1">
        <v>0</v>
      </c>
      <c r="Q5" s="1">
        <v>0</v>
      </c>
      <c r="R5" s="5">
        <v>0</v>
      </c>
      <c r="S5" s="3">
        <v>0</v>
      </c>
      <c r="T5" s="1">
        <v>0</v>
      </c>
      <c r="U5" s="1">
        <v>0</v>
      </c>
      <c r="V5" s="1">
        <v>0</v>
      </c>
      <c r="W5" s="2">
        <v>0</v>
      </c>
      <c r="X5" s="2">
        <v>0</v>
      </c>
      <c r="Y5" s="2">
        <v>0</v>
      </c>
      <c r="Z5" s="4">
        <v>0</v>
      </c>
      <c r="AA5" s="1">
        <v>0</v>
      </c>
      <c r="AB5" s="1">
        <v>0</v>
      </c>
      <c r="AC5" s="1">
        <v>0</v>
      </c>
      <c r="AD5" s="5">
        <v>0</v>
      </c>
      <c r="AE5" s="3" t="s">
        <v>139</v>
      </c>
      <c r="AF5" s="1" t="s">
        <v>344</v>
      </c>
      <c r="AG5" s="1" t="s">
        <v>486</v>
      </c>
      <c r="AH5" s="1" t="s">
        <v>94</v>
      </c>
      <c r="AI5" s="1" t="s">
        <v>97</v>
      </c>
    </row>
    <row r="6" spans="1:35" x14ac:dyDescent="0.25">
      <c r="A6">
        <v>3</v>
      </c>
      <c r="B6" s="1"/>
      <c r="C6" s="1" t="s">
        <v>2323</v>
      </c>
      <c r="D6" s="14" t="s">
        <v>2324</v>
      </c>
      <c r="E6" s="1" t="s">
        <v>614</v>
      </c>
      <c r="F6" s="1" t="s">
        <v>2327</v>
      </c>
      <c r="G6" s="14" t="s">
        <v>2346</v>
      </c>
      <c r="H6" s="1" t="s">
        <v>73</v>
      </c>
      <c r="I6" s="1">
        <v>3</v>
      </c>
      <c r="J6" s="1">
        <v>2</v>
      </c>
      <c r="K6" s="1">
        <v>4</v>
      </c>
      <c r="L6" s="1">
        <v>1</v>
      </c>
      <c r="M6" s="2">
        <v>1</v>
      </c>
      <c r="N6" s="4">
        <v>3</v>
      </c>
      <c r="O6" s="1">
        <v>0</v>
      </c>
      <c r="P6" s="1">
        <v>0</v>
      </c>
      <c r="Q6" s="1">
        <v>0</v>
      </c>
      <c r="R6" s="5">
        <v>0</v>
      </c>
      <c r="S6" s="3">
        <v>1</v>
      </c>
      <c r="T6" s="1">
        <v>1</v>
      </c>
      <c r="U6" s="1">
        <v>0</v>
      </c>
      <c r="V6" s="1">
        <v>0</v>
      </c>
      <c r="W6" s="2">
        <v>0</v>
      </c>
      <c r="X6" s="2">
        <v>0</v>
      </c>
      <c r="Y6" s="2">
        <v>0</v>
      </c>
      <c r="Z6" s="4">
        <v>15</v>
      </c>
      <c r="AA6" s="1">
        <v>3</v>
      </c>
      <c r="AB6" s="1">
        <v>0</v>
      </c>
      <c r="AC6" s="1">
        <v>0</v>
      </c>
      <c r="AD6" s="5">
        <v>0</v>
      </c>
      <c r="AE6" s="3" t="s">
        <v>139</v>
      </c>
      <c r="AF6" s="1" t="s">
        <v>344</v>
      </c>
      <c r="AG6" s="1" t="s">
        <v>486</v>
      </c>
      <c r="AH6" s="1" t="s">
        <v>94</v>
      </c>
      <c r="AI6" s="1" t="s">
        <v>732</v>
      </c>
    </row>
    <row r="7" spans="1:35" x14ac:dyDescent="0.25">
      <c r="A7">
        <v>4</v>
      </c>
      <c r="B7" s="1"/>
      <c r="C7" s="1" t="s">
        <v>2323</v>
      </c>
      <c r="D7" s="14" t="s">
        <v>2324</v>
      </c>
      <c r="E7" s="1" t="s">
        <v>614</v>
      </c>
      <c r="F7" s="1" t="s">
        <v>2328</v>
      </c>
      <c r="G7" s="14" t="s">
        <v>2347</v>
      </c>
      <c r="H7" s="1" t="s">
        <v>73</v>
      </c>
      <c r="I7" s="1">
        <v>4</v>
      </c>
      <c r="J7" s="1">
        <v>6</v>
      </c>
      <c r="K7" s="1">
        <v>8</v>
      </c>
      <c r="L7" s="1">
        <v>2</v>
      </c>
      <c r="M7" s="2">
        <v>0</v>
      </c>
      <c r="N7" s="4">
        <v>3</v>
      </c>
      <c r="O7" s="1">
        <v>0</v>
      </c>
      <c r="P7" s="1">
        <v>0</v>
      </c>
      <c r="Q7" s="1">
        <v>0</v>
      </c>
      <c r="R7" s="5">
        <v>0</v>
      </c>
      <c r="S7" s="3">
        <v>2</v>
      </c>
      <c r="T7" s="1">
        <v>1</v>
      </c>
      <c r="U7" s="1">
        <v>1</v>
      </c>
      <c r="V7" s="1">
        <v>0</v>
      </c>
      <c r="W7" s="2">
        <v>0</v>
      </c>
      <c r="X7" s="2">
        <v>0</v>
      </c>
      <c r="Y7" s="2">
        <v>0</v>
      </c>
      <c r="Z7" s="4">
        <v>0</v>
      </c>
      <c r="AA7" s="1">
        <v>2</v>
      </c>
      <c r="AB7" s="1">
        <v>0</v>
      </c>
      <c r="AC7" s="1">
        <v>0</v>
      </c>
      <c r="AD7" s="5">
        <v>0</v>
      </c>
      <c r="AE7" s="3" t="s">
        <v>139</v>
      </c>
      <c r="AF7" s="1" t="s">
        <v>344</v>
      </c>
      <c r="AG7" s="1" t="s">
        <v>486</v>
      </c>
      <c r="AH7" s="1" t="s">
        <v>94</v>
      </c>
      <c r="AI7" s="1" t="s">
        <v>732</v>
      </c>
    </row>
    <row r="8" spans="1:35" x14ac:dyDescent="0.25">
      <c r="A8">
        <v>5</v>
      </c>
      <c r="B8" s="1"/>
      <c r="C8" s="1" t="s">
        <v>2323</v>
      </c>
      <c r="D8" s="14" t="s">
        <v>2324</v>
      </c>
      <c r="E8" s="1" t="s">
        <v>614</v>
      </c>
      <c r="F8" s="1" t="s">
        <v>2329</v>
      </c>
      <c r="G8" s="14" t="s">
        <v>2348</v>
      </c>
      <c r="H8" s="1" t="s">
        <v>73</v>
      </c>
      <c r="I8" s="1">
        <v>2</v>
      </c>
      <c r="J8" s="1">
        <v>1</v>
      </c>
      <c r="K8" s="1">
        <v>0</v>
      </c>
      <c r="L8" s="1">
        <v>3</v>
      </c>
      <c r="M8" s="2">
        <v>1</v>
      </c>
      <c r="N8" s="4">
        <v>1</v>
      </c>
      <c r="O8" s="1">
        <v>0</v>
      </c>
      <c r="P8" s="1">
        <v>0</v>
      </c>
      <c r="Q8" s="1">
        <v>0</v>
      </c>
      <c r="R8" s="5">
        <v>0</v>
      </c>
      <c r="S8" s="3">
        <v>3</v>
      </c>
      <c r="T8" s="1">
        <v>0</v>
      </c>
      <c r="U8" s="1">
        <v>0</v>
      </c>
      <c r="V8" s="1">
        <v>0</v>
      </c>
      <c r="W8" s="2">
        <v>0</v>
      </c>
      <c r="X8" s="2">
        <v>0</v>
      </c>
      <c r="Y8" s="2">
        <v>0</v>
      </c>
      <c r="Z8" s="4">
        <v>10</v>
      </c>
      <c r="AA8" s="1">
        <v>3</v>
      </c>
      <c r="AB8" s="1">
        <v>1</v>
      </c>
      <c r="AC8" s="1">
        <v>0</v>
      </c>
      <c r="AD8" s="5">
        <v>0</v>
      </c>
      <c r="AE8" s="3" t="s">
        <v>139</v>
      </c>
      <c r="AF8" s="1" t="s">
        <v>344</v>
      </c>
      <c r="AG8" s="1" t="s">
        <v>486</v>
      </c>
      <c r="AH8" s="1" t="s">
        <v>94</v>
      </c>
      <c r="AI8" s="1" t="s">
        <v>97</v>
      </c>
    </row>
    <row r="9" spans="1:35" x14ac:dyDescent="0.25">
      <c r="A9">
        <v>6</v>
      </c>
      <c r="B9" s="1"/>
      <c r="C9" s="1" t="s">
        <v>2323</v>
      </c>
      <c r="D9" s="14" t="s">
        <v>2324</v>
      </c>
      <c r="E9" s="1" t="s">
        <v>614</v>
      </c>
      <c r="F9" s="1" t="s">
        <v>2330</v>
      </c>
      <c r="G9" s="14" t="s">
        <v>2349</v>
      </c>
      <c r="H9" s="1" t="s">
        <v>73</v>
      </c>
      <c r="I9" s="1">
        <v>3</v>
      </c>
      <c r="J9" s="1">
        <v>2</v>
      </c>
      <c r="K9" s="1">
        <v>3</v>
      </c>
      <c r="L9" s="1">
        <v>2</v>
      </c>
      <c r="M9" s="2">
        <v>0</v>
      </c>
      <c r="N9" s="4">
        <v>0</v>
      </c>
      <c r="O9" s="1">
        <v>0</v>
      </c>
      <c r="P9" s="1">
        <v>0</v>
      </c>
      <c r="Q9" s="1">
        <v>0</v>
      </c>
      <c r="R9" s="5">
        <v>0</v>
      </c>
      <c r="S9" s="3">
        <v>2</v>
      </c>
      <c r="T9" s="1">
        <v>0</v>
      </c>
      <c r="U9" s="1">
        <v>0</v>
      </c>
      <c r="V9" s="1">
        <v>0</v>
      </c>
      <c r="W9" s="2">
        <v>0</v>
      </c>
      <c r="X9" s="2">
        <v>0</v>
      </c>
      <c r="Y9" s="2">
        <v>0</v>
      </c>
      <c r="Z9" s="4">
        <v>66</v>
      </c>
      <c r="AA9" s="1">
        <v>2</v>
      </c>
      <c r="AB9" s="1">
        <v>4</v>
      </c>
      <c r="AC9" s="1">
        <v>0</v>
      </c>
      <c r="AD9" s="5">
        <v>0</v>
      </c>
      <c r="AE9" s="3" t="s">
        <v>139</v>
      </c>
      <c r="AF9" s="1" t="s">
        <v>344</v>
      </c>
      <c r="AG9" s="1" t="s">
        <v>486</v>
      </c>
      <c r="AH9" s="1" t="s">
        <v>94</v>
      </c>
      <c r="AI9" s="1" t="s">
        <v>97</v>
      </c>
    </row>
    <row r="10" spans="1:35" x14ac:dyDescent="0.25">
      <c r="A10">
        <v>7</v>
      </c>
      <c r="B10" s="1"/>
      <c r="C10" s="1" t="s">
        <v>2323</v>
      </c>
      <c r="D10" s="14" t="s">
        <v>2324</v>
      </c>
      <c r="E10" s="1" t="s">
        <v>614</v>
      </c>
      <c r="F10" s="1" t="s">
        <v>2331</v>
      </c>
      <c r="G10" s="14" t="s">
        <v>2350</v>
      </c>
      <c r="H10" s="1" t="s">
        <v>73</v>
      </c>
      <c r="I10" s="1">
        <v>2</v>
      </c>
      <c r="J10" s="1">
        <v>1</v>
      </c>
      <c r="K10" s="1">
        <v>2</v>
      </c>
      <c r="L10" s="1">
        <v>1</v>
      </c>
      <c r="M10" s="2">
        <v>0</v>
      </c>
      <c r="N10" s="4">
        <v>0</v>
      </c>
      <c r="O10" s="1">
        <v>0</v>
      </c>
      <c r="P10" s="1">
        <v>0</v>
      </c>
      <c r="Q10" s="1">
        <v>0</v>
      </c>
      <c r="R10" s="5">
        <v>0</v>
      </c>
      <c r="S10" s="3">
        <v>7</v>
      </c>
      <c r="T10" s="1">
        <v>0</v>
      </c>
      <c r="U10" s="1">
        <v>0</v>
      </c>
      <c r="V10" s="1">
        <v>0</v>
      </c>
      <c r="W10" s="2">
        <v>0</v>
      </c>
      <c r="X10" s="2">
        <v>0</v>
      </c>
      <c r="Y10" s="2">
        <v>2</v>
      </c>
      <c r="Z10" s="4">
        <v>11</v>
      </c>
      <c r="AA10" s="1">
        <v>0</v>
      </c>
      <c r="AB10" s="1">
        <v>0</v>
      </c>
      <c r="AC10" s="1">
        <v>0</v>
      </c>
      <c r="AD10" s="5">
        <v>0</v>
      </c>
      <c r="AE10" s="3" t="s">
        <v>139</v>
      </c>
      <c r="AF10" s="1" t="s">
        <v>344</v>
      </c>
      <c r="AG10" s="1" t="s">
        <v>486</v>
      </c>
      <c r="AH10" s="1" t="s">
        <v>94</v>
      </c>
      <c r="AI10" s="1" t="s">
        <v>97</v>
      </c>
    </row>
    <row r="11" spans="1:35" x14ac:dyDescent="0.25">
      <c r="A11">
        <v>8</v>
      </c>
      <c r="B11" s="1"/>
      <c r="C11" s="1" t="s">
        <v>2323</v>
      </c>
      <c r="D11" s="14" t="s">
        <v>2324</v>
      </c>
      <c r="E11" s="1" t="s">
        <v>614</v>
      </c>
      <c r="F11" s="1" t="s">
        <v>2332</v>
      </c>
      <c r="G11" s="14" t="s">
        <v>2351</v>
      </c>
      <c r="H11" s="1" t="s">
        <v>344</v>
      </c>
      <c r="I11" s="1">
        <v>2</v>
      </c>
      <c r="J11" s="1">
        <v>3</v>
      </c>
      <c r="K11" s="1">
        <v>4</v>
      </c>
      <c r="L11" s="1">
        <v>1</v>
      </c>
      <c r="M11" s="2">
        <v>0</v>
      </c>
      <c r="N11" s="4">
        <v>3</v>
      </c>
      <c r="O11" s="1">
        <v>1</v>
      </c>
      <c r="P11" s="1">
        <v>0</v>
      </c>
      <c r="Q11" s="1">
        <v>0</v>
      </c>
      <c r="R11" s="5">
        <v>0</v>
      </c>
      <c r="S11" s="3">
        <v>0</v>
      </c>
      <c r="T11" s="1">
        <v>0</v>
      </c>
      <c r="U11" s="1">
        <v>0</v>
      </c>
      <c r="V11" s="1">
        <v>0</v>
      </c>
      <c r="W11" s="2">
        <v>0</v>
      </c>
      <c r="X11" s="2">
        <v>0</v>
      </c>
      <c r="Y11" s="2">
        <v>0</v>
      </c>
      <c r="Z11" s="4">
        <v>0</v>
      </c>
      <c r="AA11" s="1">
        <v>0</v>
      </c>
      <c r="AB11" s="1">
        <v>0</v>
      </c>
      <c r="AC11" s="1">
        <v>0</v>
      </c>
      <c r="AD11" s="5">
        <v>0</v>
      </c>
      <c r="AE11" s="3" t="s">
        <v>139</v>
      </c>
      <c r="AF11" s="1" t="s">
        <v>344</v>
      </c>
      <c r="AG11" s="1" t="s">
        <v>486</v>
      </c>
      <c r="AH11" s="1" t="s">
        <v>94</v>
      </c>
      <c r="AI11" s="1" t="s">
        <v>732</v>
      </c>
    </row>
    <row r="12" spans="1:35" x14ac:dyDescent="0.25">
      <c r="A12">
        <v>9</v>
      </c>
      <c r="B12" s="1"/>
      <c r="C12" s="1" t="s">
        <v>2323</v>
      </c>
      <c r="D12" s="14" t="s">
        <v>2324</v>
      </c>
      <c r="E12" s="1" t="s">
        <v>614</v>
      </c>
      <c r="F12" s="1" t="s">
        <v>2333</v>
      </c>
      <c r="G12" s="14" t="s">
        <v>2352</v>
      </c>
      <c r="H12" s="1" t="s">
        <v>344</v>
      </c>
      <c r="I12" s="1">
        <v>3</v>
      </c>
      <c r="J12" s="1">
        <v>3</v>
      </c>
      <c r="K12" s="1">
        <v>5</v>
      </c>
      <c r="L12" s="1">
        <v>1</v>
      </c>
      <c r="M12" s="2">
        <v>0</v>
      </c>
      <c r="N12" s="4">
        <v>0</v>
      </c>
      <c r="O12" s="1">
        <v>0</v>
      </c>
      <c r="P12" s="1">
        <v>0</v>
      </c>
      <c r="Q12" s="1">
        <v>0</v>
      </c>
      <c r="R12" s="5">
        <v>0</v>
      </c>
      <c r="S12" s="3">
        <v>2</v>
      </c>
      <c r="T12" s="1">
        <v>0</v>
      </c>
      <c r="U12" s="1">
        <v>0</v>
      </c>
      <c r="V12" s="1">
        <v>0</v>
      </c>
      <c r="W12" s="2">
        <v>0</v>
      </c>
      <c r="X12" s="2">
        <v>0</v>
      </c>
      <c r="Y12" s="2">
        <v>0</v>
      </c>
      <c r="Z12" s="4">
        <v>16</v>
      </c>
      <c r="AA12" s="1">
        <v>2</v>
      </c>
      <c r="AB12" s="1">
        <v>0</v>
      </c>
      <c r="AC12" s="1">
        <v>0</v>
      </c>
      <c r="AD12" s="5">
        <v>3</v>
      </c>
      <c r="AE12" s="3" t="s">
        <v>139</v>
      </c>
      <c r="AF12" s="1" t="s">
        <v>344</v>
      </c>
      <c r="AG12" s="1" t="s">
        <v>486</v>
      </c>
      <c r="AH12" s="1" t="s">
        <v>94</v>
      </c>
      <c r="AI12" s="1" t="s">
        <v>97</v>
      </c>
    </row>
    <row r="13" spans="1:35" x14ac:dyDescent="0.25">
      <c r="A13">
        <v>10</v>
      </c>
      <c r="B13" s="1"/>
      <c r="C13" s="1" t="s">
        <v>2323</v>
      </c>
      <c r="D13" s="14" t="s">
        <v>2324</v>
      </c>
      <c r="E13" s="1" t="s">
        <v>614</v>
      </c>
      <c r="F13" s="1" t="s">
        <v>2334</v>
      </c>
      <c r="G13" s="14" t="s">
        <v>2353</v>
      </c>
      <c r="H13" s="1" t="s">
        <v>73</v>
      </c>
      <c r="I13" s="1">
        <v>2</v>
      </c>
      <c r="J13" s="1">
        <v>1</v>
      </c>
      <c r="K13" s="1">
        <v>1</v>
      </c>
      <c r="L13" s="1">
        <v>2</v>
      </c>
      <c r="M13" s="2">
        <v>0</v>
      </c>
      <c r="N13" s="4">
        <v>9</v>
      </c>
      <c r="O13" s="1">
        <v>0</v>
      </c>
      <c r="P13" s="1">
        <v>0</v>
      </c>
      <c r="Q13" s="1">
        <v>0</v>
      </c>
      <c r="R13" s="5">
        <v>2</v>
      </c>
      <c r="S13" s="3">
        <v>6</v>
      </c>
      <c r="T13" s="1">
        <v>0</v>
      </c>
      <c r="U13" s="1">
        <v>0</v>
      </c>
      <c r="V13" s="1">
        <v>0</v>
      </c>
      <c r="W13" s="2">
        <v>0</v>
      </c>
      <c r="X13" s="2">
        <v>0</v>
      </c>
      <c r="Y13" s="2">
        <v>2</v>
      </c>
      <c r="Z13" s="4">
        <v>21</v>
      </c>
      <c r="AA13" s="1">
        <v>0</v>
      </c>
      <c r="AB13" s="1">
        <v>4</v>
      </c>
      <c r="AC13" s="1">
        <v>0</v>
      </c>
      <c r="AD13" s="5">
        <v>2</v>
      </c>
      <c r="AE13" s="3" t="s">
        <v>97</v>
      </c>
      <c r="AF13" s="1" t="s">
        <v>344</v>
      </c>
      <c r="AG13" s="1" t="s">
        <v>486</v>
      </c>
      <c r="AH13" s="1" t="s">
        <v>94</v>
      </c>
      <c r="AI13" s="1" t="s">
        <v>732</v>
      </c>
    </row>
    <row r="14" spans="1:35" x14ac:dyDescent="0.25">
      <c r="A14">
        <v>11</v>
      </c>
      <c r="B14" s="1"/>
      <c r="C14" s="1" t="s">
        <v>2323</v>
      </c>
      <c r="D14" s="14" t="s">
        <v>2324</v>
      </c>
      <c r="E14" s="1" t="s">
        <v>614</v>
      </c>
      <c r="F14" s="1" t="s">
        <v>2335</v>
      </c>
      <c r="G14" s="14" t="s">
        <v>2354</v>
      </c>
      <c r="H14" s="1" t="s">
        <v>73</v>
      </c>
      <c r="I14" s="1">
        <v>2</v>
      </c>
      <c r="J14" s="1">
        <v>3</v>
      </c>
      <c r="K14" s="1">
        <v>2</v>
      </c>
      <c r="L14" s="1">
        <v>3</v>
      </c>
      <c r="M14" s="2">
        <v>0</v>
      </c>
      <c r="N14" s="4">
        <v>0</v>
      </c>
      <c r="O14" s="1">
        <v>0</v>
      </c>
      <c r="P14" s="1">
        <v>0</v>
      </c>
      <c r="Q14" s="1">
        <v>0</v>
      </c>
      <c r="R14" s="5">
        <v>0</v>
      </c>
      <c r="S14" s="3">
        <v>7</v>
      </c>
      <c r="T14" s="1">
        <v>0</v>
      </c>
      <c r="U14" s="1">
        <v>0</v>
      </c>
      <c r="V14" s="1">
        <v>0</v>
      </c>
      <c r="W14" s="2">
        <v>0</v>
      </c>
      <c r="X14" s="2">
        <v>0</v>
      </c>
      <c r="Y14" s="2">
        <v>2</v>
      </c>
      <c r="Z14" s="4">
        <v>30</v>
      </c>
      <c r="AA14" s="1">
        <v>4</v>
      </c>
      <c r="AB14" s="1">
        <v>1</v>
      </c>
      <c r="AC14" s="1">
        <v>0</v>
      </c>
      <c r="AD14" s="5">
        <v>0</v>
      </c>
      <c r="AE14" s="3" t="s">
        <v>139</v>
      </c>
      <c r="AF14" s="1" t="s">
        <v>344</v>
      </c>
      <c r="AG14" s="1" t="s">
        <v>486</v>
      </c>
      <c r="AH14" s="1" t="s">
        <v>94</v>
      </c>
      <c r="AI14" s="1" t="s">
        <v>97</v>
      </c>
    </row>
    <row r="15" spans="1:35" x14ac:dyDescent="0.25">
      <c r="A15">
        <v>12</v>
      </c>
      <c r="B15" s="1"/>
      <c r="C15" s="1" t="s">
        <v>2323</v>
      </c>
      <c r="D15" s="14" t="s">
        <v>2324</v>
      </c>
      <c r="E15" s="1" t="s">
        <v>614</v>
      </c>
      <c r="F15" s="1" t="s">
        <v>2336</v>
      </c>
      <c r="G15" s="14" t="s">
        <v>2355</v>
      </c>
      <c r="H15" s="1" t="s">
        <v>344</v>
      </c>
      <c r="I15" s="1">
        <v>3</v>
      </c>
      <c r="J15" s="1">
        <v>1</v>
      </c>
      <c r="K15" s="1">
        <v>2</v>
      </c>
      <c r="L15" s="1">
        <v>2</v>
      </c>
      <c r="M15" s="2">
        <v>0</v>
      </c>
      <c r="N15" s="4">
        <v>10</v>
      </c>
      <c r="O15" s="1">
        <v>1</v>
      </c>
      <c r="P15" s="1">
        <v>0</v>
      </c>
      <c r="Q15" s="1">
        <v>0</v>
      </c>
      <c r="R15" s="5">
        <v>1</v>
      </c>
      <c r="S15" s="3">
        <v>7</v>
      </c>
      <c r="T15" s="1">
        <v>2</v>
      </c>
      <c r="U15" s="1">
        <v>0</v>
      </c>
      <c r="V15" s="1">
        <v>0</v>
      </c>
      <c r="W15" s="2">
        <v>2</v>
      </c>
      <c r="X15" s="2">
        <v>1</v>
      </c>
      <c r="Y15" s="2">
        <v>2</v>
      </c>
      <c r="Z15" s="4">
        <v>11</v>
      </c>
      <c r="AA15" s="1">
        <v>2</v>
      </c>
      <c r="AB15" s="1">
        <v>1</v>
      </c>
      <c r="AC15" s="1">
        <v>0</v>
      </c>
      <c r="AD15" s="5">
        <v>0</v>
      </c>
      <c r="AE15" s="3" t="s">
        <v>139</v>
      </c>
      <c r="AF15" s="1" t="s">
        <v>344</v>
      </c>
      <c r="AG15" s="1" t="s">
        <v>486</v>
      </c>
      <c r="AH15" s="1" t="s">
        <v>94</v>
      </c>
      <c r="AI15" s="1" t="s">
        <v>97</v>
      </c>
    </row>
    <row r="16" spans="1:35" x14ac:dyDescent="0.25">
      <c r="A16">
        <v>13</v>
      </c>
      <c r="B16" s="1"/>
      <c r="C16" s="1" t="s">
        <v>2323</v>
      </c>
      <c r="D16" s="14" t="s">
        <v>2324</v>
      </c>
      <c r="E16" s="1" t="s">
        <v>614</v>
      </c>
      <c r="F16" s="1" t="s">
        <v>2337</v>
      </c>
      <c r="G16" s="14" t="s">
        <v>2355</v>
      </c>
      <c r="H16" s="1" t="s">
        <v>344</v>
      </c>
      <c r="I16" s="1">
        <v>3</v>
      </c>
      <c r="J16" s="1">
        <v>4</v>
      </c>
      <c r="K16" s="1">
        <v>3</v>
      </c>
      <c r="L16" s="1">
        <v>4</v>
      </c>
      <c r="M16" s="2">
        <v>0</v>
      </c>
      <c r="N16" s="4">
        <v>0</v>
      </c>
      <c r="O16" s="1">
        <v>0</v>
      </c>
      <c r="P16" s="1">
        <v>0</v>
      </c>
      <c r="Q16" s="1">
        <v>0</v>
      </c>
      <c r="R16" s="5">
        <v>0</v>
      </c>
      <c r="S16" s="3">
        <v>0</v>
      </c>
      <c r="T16" s="1">
        <v>1</v>
      </c>
      <c r="U16" s="1">
        <v>0</v>
      </c>
      <c r="V16" s="1">
        <v>0</v>
      </c>
      <c r="W16" s="2">
        <v>0</v>
      </c>
      <c r="X16" s="2">
        <v>0</v>
      </c>
      <c r="Y16" s="2">
        <v>0</v>
      </c>
      <c r="Z16" s="4">
        <v>0</v>
      </c>
      <c r="AA16" s="1">
        <v>0</v>
      </c>
      <c r="AB16" s="1">
        <v>0</v>
      </c>
      <c r="AC16" s="1">
        <v>0</v>
      </c>
      <c r="AD16" s="5">
        <v>0</v>
      </c>
      <c r="AE16" s="3" t="s">
        <v>139</v>
      </c>
      <c r="AF16" s="1" t="s">
        <v>344</v>
      </c>
      <c r="AG16" s="1" t="s">
        <v>486</v>
      </c>
      <c r="AH16" s="1" t="s">
        <v>94</v>
      </c>
      <c r="AI16" s="1" t="s">
        <v>97</v>
      </c>
    </row>
    <row r="17" spans="1:35" x14ac:dyDescent="0.25">
      <c r="A17">
        <v>14</v>
      </c>
      <c r="B17" s="1"/>
      <c r="C17" s="1" t="s">
        <v>2323</v>
      </c>
      <c r="D17" s="14" t="s">
        <v>2324</v>
      </c>
      <c r="E17" s="1" t="s">
        <v>614</v>
      </c>
      <c r="F17" s="1" t="s">
        <v>2338</v>
      </c>
      <c r="G17" s="14" t="s">
        <v>2356</v>
      </c>
      <c r="H17" s="1" t="s">
        <v>344</v>
      </c>
      <c r="I17" s="1">
        <v>1</v>
      </c>
      <c r="J17" s="1">
        <v>0</v>
      </c>
      <c r="K17" s="1">
        <v>0</v>
      </c>
      <c r="L17" s="1">
        <v>1</v>
      </c>
      <c r="M17" s="2">
        <v>0</v>
      </c>
      <c r="N17" s="4">
        <v>0</v>
      </c>
      <c r="O17" s="1">
        <v>1</v>
      </c>
      <c r="P17" s="1">
        <v>0</v>
      </c>
      <c r="Q17" s="1">
        <v>0</v>
      </c>
      <c r="R17" s="5">
        <v>0</v>
      </c>
      <c r="S17" s="3">
        <v>0</v>
      </c>
      <c r="T17" s="1">
        <v>3</v>
      </c>
      <c r="U17" s="1">
        <v>0</v>
      </c>
      <c r="V17" s="1">
        <v>0</v>
      </c>
      <c r="W17" s="2">
        <v>0</v>
      </c>
      <c r="X17" s="2">
        <v>0</v>
      </c>
      <c r="Y17" s="2">
        <v>3</v>
      </c>
      <c r="Z17" s="4">
        <v>0</v>
      </c>
      <c r="AA17" s="1">
        <v>0</v>
      </c>
      <c r="AB17" s="1">
        <v>0</v>
      </c>
      <c r="AC17" s="1">
        <v>0</v>
      </c>
      <c r="AD17" s="5">
        <v>0</v>
      </c>
      <c r="AE17" s="3" t="s">
        <v>97</v>
      </c>
      <c r="AF17" s="1" t="s">
        <v>344</v>
      </c>
      <c r="AG17" s="1" t="s">
        <v>486</v>
      </c>
      <c r="AH17" s="1" t="s">
        <v>94</v>
      </c>
      <c r="AI17" s="1" t="s">
        <v>97</v>
      </c>
    </row>
    <row r="18" spans="1:35" x14ac:dyDescent="0.25">
      <c r="A18">
        <v>15</v>
      </c>
      <c r="B18" s="1"/>
      <c r="C18" s="1" t="s">
        <v>2323</v>
      </c>
      <c r="D18" s="14" t="s">
        <v>2324</v>
      </c>
      <c r="E18" s="1" t="s">
        <v>614</v>
      </c>
      <c r="F18" s="1" t="s">
        <v>2339</v>
      </c>
      <c r="G18" s="14" t="s">
        <v>2357</v>
      </c>
      <c r="H18" s="1" t="s">
        <v>344</v>
      </c>
      <c r="I18" s="1">
        <v>2</v>
      </c>
      <c r="J18" s="1">
        <v>3</v>
      </c>
      <c r="K18" s="1">
        <v>4</v>
      </c>
      <c r="L18" s="1">
        <v>1</v>
      </c>
      <c r="M18" s="2">
        <v>0</v>
      </c>
      <c r="N18" s="4">
        <v>5</v>
      </c>
      <c r="O18" s="1">
        <v>0</v>
      </c>
      <c r="P18" s="1">
        <v>0</v>
      </c>
      <c r="Q18" s="1">
        <v>1</v>
      </c>
      <c r="R18" s="5">
        <v>0</v>
      </c>
      <c r="S18" s="3">
        <v>14</v>
      </c>
      <c r="T18" s="1">
        <v>2</v>
      </c>
      <c r="U18" s="1">
        <v>1</v>
      </c>
      <c r="V18" s="1">
        <v>0</v>
      </c>
      <c r="W18" s="2">
        <v>0</v>
      </c>
      <c r="X18" s="2">
        <v>1</v>
      </c>
      <c r="Y18" s="2">
        <v>6</v>
      </c>
      <c r="Z18" s="4">
        <v>16</v>
      </c>
      <c r="AA18" s="1">
        <v>0</v>
      </c>
      <c r="AB18" s="1">
        <v>2</v>
      </c>
      <c r="AC18" s="1">
        <v>0</v>
      </c>
      <c r="AD18" s="5">
        <v>3</v>
      </c>
      <c r="AE18" s="3" t="s">
        <v>97</v>
      </c>
      <c r="AF18" s="1" t="s">
        <v>344</v>
      </c>
      <c r="AG18" s="1" t="s">
        <v>486</v>
      </c>
      <c r="AH18" s="1" t="s">
        <v>94</v>
      </c>
      <c r="AI18" s="1" t="s">
        <v>732</v>
      </c>
    </row>
    <row r="19" spans="1:35" x14ac:dyDescent="0.25">
      <c r="A19">
        <v>16</v>
      </c>
      <c r="B19" s="1"/>
      <c r="C19" s="1" t="s">
        <v>2323</v>
      </c>
      <c r="D19" s="14" t="s">
        <v>2324</v>
      </c>
      <c r="E19" s="1" t="s">
        <v>614</v>
      </c>
      <c r="F19" s="1" t="s">
        <v>2340</v>
      </c>
      <c r="G19" s="14" t="s">
        <v>2358</v>
      </c>
      <c r="H19" s="1" t="s">
        <v>73</v>
      </c>
      <c r="I19" s="1">
        <v>1</v>
      </c>
      <c r="J19" s="1">
        <v>4</v>
      </c>
      <c r="K19" s="1">
        <v>4</v>
      </c>
      <c r="L19" s="1">
        <v>1</v>
      </c>
      <c r="M19" s="2">
        <v>0</v>
      </c>
      <c r="N19" s="4">
        <v>0</v>
      </c>
      <c r="O19" s="1">
        <v>2</v>
      </c>
      <c r="P19" s="1">
        <v>0</v>
      </c>
      <c r="Q19" s="1">
        <v>0</v>
      </c>
      <c r="R19" s="5">
        <v>0</v>
      </c>
      <c r="S19" s="3">
        <v>0</v>
      </c>
      <c r="T19" s="1">
        <v>0</v>
      </c>
      <c r="U19" s="1">
        <v>0</v>
      </c>
      <c r="V19" s="1">
        <v>0</v>
      </c>
      <c r="W19" s="2">
        <v>0</v>
      </c>
      <c r="X19" s="2">
        <v>0</v>
      </c>
      <c r="Y19" s="2">
        <v>0</v>
      </c>
      <c r="Z19" s="4">
        <v>10</v>
      </c>
      <c r="AA19" s="1">
        <v>3</v>
      </c>
      <c r="AB19" s="1">
        <v>0</v>
      </c>
      <c r="AC19" s="1">
        <v>0</v>
      </c>
      <c r="AD19" s="5">
        <v>0</v>
      </c>
      <c r="AE19" s="3" t="s">
        <v>139</v>
      </c>
      <c r="AF19" s="1" t="s">
        <v>344</v>
      </c>
      <c r="AG19" s="1" t="s">
        <v>486</v>
      </c>
      <c r="AH19" s="1" t="s">
        <v>94</v>
      </c>
      <c r="AI19" s="1" t="s">
        <v>97</v>
      </c>
    </row>
    <row r="20" spans="1:35" x14ac:dyDescent="0.25">
      <c r="A20">
        <v>17</v>
      </c>
      <c r="B20" s="1"/>
      <c r="C20" s="1" t="s">
        <v>2323</v>
      </c>
      <c r="D20" s="14" t="s">
        <v>2324</v>
      </c>
      <c r="E20" s="1" t="s">
        <v>614</v>
      </c>
      <c r="F20" s="1" t="s">
        <v>2341</v>
      </c>
      <c r="G20" s="14" t="s">
        <v>2359</v>
      </c>
      <c r="H20" s="1" t="s">
        <v>73</v>
      </c>
      <c r="I20" s="1">
        <v>2</v>
      </c>
      <c r="J20" s="1">
        <v>2</v>
      </c>
      <c r="K20" s="1">
        <v>3</v>
      </c>
      <c r="L20" s="1">
        <v>1</v>
      </c>
      <c r="M20" s="2">
        <v>0</v>
      </c>
      <c r="N20" s="4">
        <v>0</v>
      </c>
      <c r="O20" s="1">
        <v>0</v>
      </c>
      <c r="P20" s="1">
        <v>0</v>
      </c>
      <c r="Q20" s="1">
        <v>0</v>
      </c>
      <c r="R20" s="5">
        <v>0</v>
      </c>
      <c r="S20" s="3">
        <v>0</v>
      </c>
      <c r="T20" s="1">
        <v>3</v>
      </c>
      <c r="U20" s="1">
        <v>0</v>
      </c>
      <c r="V20" s="1">
        <v>0</v>
      </c>
      <c r="W20" s="2">
        <v>0</v>
      </c>
      <c r="X20" s="2">
        <v>0</v>
      </c>
      <c r="Y20" s="2">
        <v>0</v>
      </c>
      <c r="Z20" s="4">
        <v>17</v>
      </c>
      <c r="AA20" s="1">
        <v>3</v>
      </c>
      <c r="AB20" s="1">
        <v>2</v>
      </c>
      <c r="AC20" s="1">
        <v>0</v>
      </c>
      <c r="AD20" s="5">
        <v>4</v>
      </c>
      <c r="AE20" s="3" t="s">
        <v>139</v>
      </c>
      <c r="AF20" s="1" t="s">
        <v>344</v>
      </c>
      <c r="AG20" s="1" t="s">
        <v>486</v>
      </c>
      <c r="AH20" s="1" t="s">
        <v>94</v>
      </c>
      <c r="AI20" s="1" t="s">
        <v>97</v>
      </c>
    </row>
    <row r="21" spans="1:35" x14ac:dyDescent="0.25">
      <c r="A21">
        <v>18</v>
      </c>
      <c r="B21" s="1"/>
      <c r="C21" s="1" t="s">
        <v>2323</v>
      </c>
      <c r="D21" s="14" t="s">
        <v>2324</v>
      </c>
      <c r="E21" s="1" t="s">
        <v>614</v>
      </c>
      <c r="F21" s="1" t="s">
        <v>2342</v>
      </c>
      <c r="G21" s="14" t="s">
        <v>2360</v>
      </c>
      <c r="H21" s="1" t="s">
        <v>73</v>
      </c>
      <c r="I21" s="1">
        <v>0</v>
      </c>
      <c r="J21" s="1">
        <v>3</v>
      </c>
      <c r="K21" s="1">
        <v>2</v>
      </c>
      <c r="L21" s="1">
        <v>1</v>
      </c>
      <c r="M21" s="2">
        <v>0</v>
      </c>
      <c r="N21" s="4">
        <v>5</v>
      </c>
      <c r="O21" s="1">
        <v>1</v>
      </c>
      <c r="P21" s="1">
        <v>0</v>
      </c>
      <c r="Q21" s="1">
        <v>0</v>
      </c>
      <c r="R21" s="5">
        <v>1</v>
      </c>
      <c r="S21" s="3">
        <v>0</v>
      </c>
      <c r="T21" s="1">
        <v>0</v>
      </c>
      <c r="U21" s="1">
        <v>0</v>
      </c>
      <c r="V21" s="1">
        <v>0</v>
      </c>
      <c r="W21" s="2">
        <v>0</v>
      </c>
      <c r="X21" s="2">
        <v>0</v>
      </c>
      <c r="Y21" s="2">
        <v>0</v>
      </c>
      <c r="Z21" s="4">
        <v>8</v>
      </c>
      <c r="AA21" s="1">
        <v>2</v>
      </c>
      <c r="AB21" s="1">
        <v>0</v>
      </c>
      <c r="AC21" s="1">
        <v>1</v>
      </c>
      <c r="AD21" s="5">
        <v>1</v>
      </c>
      <c r="AE21" s="3" t="s">
        <v>139</v>
      </c>
      <c r="AF21" s="1" t="s">
        <v>344</v>
      </c>
      <c r="AG21" s="1" t="s">
        <v>486</v>
      </c>
      <c r="AH21" s="1" t="s">
        <v>94</v>
      </c>
      <c r="AI21" s="1" t="s">
        <v>732</v>
      </c>
    </row>
    <row r="22" spans="1:35" x14ac:dyDescent="0.25">
      <c r="A22">
        <v>19</v>
      </c>
      <c r="B22" s="1"/>
      <c r="C22" s="1" t="s">
        <v>2323</v>
      </c>
      <c r="D22" s="14" t="s">
        <v>2324</v>
      </c>
      <c r="E22" s="1" t="s">
        <v>614</v>
      </c>
      <c r="F22" s="1" t="s">
        <v>2343</v>
      </c>
      <c r="G22" s="14" t="s">
        <v>2362</v>
      </c>
      <c r="H22" s="1" t="s">
        <v>73</v>
      </c>
      <c r="I22" s="1">
        <v>0</v>
      </c>
      <c r="J22" s="1">
        <v>2</v>
      </c>
      <c r="K22" s="1">
        <v>1</v>
      </c>
      <c r="L22" s="1">
        <v>1</v>
      </c>
      <c r="M22" s="2">
        <v>0</v>
      </c>
      <c r="N22" s="4">
        <v>0</v>
      </c>
      <c r="O22" s="1">
        <v>0</v>
      </c>
      <c r="P22" s="1">
        <v>0</v>
      </c>
      <c r="Q22" s="1">
        <v>0</v>
      </c>
      <c r="R22" s="5">
        <v>0</v>
      </c>
      <c r="S22" s="3">
        <v>0</v>
      </c>
      <c r="T22" s="1">
        <v>0</v>
      </c>
      <c r="U22" s="1">
        <v>0</v>
      </c>
      <c r="V22" s="1">
        <v>0</v>
      </c>
      <c r="W22" s="2">
        <v>0</v>
      </c>
      <c r="X22" s="2">
        <v>0</v>
      </c>
      <c r="Y22" s="2">
        <v>0</v>
      </c>
      <c r="Z22" s="4">
        <v>36</v>
      </c>
      <c r="AA22" s="1">
        <v>4</v>
      </c>
      <c r="AB22" s="1">
        <v>0</v>
      </c>
      <c r="AC22" s="1">
        <v>3</v>
      </c>
      <c r="AD22" s="5">
        <v>3</v>
      </c>
      <c r="AE22" s="3" t="s">
        <v>139</v>
      </c>
      <c r="AF22" s="1" t="s">
        <v>344</v>
      </c>
      <c r="AG22" s="1" t="s">
        <v>486</v>
      </c>
      <c r="AH22" s="1" t="s">
        <v>94</v>
      </c>
      <c r="AI22" s="1" t="s">
        <v>97</v>
      </c>
    </row>
    <row r="23" spans="1:35" x14ac:dyDescent="0.25">
      <c r="A23">
        <v>20</v>
      </c>
      <c r="B23" s="1"/>
      <c r="C23" s="1" t="s">
        <v>2323</v>
      </c>
      <c r="D23" s="14" t="s">
        <v>2324</v>
      </c>
      <c r="E23" s="1" t="s">
        <v>614</v>
      </c>
      <c r="F23" s="1" t="s">
        <v>2344</v>
      </c>
      <c r="G23" s="14" t="s">
        <v>2361</v>
      </c>
      <c r="H23" s="1" t="s">
        <v>344</v>
      </c>
      <c r="I23" s="1">
        <v>0</v>
      </c>
      <c r="J23" s="1">
        <v>3</v>
      </c>
      <c r="K23" s="1">
        <v>3</v>
      </c>
      <c r="L23" s="1">
        <v>0</v>
      </c>
      <c r="M23" s="2">
        <v>0</v>
      </c>
      <c r="N23" s="4">
        <v>0</v>
      </c>
      <c r="O23" s="1">
        <v>0</v>
      </c>
      <c r="P23" s="1">
        <v>0</v>
      </c>
      <c r="Q23" s="1">
        <v>0</v>
      </c>
      <c r="R23" s="5">
        <v>0</v>
      </c>
      <c r="S23" s="3">
        <v>0</v>
      </c>
      <c r="T23" s="1">
        <v>0</v>
      </c>
      <c r="U23" s="1">
        <v>0</v>
      </c>
      <c r="V23" s="1">
        <v>0</v>
      </c>
      <c r="W23" s="2">
        <v>0</v>
      </c>
      <c r="X23" s="2">
        <v>0</v>
      </c>
      <c r="Y23" s="2">
        <v>0</v>
      </c>
      <c r="Z23" s="4">
        <v>10</v>
      </c>
      <c r="AA23" s="1">
        <v>1</v>
      </c>
      <c r="AB23" s="1">
        <v>0</v>
      </c>
      <c r="AC23" s="1">
        <v>2</v>
      </c>
      <c r="AD23" s="5">
        <v>1</v>
      </c>
      <c r="AE23" s="3" t="s">
        <v>97</v>
      </c>
      <c r="AF23" s="1" t="s">
        <v>344</v>
      </c>
      <c r="AG23" s="1" t="s">
        <v>486</v>
      </c>
      <c r="AH23" s="1" t="s">
        <v>94</v>
      </c>
      <c r="AI23" s="1" t="s">
        <v>97</v>
      </c>
    </row>
    <row r="24" spans="1:35" x14ac:dyDescent="0.25">
      <c r="A24">
        <v>21</v>
      </c>
      <c r="B24" s="1"/>
      <c r="C24" s="1" t="s">
        <v>2323</v>
      </c>
      <c r="D24" s="14" t="s">
        <v>2324</v>
      </c>
      <c r="E24" s="1" t="s">
        <v>118</v>
      </c>
      <c r="F24" s="1" t="s">
        <v>2363</v>
      </c>
      <c r="G24" s="14" t="s">
        <v>2383</v>
      </c>
      <c r="H24" s="1" t="s">
        <v>344</v>
      </c>
      <c r="I24" s="1">
        <v>6</v>
      </c>
      <c r="J24" s="1">
        <v>5</v>
      </c>
      <c r="K24" s="1">
        <v>5</v>
      </c>
      <c r="L24" s="1">
        <v>6</v>
      </c>
      <c r="M24" s="2">
        <v>0</v>
      </c>
      <c r="N24" s="4">
        <v>15</v>
      </c>
      <c r="O24" s="1">
        <v>0</v>
      </c>
      <c r="P24" s="1">
        <v>0</v>
      </c>
      <c r="Q24" s="1">
        <v>0</v>
      </c>
      <c r="R24" s="5">
        <v>0</v>
      </c>
      <c r="S24" s="3">
        <v>10</v>
      </c>
      <c r="T24" s="1">
        <v>0</v>
      </c>
      <c r="U24" s="1">
        <v>0</v>
      </c>
      <c r="V24" s="1">
        <v>0</v>
      </c>
      <c r="W24" s="2">
        <v>0</v>
      </c>
      <c r="X24" s="2">
        <v>2</v>
      </c>
      <c r="Y24" s="2">
        <v>0</v>
      </c>
      <c r="Z24" s="4">
        <v>40</v>
      </c>
      <c r="AA24" s="1">
        <v>0</v>
      </c>
      <c r="AB24" s="1">
        <v>0</v>
      </c>
      <c r="AC24" s="1">
        <v>0</v>
      </c>
      <c r="AD24" s="5">
        <v>0</v>
      </c>
      <c r="AE24" s="3" t="s">
        <v>97</v>
      </c>
      <c r="AF24" s="1" t="s">
        <v>344</v>
      </c>
      <c r="AG24" s="1" t="s">
        <v>486</v>
      </c>
      <c r="AH24" s="1" t="s">
        <v>94</v>
      </c>
      <c r="AI24" s="1" t="s">
        <v>97</v>
      </c>
    </row>
    <row r="25" spans="1:35" x14ac:dyDescent="0.25">
      <c r="A25">
        <v>22</v>
      </c>
      <c r="B25" s="1"/>
      <c r="C25" s="1" t="s">
        <v>2323</v>
      </c>
      <c r="D25" s="14" t="s">
        <v>2324</v>
      </c>
      <c r="E25" s="1" t="s">
        <v>118</v>
      </c>
      <c r="F25" s="1" t="s">
        <v>2364</v>
      </c>
      <c r="G25" s="14" t="s">
        <v>2384</v>
      </c>
      <c r="H25" s="1" t="s">
        <v>344</v>
      </c>
      <c r="I25" s="1">
        <v>3</v>
      </c>
      <c r="J25" s="1">
        <v>4</v>
      </c>
      <c r="K25" s="1">
        <v>5</v>
      </c>
      <c r="L25" s="1">
        <v>2</v>
      </c>
      <c r="M25" s="2">
        <v>0</v>
      </c>
      <c r="N25" s="4">
        <v>0</v>
      </c>
      <c r="O25" s="1">
        <v>0</v>
      </c>
      <c r="P25" s="1">
        <v>0</v>
      </c>
      <c r="Q25" s="1">
        <v>0</v>
      </c>
      <c r="R25" s="5">
        <v>0</v>
      </c>
      <c r="S25" s="3">
        <v>6</v>
      </c>
      <c r="T25" s="1">
        <v>0</v>
      </c>
      <c r="U25" s="1">
        <v>0</v>
      </c>
      <c r="V25" s="1">
        <v>0</v>
      </c>
      <c r="W25" s="2">
        <v>0</v>
      </c>
      <c r="X25" s="2">
        <v>0</v>
      </c>
      <c r="Y25" s="2">
        <v>0</v>
      </c>
      <c r="Z25" s="4">
        <v>16</v>
      </c>
      <c r="AA25" s="1">
        <v>1</v>
      </c>
      <c r="AB25" s="1">
        <v>2</v>
      </c>
      <c r="AC25" s="1">
        <v>0</v>
      </c>
      <c r="AD25" s="5">
        <v>2</v>
      </c>
      <c r="AE25" s="3" t="s">
        <v>97</v>
      </c>
      <c r="AF25" s="1" t="s">
        <v>344</v>
      </c>
      <c r="AG25" s="1" t="s">
        <v>486</v>
      </c>
      <c r="AH25" s="1" t="s">
        <v>94</v>
      </c>
      <c r="AI25" s="1" t="s">
        <v>97</v>
      </c>
    </row>
    <row r="26" spans="1:35" x14ac:dyDescent="0.25">
      <c r="A26">
        <v>23</v>
      </c>
      <c r="B26" s="1"/>
      <c r="C26" s="1" t="s">
        <v>2323</v>
      </c>
      <c r="D26" s="14" t="s">
        <v>2324</v>
      </c>
      <c r="E26" s="1" t="s">
        <v>118</v>
      </c>
      <c r="F26" s="1" t="s">
        <v>2365</v>
      </c>
      <c r="G26" s="14" t="s">
        <v>2385</v>
      </c>
      <c r="H26" s="1" t="s">
        <v>344</v>
      </c>
      <c r="I26" s="1">
        <v>2</v>
      </c>
      <c r="J26" s="1">
        <v>4</v>
      </c>
      <c r="K26" s="1">
        <v>4</v>
      </c>
      <c r="L26" s="1">
        <v>2</v>
      </c>
      <c r="M26" s="2">
        <v>1</v>
      </c>
      <c r="N26" s="4">
        <v>4</v>
      </c>
      <c r="O26" s="1">
        <v>1</v>
      </c>
      <c r="P26" s="1">
        <v>0</v>
      </c>
      <c r="Q26" s="1">
        <v>0</v>
      </c>
      <c r="R26" s="5">
        <v>1</v>
      </c>
      <c r="S26" s="3">
        <v>6</v>
      </c>
      <c r="T26" s="1">
        <v>0</v>
      </c>
      <c r="U26" s="1">
        <v>0</v>
      </c>
      <c r="V26" s="1">
        <v>0</v>
      </c>
      <c r="W26" s="2">
        <v>0</v>
      </c>
      <c r="X26" s="2">
        <v>0</v>
      </c>
      <c r="Y26" s="2">
        <v>0</v>
      </c>
      <c r="Z26" s="4">
        <v>0</v>
      </c>
      <c r="AA26" s="1">
        <v>0</v>
      </c>
      <c r="AB26" s="1">
        <v>0</v>
      </c>
      <c r="AC26" s="1">
        <v>0</v>
      </c>
      <c r="AD26" s="5">
        <v>0</v>
      </c>
      <c r="AE26" s="3" t="s">
        <v>97</v>
      </c>
      <c r="AF26" s="1" t="s">
        <v>344</v>
      </c>
      <c r="AG26" s="1" t="s">
        <v>486</v>
      </c>
      <c r="AH26" s="1" t="s">
        <v>349</v>
      </c>
      <c r="AI26" s="1" t="s">
        <v>97</v>
      </c>
    </row>
    <row r="27" spans="1:35" x14ac:dyDescent="0.25">
      <c r="A27">
        <v>24</v>
      </c>
      <c r="B27" s="1"/>
      <c r="C27" s="1" t="s">
        <v>2323</v>
      </c>
      <c r="D27" s="14" t="s">
        <v>2324</v>
      </c>
      <c r="E27" s="1" t="s">
        <v>118</v>
      </c>
      <c r="F27" s="1" t="s">
        <v>2366</v>
      </c>
      <c r="G27" s="14" t="s">
        <v>2386</v>
      </c>
      <c r="H27" s="1" t="s">
        <v>344</v>
      </c>
      <c r="I27" s="1">
        <v>1</v>
      </c>
      <c r="J27" s="1">
        <v>1</v>
      </c>
      <c r="K27" s="1">
        <v>0</v>
      </c>
      <c r="L27" s="1">
        <v>2</v>
      </c>
      <c r="M27" s="2">
        <v>0</v>
      </c>
      <c r="N27" s="4">
        <v>16</v>
      </c>
      <c r="O27" s="1">
        <v>3</v>
      </c>
      <c r="P27" s="1">
        <v>0</v>
      </c>
      <c r="Q27" s="1">
        <v>0</v>
      </c>
      <c r="R27" s="5">
        <v>1</v>
      </c>
      <c r="S27" s="3">
        <v>16</v>
      </c>
      <c r="T27" s="1">
        <v>0</v>
      </c>
      <c r="U27" s="1">
        <v>0</v>
      </c>
      <c r="V27" s="1">
        <v>0</v>
      </c>
      <c r="W27" s="2">
        <v>0</v>
      </c>
      <c r="X27" s="2">
        <v>4</v>
      </c>
      <c r="Y27" s="2">
        <v>4</v>
      </c>
      <c r="Z27" s="4">
        <v>30</v>
      </c>
      <c r="AA27" s="1">
        <v>0</v>
      </c>
      <c r="AB27" s="1">
        <v>0</v>
      </c>
      <c r="AC27" s="1">
        <v>0</v>
      </c>
      <c r="AD27" s="5">
        <v>0</v>
      </c>
      <c r="AE27" s="3" t="s">
        <v>2403</v>
      </c>
      <c r="AF27" s="1" t="s">
        <v>86</v>
      </c>
      <c r="AG27" s="1" t="s">
        <v>348</v>
      </c>
      <c r="AH27" s="1" t="s">
        <v>94</v>
      </c>
      <c r="AI27" s="1" t="s">
        <v>732</v>
      </c>
    </row>
    <row r="28" spans="1:35" x14ac:dyDescent="0.25">
      <c r="A28">
        <v>25</v>
      </c>
      <c r="B28" s="1"/>
      <c r="C28" s="1" t="s">
        <v>2323</v>
      </c>
      <c r="D28" s="14" t="s">
        <v>2324</v>
      </c>
      <c r="E28" s="1" t="s">
        <v>118</v>
      </c>
      <c r="F28" s="1" t="s">
        <v>2367</v>
      </c>
      <c r="G28" s="14" t="s">
        <v>2387</v>
      </c>
      <c r="H28" s="1" t="s">
        <v>344</v>
      </c>
      <c r="I28" s="1">
        <v>3</v>
      </c>
      <c r="J28" s="1">
        <v>4</v>
      </c>
      <c r="K28" s="1">
        <v>5</v>
      </c>
      <c r="L28" s="1">
        <v>2</v>
      </c>
      <c r="M28" s="2">
        <v>0</v>
      </c>
      <c r="N28" s="4">
        <v>3</v>
      </c>
      <c r="O28" s="1">
        <v>1</v>
      </c>
      <c r="P28" s="1">
        <v>0</v>
      </c>
      <c r="Q28" s="1">
        <v>0</v>
      </c>
      <c r="R28" s="5">
        <v>2</v>
      </c>
      <c r="S28" s="3">
        <v>6</v>
      </c>
      <c r="T28" s="1">
        <v>0</v>
      </c>
      <c r="U28" s="1">
        <v>0</v>
      </c>
      <c r="V28" s="1">
        <v>0</v>
      </c>
      <c r="W28" s="2">
        <v>0</v>
      </c>
      <c r="X28" s="2">
        <v>0</v>
      </c>
      <c r="Y28" s="2">
        <v>0</v>
      </c>
      <c r="Z28" s="4">
        <v>10</v>
      </c>
      <c r="AA28" s="1">
        <v>0</v>
      </c>
      <c r="AB28" s="1">
        <v>0</v>
      </c>
      <c r="AC28" s="1">
        <v>0</v>
      </c>
      <c r="AD28" s="5">
        <v>3</v>
      </c>
      <c r="AE28" s="3" t="s">
        <v>97</v>
      </c>
      <c r="AF28" s="1" t="s">
        <v>344</v>
      </c>
      <c r="AG28" s="1" t="s">
        <v>486</v>
      </c>
      <c r="AH28" s="1" t="s">
        <v>94</v>
      </c>
      <c r="AI28" s="1" t="s">
        <v>97</v>
      </c>
    </row>
    <row r="29" spans="1:35" x14ac:dyDescent="0.25">
      <c r="A29">
        <v>26</v>
      </c>
      <c r="B29" s="1"/>
      <c r="C29" s="1" t="s">
        <v>2323</v>
      </c>
      <c r="D29" s="14" t="s">
        <v>2324</v>
      </c>
      <c r="E29" s="1" t="s">
        <v>118</v>
      </c>
      <c r="F29" s="1" t="s">
        <v>2368</v>
      </c>
      <c r="G29" s="14" t="s">
        <v>2388</v>
      </c>
      <c r="H29" s="1" t="s">
        <v>73</v>
      </c>
      <c r="I29" s="1">
        <v>4</v>
      </c>
      <c r="J29" s="1">
        <v>6</v>
      </c>
      <c r="K29" s="1">
        <v>4</v>
      </c>
      <c r="L29" s="1">
        <v>6</v>
      </c>
      <c r="M29" s="2">
        <v>0</v>
      </c>
      <c r="N29" s="4">
        <v>9</v>
      </c>
      <c r="O29" s="1">
        <v>0</v>
      </c>
      <c r="P29" s="1">
        <v>0</v>
      </c>
      <c r="Q29" s="1">
        <v>3</v>
      </c>
      <c r="R29" s="5">
        <v>1</v>
      </c>
      <c r="S29" s="3">
        <v>61</v>
      </c>
      <c r="T29" s="1">
        <v>0</v>
      </c>
      <c r="U29" s="1">
        <v>0</v>
      </c>
      <c r="V29" s="1">
        <v>0</v>
      </c>
      <c r="W29" s="2">
        <v>4</v>
      </c>
      <c r="X29" s="2">
        <v>0</v>
      </c>
      <c r="Y29" s="2">
        <v>0</v>
      </c>
      <c r="Z29" s="4">
        <v>36</v>
      </c>
      <c r="AA29" s="1">
        <v>1</v>
      </c>
      <c r="AB29" s="1">
        <v>0</v>
      </c>
      <c r="AC29" s="1">
        <v>2</v>
      </c>
      <c r="AD29" s="5">
        <v>0</v>
      </c>
      <c r="AE29" s="3" t="s">
        <v>139</v>
      </c>
      <c r="AF29" s="1" t="s">
        <v>344</v>
      </c>
      <c r="AG29" s="1" t="s">
        <v>486</v>
      </c>
      <c r="AH29" s="1" t="s">
        <v>94</v>
      </c>
      <c r="AI29" s="1" t="s">
        <v>732</v>
      </c>
    </row>
    <row r="30" spans="1:35" x14ac:dyDescent="0.25">
      <c r="A30">
        <v>27</v>
      </c>
      <c r="B30" s="1"/>
      <c r="C30" s="1" t="s">
        <v>2323</v>
      </c>
      <c r="D30" s="14" t="s">
        <v>2324</v>
      </c>
      <c r="E30" s="1" t="s">
        <v>118</v>
      </c>
      <c r="F30" s="1" t="s">
        <v>2369</v>
      </c>
      <c r="G30" s="14" t="s">
        <v>2389</v>
      </c>
      <c r="H30" s="1" t="s">
        <v>73</v>
      </c>
      <c r="I30" s="1">
        <v>3</v>
      </c>
      <c r="J30" s="1">
        <v>2</v>
      </c>
      <c r="K30" s="1">
        <v>4</v>
      </c>
      <c r="L30" s="1">
        <v>1</v>
      </c>
      <c r="M30" s="2">
        <v>0</v>
      </c>
      <c r="N30" s="4">
        <v>9</v>
      </c>
      <c r="O30" s="1">
        <v>2</v>
      </c>
      <c r="P30" s="1">
        <v>0</v>
      </c>
      <c r="Q30" s="1">
        <v>0</v>
      </c>
      <c r="R30" s="5">
        <v>1</v>
      </c>
      <c r="S30" s="3">
        <v>6</v>
      </c>
      <c r="T30" s="1">
        <v>0</v>
      </c>
      <c r="U30" s="1">
        <v>0</v>
      </c>
      <c r="V30" s="1">
        <v>1</v>
      </c>
      <c r="W30" s="2">
        <v>0</v>
      </c>
      <c r="X30" s="2">
        <v>0</v>
      </c>
      <c r="Y30" s="2">
        <v>0</v>
      </c>
      <c r="Z30" s="4">
        <v>12</v>
      </c>
      <c r="AA30" s="1">
        <v>1</v>
      </c>
      <c r="AB30" s="1">
        <v>0</v>
      </c>
      <c r="AC30" s="1">
        <v>1</v>
      </c>
      <c r="AD30" s="5">
        <v>0</v>
      </c>
      <c r="AE30" s="3" t="s">
        <v>139</v>
      </c>
      <c r="AF30" s="1" t="s">
        <v>344</v>
      </c>
      <c r="AG30" s="1" t="s">
        <v>486</v>
      </c>
      <c r="AH30" s="1" t="s">
        <v>94</v>
      </c>
      <c r="AI30" s="1" t="s">
        <v>732</v>
      </c>
    </row>
    <row r="31" spans="1:35" x14ac:dyDescent="0.25">
      <c r="A31">
        <v>28</v>
      </c>
      <c r="B31" s="1"/>
      <c r="C31" s="1" t="s">
        <v>2323</v>
      </c>
      <c r="D31" s="14" t="s">
        <v>2324</v>
      </c>
      <c r="E31" s="1" t="s">
        <v>118</v>
      </c>
      <c r="F31" s="1" t="s">
        <v>2370</v>
      </c>
      <c r="G31" s="14" t="s">
        <v>2390</v>
      </c>
      <c r="H31" s="1" t="s">
        <v>344</v>
      </c>
      <c r="I31" s="1">
        <v>1</v>
      </c>
      <c r="J31" s="1">
        <v>2</v>
      </c>
      <c r="K31" s="1">
        <v>2</v>
      </c>
      <c r="L31" s="1">
        <v>1</v>
      </c>
      <c r="M31" s="2">
        <v>0</v>
      </c>
      <c r="N31" s="4">
        <v>0</v>
      </c>
      <c r="O31" s="1">
        <v>0</v>
      </c>
      <c r="P31" s="1">
        <v>0</v>
      </c>
      <c r="Q31" s="1">
        <v>0</v>
      </c>
      <c r="R31" s="5">
        <v>0</v>
      </c>
      <c r="S31" s="3">
        <v>0</v>
      </c>
      <c r="T31" s="1">
        <v>0</v>
      </c>
      <c r="U31" s="1">
        <v>0</v>
      </c>
      <c r="V31" s="1">
        <v>0</v>
      </c>
      <c r="W31" s="2">
        <v>0</v>
      </c>
      <c r="X31" s="2">
        <v>0</v>
      </c>
      <c r="Y31" s="2">
        <v>0</v>
      </c>
      <c r="Z31" s="4">
        <v>10</v>
      </c>
      <c r="AA31" s="1">
        <v>0</v>
      </c>
      <c r="AB31" s="1">
        <v>0</v>
      </c>
      <c r="AC31" s="1">
        <v>10</v>
      </c>
      <c r="AD31" s="5">
        <v>0</v>
      </c>
      <c r="AE31" s="3" t="s">
        <v>97</v>
      </c>
      <c r="AF31" s="1" t="s">
        <v>344</v>
      </c>
      <c r="AG31" s="1" t="s">
        <v>486</v>
      </c>
      <c r="AH31" s="1" t="s">
        <v>349</v>
      </c>
      <c r="AI31" s="1" t="s">
        <v>97</v>
      </c>
    </row>
    <row r="32" spans="1:35" x14ac:dyDescent="0.25">
      <c r="A32">
        <v>29</v>
      </c>
      <c r="B32" s="1"/>
      <c r="C32" s="1" t="s">
        <v>2323</v>
      </c>
      <c r="D32" s="14" t="s">
        <v>2324</v>
      </c>
      <c r="E32" s="1" t="s">
        <v>118</v>
      </c>
      <c r="F32" s="1" t="s">
        <v>2371</v>
      </c>
      <c r="G32" s="14" t="s">
        <v>2391</v>
      </c>
      <c r="H32" s="1" t="s">
        <v>73</v>
      </c>
      <c r="I32" s="1">
        <v>3</v>
      </c>
      <c r="J32" s="1">
        <v>3</v>
      </c>
      <c r="K32" s="1">
        <v>4</v>
      </c>
      <c r="L32" s="1">
        <v>2</v>
      </c>
      <c r="M32" s="2">
        <v>0</v>
      </c>
      <c r="N32" s="4">
        <v>0</v>
      </c>
      <c r="O32" s="1">
        <v>0</v>
      </c>
      <c r="P32" s="1">
        <v>0</v>
      </c>
      <c r="Q32" s="1">
        <v>0</v>
      </c>
      <c r="R32" s="5">
        <v>0</v>
      </c>
      <c r="S32" s="3">
        <v>2</v>
      </c>
      <c r="T32" s="1">
        <v>0</v>
      </c>
      <c r="U32" s="1">
        <v>0</v>
      </c>
      <c r="V32" s="1">
        <v>0</v>
      </c>
      <c r="W32" s="2">
        <v>0</v>
      </c>
      <c r="X32" s="2">
        <v>0</v>
      </c>
      <c r="Y32" s="2">
        <v>0</v>
      </c>
      <c r="Z32" s="4">
        <v>5</v>
      </c>
      <c r="AA32" s="1">
        <v>0</v>
      </c>
      <c r="AB32" s="1">
        <v>0</v>
      </c>
      <c r="AC32" s="1">
        <v>0</v>
      </c>
      <c r="AD32" s="5">
        <v>0</v>
      </c>
      <c r="AE32" s="3" t="s">
        <v>139</v>
      </c>
      <c r="AF32" s="1" t="s">
        <v>344</v>
      </c>
      <c r="AG32" s="1" t="s">
        <v>486</v>
      </c>
      <c r="AH32" s="1" t="s">
        <v>349</v>
      </c>
      <c r="AI32" s="1" t="s">
        <v>97</v>
      </c>
    </row>
    <row r="33" spans="1:35" x14ac:dyDescent="0.25">
      <c r="A33">
        <v>30</v>
      </c>
      <c r="B33" s="1"/>
      <c r="C33" s="1" t="s">
        <v>2323</v>
      </c>
      <c r="D33" s="14" t="s">
        <v>2324</v>
      </c>
      <c r="E33" s="1" t="s">
        <v>118</v>
      </c>
      <c r="F33" s="1" t="s">
        <v>2372</v>
      </c>
      <c r="G33" s="14" t="s">
        <v>2392</v>
      </c>
      <c r="H33" s="1" t="s">
        <v>73</v>
      </c>
      <c r="I33" s="1">
        <v>6</v>
      </c>
      <c r="J33" s="1">
        <v>2</v>
      </c>
      <c r="K33" s="1">
        <v>5</v>
      </c>
      <c r="L33" s="1">
        <v>3</v>
      </c>
      <c r="M33" s="2">
        <v>0</v>
      </c>
      <c r="N33" s="4">
        <v>6</v>
      </c>
      <c r="O33" s="1">
        <v>0</v>
      </c>
      <c r="P33" s="1">
        <v>0</v>
      </c>
      <c r="Q33" s="1">
        <v>0</v>
      </c>
      <c r="R33" s="5">
        <v>1</v>
      </c>
      <c r="S33" s="3">
        <v>12</v>
      </c>
      <c r="T33" s="1">
        <v>0</v>
      </c>
      <c r="U33" s="1">
        <v>0</v>
      </c>
      <c r="V33" s="1">
        <v>0</v>
      </c>
      <c r="W33" s="2">
        <v>0</v>
      </c>
      <c r="X33" s="2">
        <v>2</v>
      </c>
      <c r="Y33" s="2">
        <v>2</v>
      </c>
      <c r="Z33" s="4">
        <v>35</v>
      </c>
      <c r="AA33" s="1">
        <v>0</v>
      </c>
      <c r="AB33" s="1">
        <v>1</v>
      </c>
      <c r="AC33" s="1">
        <v>0</v>
      </c>
      <c r="AD33" s="5">
        <v>0</v>
      </c>
      <c r="AE33" s="3" t="s">
        <v>139</v>
      </c>
      <c r="AF33" s="1" t="s">
        <v>2404</v>
      </c>
      <c r="AG33" s="1" t="s">
        <v>1820</v>
      </c>
      <c r="AH33" s="1" t="s">
        <v>94</v>
      </c>
      <c r="AI33" s="1" t="s">
        <v>732</v>
      </c>
    </row>
    <row r="34" spans="1:35" x14ac:dyDescent="0.25">
      <c r="A34">
        <v>31</v>
      </c>
      <c r="B34" s="1"/>
      <c r="C34" s="1" t="s">
        <v>2323</v>
      </c>
      <c r="D34" s="14" t="s">
        <v>2324</v>
      </c>
      <c r="E34" s="1" t="s">
        <v>118</v>
      </c>
      <c r="F34" s="1" t="s">
        <v>2373</v>
      </c>
      <c r="G34" s="14" t="s">
        <v>2393</v>
      </c>
      <c r="H34" s="1" t="s">
        <v>344</v>
      </c>
      <c r="I34" s="1">
        <v>1</v>
      </c>
      <c r="J34" s="1">
        <v>2</v>
      </c>
      <c r="K34" s="1">
        <v>2</v>
      </c>
      <c r="L34" s="1">
        <v>1</v>
      </c>
      <c r="M34" s="2">
        <v>0</v>
      </c>
      <c r="N34" s="4">
        <v>6</v>
      </c>
      <c r="O34" s="1">
        <v>1</v>
      </c>
      <c r="P34" s="1">
        <v>0</v>
      </c>
      <c r="Q34" s="1">
        <v>0</v>
      </c>
      <c r="R34" s="5">
        <v>1</v>
      </c>
      <c r="S34" s="3">
        <v>5</v>
      </c>
      <c r="T34" s="1">
        <v>0</v>
      </c>
      <c r="U34" s="1">
        <v>0</v>
      </c>
      <c r="V34" s="1">
        <v>0</v>
      </c>
      <c r="W34" s="2">
        <v>0</v>
      </c>
      <c r="X34" s="2">
        <v>0</v>
      </c>
      <c r="Y34" s="2">
        <v>0</v>
      </c>
      <c r="Z34" s="4">
        <v>8</v>
      </c>
      <c r="AA34" s="1">
        <v>2</v>
      </c>
      <c r="AB34" s="1">
        <v>0</v>
      </c>
      <c r="AC34" s="1">
        <v>0</v>
      </c>
      <c r="AD34" s="5">
        <v>0</v>
      </c>
      <c r="AE34" s="3" t="s">
        <v>97</v>
      </c>
      <c r="AF34" s="1" t="s">
        <v>344</v>
      </c>
      <c r="AG34" s="1" t="s">
        <v>486</v>
      </c>
      <c r="AH34" s="1" t="s">
        <v>349</v>
      </c>
      <c r="AI34" s="1" t="s">
        <v>97</v>
      </c>
    </row>
    <row r="35" spans="1:35" x14ac:dyDescent="0.25">
      <c r="A35">
        <v>32</v>
      </c>
      <c r="B35" s="1"/>
      <c r="C35" s="1" t="s">
        <v>2323</v>
      </c>
      <c r="D35" s="14" t="s">
        <v>2324</v>
      </c>
      <c r="E35" s="1" t="s">
        <v>118</v>
      </c>
      <c r="F35" s="1" t="s">
        <v>2374</v>
      </c>
      <c r="G35" s="14" t="s">
        <v>2394</v>
      </c>
      <c r="H35" s="1" t="s">
        <v>73</v>
      </c>
      <c r="I35" s="1">
        <v>1</v>
      </c>
      <c r="J35" s="1">
        <v>2</v>
      </c>
      <c r="K35" s="1">
        <v>1</v>
      </c>
      <c r="L35" s="1">
        <v>2</v>
      </c>
      <c r="M35" s="2">
        <v>0</v>
      </c>
      <c r="N35" s="4">
        <v>9</v>
      </c>
      <c r="O35" s="1">
        <v>1</v>
      </c>
      <c r="P35" s="1">
        <v>0</v>
      </c>
      <c r="Q35" s="1">
        <v>0</v>
      </c>
      <c r="R35" s="5">
        <v>0</v>
      </c>
      <c r="S35" s="3">
        <v>5</v>
      </c>
      <c r="T35" s="1">
        <v>0</v>
      </c>
      <c r="U35" s="1">
        <v>1</v>
      </c>
      <c r="V35" s="1">
        <v>0</v>
      </c>
      <c r="W35" s="2">
        <v>0</v>
      </c>
      <c r="X35" s="2">
        <v>0</v>
      </c>
      <c r="Y35" s="2">
        <v>0</v>
      </c>
      <c r="Z35" s="4">
        <v>18</v>
      </c>
      <c r="AA35" s="1">
        <v>3</v>
      </c>
      <c r="AB35" s="1">
        <v>0</v>
      </c>
      <c r="AC35" s="1">
        <v>0</v>
      </c>
      <c r="AD35" s="5">
        <v>4</v>
      </c>
      <c r="AE35" s="3" t="s">
        <v>139</v>
      </c>
      <c r="AF35" s="1" t="s">
        <v>344</v>
      </c>
      <c r="AG35" s="1" t="s">
        <v>486</v>
      </c>
      <c r="AH35" s="1" t="s">
        <v>94</v>
      </c>
      <c r="AI35" s="1" t="s">
        <v>732</v>
      </c>
    </row>
    <row r="36" spans="1:35" x14ac:dyDescent="0.25">
      <c r="A36">
        <v>33</v>
      </c>
      <c r="B36" s="1"/>
      <c r="C36" s="1" t="s">
        <v>2323</v>
      </c>
      <c r="D36" s="14" t="s">
        <v>2324</v>
      </c>
      <c r="E36" s="1" t="s">
        <v>118</v>
      </c>
      <c r="F36" s="1" t="s">
        <v>2375</v>
      </c>
      <c r="G36" s="14" t="s">
        <v>2395</v>
      </c>
      <c r="H36" s="1" t="s">
        <v>344</v>
      </c>
      <c r="I36" s="1">
        <v>3</v>
      </c>
      <c r="J36" s="1">
        <v>4</v>
      </c>
      <c r="K36" s="1">
        <v>5</v>
      </c>
      <c r="L36" s="1">
        <v>2</v>
      </c>
      <c r="M36" s="2">
        <v>0</v>
      </c>
      <c r="N36" s="4">
        <v>0</v>
      </c>
      <c r="O36" s="1">
        <v>0</v>
      </c>
      <c r="P36" s="1">
        <v>0</v>
      </c>
      <c r="Q36" s="1">
        <v>0</v>
      </c>
      <c r="R36" s="5">
        <v>0</v>
      </c>
      <c r="S36" s="3">
        <v>0</v>
      </c>
      <c r="T36" s="1">
        <v>0</v>
      </c>
      <c r="U36" s="1">
        <v>0</v>
      </c>
      <c r="V36" s="1">
        <v>0</v>
      </c>
      <c r="W36" s="2">
        <v>0</v>
      </c>
      <c r="X36" s="2">
        <v>0</v>
      </c>
      <c r="Y36" s="2">
        <v>0</v>
      </c>
      <c r="Z36" s="4">
        <v>9</v>
      </c>
      <c r="AA36" s="1">
        <v>0</v>
      </c>
      <c r="AB36" s="1">
        <v>2</v>
      </c>
      <c r="AC36" s="1">
        <v>0</v>
      </c>
      <c r="AD36" s="5">
        <v>1</v>
      </c>
      <c r="AE36" s="3" t="s">
        <v>97</v>
      </c>
      <c r="AF36" s="1" t="s">
        <v>344</v>
      </c>
      <c r="AG36" s="1" t="s">
        <v>486</v>
      </c>
      <c r="AH36" s="1" t="s">
        <v>94</v>
      </c>
      <c r="AI36" s="1" t="s">
        <v>97</v>
      </c>
    </row>
    <row r="37" spans="1:35" x14ac:dyDescent="0.25">
      <c r="A37">
        <v>34</v>
      </c>
      <c r="B37" s="1"/>
      <c r="C37" s="1" t="s">
        <v>2323</v>
      </c>
      <c r="D37" s="14" t="s">
        <v>2324</v>
      </c>
      <c r="E37" s="1" t="s">
        <v>118</v>
      </c>
      <c r="F37" s="1" t="s">
        <v>2376</v>
      </c>
      <c r="G37" s="14" t="s">
        <v>2396</v>
      </c>
      <c r="H37" s="1" t="s">
        <v>73</v>
      </c>
      <c r="I37" s="1">
        <v>3</v>
      </c>
      <c r="J37" s="1">
        <v>6</v>
      </c>
      <c r="K37" s="1">
        <v>7</v>
      </c>
      <c r="L37" s="1">
        <v>2</v>
      </c>
      <c r="M37" s="2">
        <v>0</v>
      </c>
      <c r="N37" s="4">
        <v>5</v>
      </c>
      <c r="O37" s="1">
        <v>0</v>
      </c>
      <c r="P37" s="1">
        <v>0</v>
      </c>
      <c r="Q37" s="1">
        <v>0</v>
      </c>
      <c r="R37" s="5">
        <v>0</v>
      </c>
      <c r="S37" s="3">
        <v>10</v>
      </c>
      <c r="T37" s="1">
        <v>0</v>
      </c>
      <c r="U37" s="1">
        <v>0</v>
      </c>
      <c r="V37" s="1">
        <v>0</v>
      </c>
      <c r="W37" s="2">
        <v>0</v>
      </c>
      <c r="X37" s="2">
        <v>2</v>
      </c>
      <c r="Y37" s="2">
        <v>2</v>
      </c>
      <c r="Z37" s="4">
        <v>14</v>
      </c>
      <c r="AA37" s="1">
        <v>0</v>
      </c>
      <c r="AB37" s="1">
        <v>0</v>
      </c>
      <c r="AC37" s="1">
        <v>0</v>
      </c>
      <c r="AD37" s="5">
        <v>4</v>
      </c>
      <c r="AE37" s="3" t="s">
        <v>139</v>
      </c>
      <c r="AF37" s="1" t="s">
        <v>344</v>
      </c>
      <c r="AG37" s="1" t="s">
        <v>486</v>
      </c>
      <c r="AH37" s="1" t="s">
        <v>94</v>
      </c>
      <c r="AI37" s="1" t="s">
        <v>97</v>
      </c>
    </row>
    <row r="38" spans="1:35" x14ac:dyDescent="0.25">
      <c r="A38">
        <v>35</v>
      </c>
      <c r="B38" s="1"/>
      <c r="C38" s="1" t="s">
        <v>2323</v>
      </c>
      <c r="D38" s="14" t="s">
        <v>2324</v>
      </c>
      <c r="E38" s="1" t="s">
        <v>118</v>
      </c>
      <c r="F38" s="1" t="s">
        <v>2377</v>
      </c>
      <c r="G38" s="14" t="s">
        <v>2397</v>
      </c>
      <c r="H38" s="1" t="s">
        <v>73</v>
      </c>
      <c r="I38" s="1">
        <v>1</v>
      </c>
      <c r="J38" s="1">
        <v>0</v>
      </c>
      <c r="K38" s="1">
        <v>1</v>
      </c>
      <c r="L38" s="1">
        <v>0</v>
      </c>
      <c r="M38" s="2">
        <v>0</v>
      </c>
      <c r="N38" s="4">
        <v>0</v>
      </c>
      <c r="O38" s="1">
        <v>0</v>
      </c>
      <c r="P38" s="1">
        <v>0</v>
      </c>
      <c r="Q38" s="1">
        <v>0</v>
      </c>
      <c r="R38" s="5">
        <v>0</v>
      </c>
      <c r="S38" s="3">
        <v>0</v>
      </c>
      <c r="T38" s="1">
        <v>0</v>
      </c>
      <c r="U38" s="1">
        <v>0</v>
      </c>
      <c r="V38" s="1">
        <v>0</v>
      </c>
      <c r="W38" s="2">
        <v>0</v>
      </c>
      <c r="X38" s="2">
        <v>0</v>
      </c>
      <c r="Y38" s="2">
        <v>0</v>
      </c>
      <c r="Z38" s="4">
        <v>0</v>
      </c>
      <c r="AA38" s="1">
        <v>0</v>
      </c>
      <c r="AB38" s="1">
        <v>0</v>
      </c>
      <c r="AC38" s="1">
        <v>0</v>
      </c>
      <c r="AD38" s="5">
        <v>0</v>
      </c>
      <c r="AE38" s="3" t="s">
        <v>97</v>
      </c>
      <c r="AF38" s="1" t="s">
        <v>344</v>
      </c>
      <c r="AG38" s="1" t="s">
        <v>486</v>
      </c>
      <c r="AH38" s="1" t="s">
        <v>349</v>
      </c>
      <c r="AI38" s="1" t="s">
        <v>732</v>
      </c>
    </row>
    <row r="39" spans="1:35" x14ac:dyDescent="0.25">
      <c r="A39">
        <v>36</v>
      </c>
      <c r="B39" s="1"/>
      <c r="C39" s="1" t="s">
        <v>2323</v>
      </c>
      <c r="D39" s="14" t="s">
        <v>2324</v>
      </c>
      <c r="E39" s="1" t="s">
        <v>118</v>
      </c>
      <c r="F39" s="1" t="s">
        <v>2378</v>
      </c>
      <c r="G39" s="14" t="s">
        <v>2398</v>
      </c>
      <c r="H39" s="1" t="s">
        <v>344</v>
      </c>
      <c r="I39" s="1">
        <v>3</v>
      </c>
      <c r="J39" s="1">
        <v>1</v>
      </c>
      <c r="K39" s="1">
        <v>2</v>
      </c>
      <c r="L39" s="1">
        <v>2</v>
      </c>
      <c r="M39" s="2">
        <v>0</v>
      </c>
      <c r="N39" s="4">
        <v>8</v>
      </c>
      <c r="O39" s="1">
        <v>2</v>
      </c>
      <c r="P39" s="1">
        <v>0</v>
      </c>
      <c r="Q39" s="1">
        <v>0</v>
      </c>
      <c r="R39" s="5">
        <v>0</v>
      </c>
      <c r="S39" s="3">
        <v>4</v>
      </c>
      <c r="T39" s="1">
        <v>1</v>
      </c>
      <c r="U39" s="1">
        <v>0</v>
      </c>
      <c r="V39" s="1">
        <v>0</v>
      </c>
      <c r="W39" s="2">
        <v>0</v>
      </c>
      <c r="X39" s="2">
        <v>0</v>
      </c>
      <c r="Y39" s="2">
        <v>0</v>
      </c>
      <c r="Z39" s="4">
        <v>6</v>
      </c>
      <c r="AA39" s="1">
        <v>1</v>
      </c>
      <c r="AB39" s="1">
        <v>0</v>
      </c>
      <c r="AC39" s="1">
        <v>5</v>
      </c>
      <c r="AD39" s="5">
        <v>0</v>
      </c>
      <c r="AE39" s="3" t="s">
        <v>97</v>
      </c>
      <c r="AF39" s="1" t="s">
        <v>344</v>
      </c>
      <c r="AG39" s="1" t="s">
        <v>486</v>
      </c>
      <c r="AH39" s="1" t="s">
        <v>349</v>
      </c>
      <c r="AI39" s="1" t="s">
        <v>97</v>
      </c>
    </row>
    <row r="40" spans="1:35" x14ac:dyDescent="0.25">
      <c r="A40">
        <v>37</v>
      </c>
      <c r="B40" s="1"/>
      <c r="C40" s="1" t="s">
        <v>2323</v>
      </c>
      <c r="D40" s="14" t="s">
        <v>2324</v>
      </c>
      <c r="E40" s="1" t="s">
        <v>118</v>
      </c>
      <c r="F40" s="1" t="s">
        <v>2379</v>
      </c>
      <c r="G40" s="14" t="s">
        <v>2399</v>
      </c>
      <c r="H40" s="1" t="s">
        <v>344</v>
      </c>
      <c r="I40" s="1">
        <v>1</v>
      </c>
      <c r="J40" s="1">
        <v>0</v>
      </c>
      <c r="K40" s="1">
        <v>1</v>
      </c>
      <c r="L40" s="1">
        <v>0</v>
      </c>
      <c r="M40" s="2">
        <v>0</v>
      </c>
      <c r="N40" s="4">
        <v>2</v>
      </c>
      <c r="O40" s="1">
        <v>0</v>
      </c>
      <c r="P40" s="1">
        <v>0</v>
      </c>
      <c r="Q40" s="1">
        <v>0</v>
      </c>
      <c r="R40" s="5">
        <v>0</v>
      </c>
      <c r="S40" s="3">
        <v>1</v>
      </c>
      <c r="T40" s="1">
        <v>0</v>
      </c>
      <c r="U40" s="1">
        <v>0</v>
      </c>
      <c r="V40" s="1">
        <v>0</v>
      </c>
      <c r="W40" s="2">
        <v>1</v>
      </c>
      <c r="X40" s="2">
        <v>0</v>
      </c>
      <c r="Y40" s="2">
        <v>0</v>
      </c>
      <c r="Z40" s="4">
        <v>8</v>
      </c>
      <c r="AA40" s="1">
        <v>0</v>
      </c>
      <c r="AB40" s="1">
        <v>0</v>
      </c>
      <c r="AC40" s="1">
        <v>0</v>
      </c>
      <c r="AD40" s="5">
        <v>3</v>
      </c>
      <c r="AE40" s="3" t="s">
        <v>97</v>
      </c>
      <c r="AF40" s="1" t="s">
        <v>344</v>
      </c>
      <c r="AG40" s="1" t="s">
        <v>486</v>
      </c>
      <c r="AH40" s="1" t="s">
        <v>349</v>
      </c>
      <c r="AI40" s="1" t="s">
        <v>97</v>
      </c>
    </row>
    <row r="41" spans="1:35" x14ac:dyDescent="0.25">
      <c r="A41">
        <v>38</v>
      </c>
      <c r="B41" s="1"/>
      <c r="C41" s="1" t="s">
        <v>2323</v>
      </c>
      <c r="D41" s="14" t="s">
        <v>2324</v>
      </c>
      <c r="E41" s="1" t="s">
        <v>118</v>
      </c>
      <c r="F41" s="1" t="s">
        <v>2380</v>
      </c>
      <c r="G41" s="14" t="s">
        <v>2400</v>
      </c>
      <c r="H41" s="1" t="s">
        <v>73</v>
      </c>
      <c r="I41" s="1">
        <v>2</v>
      </c>
      <c r="J41" s="1">
        <v>1</v>
      </c>
      <c r="K41" s="1">
        <v>1</v>
      </c>
      <c r="L41" s="1">
        <v>2</v>
      </c>
      <c r="M41" s="2">
        <v>0</v>
      </c>
      <c r="N41" s="4">
        <v>0</v>
      </c>
      <c r="O41" s="1">
        <v>0</v>
      </c>
      <c r="P41" s="1">
        <v>0</v>
      </c>
      <c r="Q41" s="1">
        <v>0</v>
      </c>
      <c r="R41" s="5">
        <v>0</v>
      </c>
      <c r="S41" s="3">
        <v>6</v>
      </c>
      <c r="T41" s="1">
        <v>0</v>
      </c>
      <c r="U41" s="1">
        <v>0</v>
      </c>
      <c r="V41" s="1">
        <v>0</v>
      </c>
      <c r="W41" s="2">
        <v>1</v>
      </c>
      <c r="X41" s="2">
        <v>0</v>
      </c>
      <c r="Y41" s="2">
        <v>0</v>
      </c>
      <c r="Z41" s="4">
        <v>10</v>
      </c>
      <c r="AA41" s="1">
        <v>0</v>
      </c>
      <c r="AB41" s="1">
        <v>0</v>
      </c>
      <c r="AC41" s="1">
        <v>3</v>
      </c>
      <c r="AD41" s="5">
        <v>1</v>
      </c>
      <c r="AE41" s="3" t="s">
        <v>139</v>
      </c>
      <c r="AF41" s="1" t="s">
        <v>344</v>
      </c>
      <c r="AG41" s="1" t="s">
        <v>486</v>
      </c>
      <c r="AH41" s="1" t="s">
        <v>94</v>
      </c>
      <c r="AI41" s="1" t="s">
        <v>97</v>
      </c>
    </row>
    <row r="42" spans="1:35" x14ac:dyDescent="0.25">
      <c r="A42">
        <v>39</v>
      </c>
      <c r="B42" s="1"/>
      <c r="C42" s="1" t="s">
        <v>2323</v>
      </c>
      <c r="D42" s="14" t="s">
        <v>2324</v>
      </c>
      <c r="E42" s="1" t="s">
        <v>118</v>
      </c>
      <c r="F42" s="1" t="s">
        <v>2381</v>
      </c>
      <c r="G42" s="14" t="s">
        <v>2401</v>
      </c>
      <c r="H42" s="1" t="s">
        <v>344</v>
      </c>
      <c r="I42" s="1">
        <v>1</v>
      </c>
      <c r="J42" s="1">
        <v>1</v>
      </c>
      <c r="K42" s="1">
        <v>1</v>
      </c>
      <c r="L42" s="1">
        <v>1</v>
      </c>
      <c r="M42" s="2">
        <v>0</v>
      </c>
      <c r="N42" s="4">
        <v>0</v>
      </c>
      <c r="O42" s="1">
        <v>0</v>
      </c>
      <c r="P42" s="1">
        <v>0</v>
      </c>
      <c r="Q42" s="1">
        <v>0</v>
      </c>
      <c r="R42" s="5">
        <v>0</v>
      </c>
      <c r="S42" s="3">
        <v>0</v>
      </c>
      <c r="T42" s="1">
        <v>0</v>
      </c>
      <c r="U42" s="1">
        <v>0</v>
      </c>
      <c r="V42" s="1">
        <v>0</v>
      </c>
      <c r="W42" s="2">
        <v>0</v>
      </c>
      <c r="X42" s="2">
        <v>0</v>
      </c>
      <c r="Y42" s="2">
        <v>0</v>
      </c>
      <c r="Z42" s="4">
        <v>9</v>
      </c>
      <c r="AA42" s="1">
        <v>0</v>
      </c>
      <c r="AB42" s="1">
        <v>0</v>
      </c>
      <c r="AC42" s="1">
        <v>0</v>
      </c>
      <c r="AD42" s="5">
        <v>3</v>
      </c>
      <c r="AE42" s="3" t="s">
        <v>97</v>
      </c>
      <c r="AF42" s="1" t="s">
        <v>344</v>
      </c>
      <c r="AG42" s="1" t="s">
        <v>486</v>
      </c>
      <c r="AH42" s="1" t="s">
        <v>94</v>
      </c>
      <c r="AI42" s="1" t="s">
        <v>97</v>
      </c>
    </row>
    <row r="43" spans="1:35" x14ac:dyDescent="0.25">
      <c r="A43">
        <v>40</v>
      </c>
      <c r="B43" s="1"/>
      <c r="C43" s="1" t="s">
        <v>2323</v>
      </c>
      <c r="D43" s="14" t="s">
        <v>2324</v>
      </c>
      <c r="E43" s="1" t="s">
        <v>118</v>
      </c>
      <c r="F43" s="1" t="s">
        <v>2382</v>
      </c>
      <c r="G43" s="14" t="s">
        <v>2402</v>
      </c>
      <c r="H43" s="1" t="s">
        <v>344</v>
      </c>
      <c r="I43" s="1">
        <v>0</v>
      </c>
      <c r="J43" s="1">
        <v>3</v>
      </c>
      <c r="K43" s="1">
        <v>1</v>
      </c>
      <c r="L43" s="1">
        <v>2</v>
      </c>
      <c r="M43" s="2">
        <v>0</v>
      </c>
      <c r="N43" s="4">
        <v>0</v>
      </c>
      <c r="O43" s="1">
        <v>0</v>
      </c>
      <c r="P43" s="1">
        <v>0</v>
      </c>
      <c r="Q43" s="1">
        <v>0</v>
      </c>
      <c r="R43" s="5">
        <v>0</v>
      </c>
      <c r="S43" s="3">
        <v>6</v>
      </c>
      <c r="T43" s="1">
        <v>0</v>
      </c>
      <c r="U43" s="1">
        <v>0</v>
      </c>
      <c r="V43" s="1">
        <v>0</v>
      </c>
      <c r="W43" s="2">
        <v>0</v>
      </c>
      <c r="X43" s="2">
        <v>0</v>
      </c>
      <c r="Y43" s="2">
        <v>0</v>
      </c>
      <c r="Z43" s="4">
        <v>11</v>
      </c>
      <c r="AA43" s="1">
        <v>0</v>
      </c>
      <c r="AB43" s="1">
        <v>1</v>
      </c>
      <c r="AC43" s="1">
        <v>0</v>
      </c>
      <c r="AD43" s="5">
        <v>4</v>
      </c>
      <c r="AE43" s="3" t="s">
        <v>97</v>
      </c>
      <c r="AF43" s="1" t="s">
        <v>344</v>
      </c>
      <c r="AG43" s="1" t="s">
        <v>486</v>
      </c>
      <c r="AH43" s="1" t="s">
        <v>94</v>
      </c>
      <c r="AI43" s="1" t="s">
        <v>97</v>
      </c>
    </row>
    <row r="44" spans="1:35" x14ac:dyDescent="0.25">
      <c r="A44">
        <v>41</v>
      </c>
      <c r="B44" s="1"/>
      <c r="C44" s="1" t="s">
        <v>2323</v>
      </c>
      <c r="D44" s="14" t="s">
        <v>2324</v>
      </c>
      <c r="E44" s="1" t="s">
        <v>440</v>
      </c>
      <c r="F44" s="1" t="s">
        <v>2405</v>
      </c>
      <c r="G44" s="14" t="s">
        <v>2425</v>
      </c>
      <c r="H44" s="1" t="s">
        <v>344</v>
      </c>
      <c r="I44" s="1">
        <v>1</v>
      </c>
      <c r="J44" s="1">
        <v>2</v>
      </c>
      <c r="K44" s="1">
        <v>2</v>
      </c>
      <c r="L44" s="1">
        <v>1</v>
      </c>
      <c r="M44" s="2">
        <v>0</v>
      </c>
      <c r="N44" s="4">
        <v>0</v>
      </c>
      <c r="O44" s="1">
        <v>0</v>
      </c>
      <c r="P44" s="1">
        <v>0</v>
      </c>
      <c r="Q44" s="1">
        <v>0</v>
      </c>
      <c r="R44" s="5">
        <v>0</v>
      </c>
      <c r="S44" s="3">
        <v>0</v>
      </c>
      <c r="T44" s="1">
        <v>0</v>
      </c>
      <c r="U44" s="1">
        <v>0</v>
      </c>
      <c r="V44" s="1">
        <v>0</v>
      </c>
      <c r="W44" s="2">
        <v>0</v>
      </c>
      <c r="X44" s="2">
        <v>0</v>
      </c>
      <c r="Y44" s="2">
        <v>0</v>
      </c>
      <c r="Z44" s="4">
        <v>0</v>
      </c>
      <c r="AA44" s="1">
        <v>0</v>
      </c>
      <c r="AB44" s="1">
        <v>0</v>
      </c>
      <c r="AC44" s="1">
        <v>0</v>
      </c>
      <c r="AD44" s="5">
        <v>0</v>
      </c>
      <c r="AE44" s="3" t="s">
        <v>97</v>
      </c>
      <c r="AF44" s="1" t="s">
        <v>344</v>
      </c>
      <c r="AG44" s="1" t="s">
        <v>486</v>
      </c>
      <c r="AH44" s="1" t="s">
        <v>349</v>
      </c>
      <c r="AI44" s="1" t="s">
        <v>97</v>
      </c>
    </row>
    <row r="45" spans="1:35" x14ac:dyDescent="0.25">
      <c r="A45">
        <v>42</v>
      </c>
      <c r="B45" s="1"/>
      <c r="C45" s="1" t="s">
        <v>2323</v>
      </c>
      <c r="D45" s="14" t="s">
        <v>2324</v>
      </c>
      <c r="E45" s="1" t="s">
        <v>440</v>
      </c>
      <c r="F45" s="1" t="s">
        <v>2406</v>
      </c>
      <c r="G45" s="14" t="s">
        <v>2426</v>
      </c>
      <c r="H45" s="1" t="s">
        <v>73</v>
      </c>
      <c r="I45" s="1">
        <v>3</v>
      </c>
      <c r="J45" s="1">
        <v>2</v>
      </c>
      <c r="K45" s="1">
        <v>4</v>
      </c>
      <c r="L45" s="1">
        <v>1</v>
      </c>
      <c r="M45" s="2">
        <v>0</v>
      </c>
      <c r="N45" s="4">
        <v>11</v>
      </c>
      <c r="O45" s="1">
        <v>1</v>
      </c>
      <c r="P45" s="1">
        <v>0</v>
      </c>
      <c r="Q45" s="1">
        <v>0</v>
      </c>
      <c r="R45" s="5">
        <v>0</v>
      </c>
      <c r="S45" s="3">
        <v>73</v>
      </c>
      <c r="T45" s="1">
        <v>0</v>
      </c>
      <c r="U45" s="1">
        <v>0</v>
      </c>
      <c r="V45" s="1">
        <v>3</v>
      </c>
      <c r="W45" s="2">
        <v>8</v>
      </c>
      <c r="X45" s="2">
        <v>4</v>
      </c>
      <c r="Y45" s="2">
        <v>2</v>
      </c>
      <c r="Z45" s="4">
        <v>36</v>
      </c>
      <c r="AA45" s="1">
        <v>1</v>
      </c>
      <c r="AB45" s="1">
        <v>0</v>
      </c>
      <c r="AC45" s="1">
        <v>0</v>
      </c>
      <c r="AD45" s="5">
        <v>6</v>
      </c>
      <c r="AE45" s="3" t="s">
        <v>2403</v>
      </c>
      <c r="AF45" s="1" t="s">
        <v>2404</v>
      </c>
      <c r="AG45" s="1" t="s">
        <v>1820</v>
      </c>
      <c r="AH45" s="1" t="s">
        <v>94</v>
      </c>
      <c r="AI45" s="1" t="s">
        <v>732</v>
      </c>
    </row>
    <row r="46" spans="1:35" x14ac:dyDescent="0.25">
      <c r="A46">
        <v>43</v>
      </c>
      <c r="B46" s="1"/>
      <c r="C46" s="1" t="s">
        <v>2323</v>
      </c>
      <c r="D46" s="14" t="s">
        <v>2324</v>
      </c>
      <c r="E46" s="1" t="s">
        <v>440</v>
      </c>
      <c r="F46" s="1" t="s">
        <v>2407</v>
      </c>
      <c r="G46" s="14" t="s">
        <v>2427</v>
      </c>
      <c r="H46" s="1" t="s">
        <v>73</v>
      </c>
      <c r="I46" s="1">
        <v>2</v>
      </c>
      <c r="J46" s="1">
        <v>1</v>
      </c>
      <c r="K46" s="1">
        <v>2</v>
      </c>
      <c r="L46" s="1">
        <v>1</v>
      </c>
      <c r="M46" s="2">
        <v>0</v>
      </c>
      <c r="N46" s="4">
        <v>0</v>
      </c>
      <c r="O46" s="1">
        <v>0</v>
      </c>
      <c r="P46" s="1">
        <v>0</v>
      </c>
      <c r="Q46" s="1">
        <v>0</v>
      </c>
      <c r="R46" s="5">
        <v>0</v>
      </c>
      <c r="S46" s="3">
        <v>4</v>
      </c>
      <c r="T46" s="1">
        <v>0</v>
      </c>
      <c r="U46" s="1">
        <v>0</v>
      </c>
      <c r="V46" s="1">
        <v>0</v>
      </c>
      <c r="W46" s="2">
        <v>1</v>
      </c>
      <c r="X46" s="2">
        <v>0</v>
      </c>
      <c r="Y46" s="2">
        <v>0</v>
      </c>
      <c r="Z46" s="4">
        <v>6</v>
      </c>
      <c r="AA46" s="1">
        <v>0</v>
      </c>
      <c r="AB46" s="1">
        <v>0</v>
      </c>
      <c r="AC46" s="1">
        <v>0</v>
      </c>
      <c r="AD46" s="5">
        <v>6</v>
      </c>
      <c r="AE46" s="3" t="s">
        <v>97</v>
      </c>
      <c r="AF46" s="1" t="s">
        <v>344</v>
      </c>
      <c r="AG46" s="1" t="s">
        <v>486</v>
      </c>
      <c r="AH46" s="1" t="s">
        <v>349</v>
      </c>
      <c r="AI46" s="1" t="s">
        <v>97</v>
      </c>
    </row>
    <row r="47" spans="1:35" x14ac:dyDescent="0.25">
      <c r="A47">
        <v>44</v>
      </c>
      <c r="B47" s="1"/>
      <c r="C47" s="1" t="s">
        <v>2323</v>
      </c>
      <c r="D47" s="14" t="s">
        <v>2324</v>
      </c>
      <c r="E47" s="1" t="s">
        <v>440</v>
      </c>
      <c r="F47" s="1" t="s">
        <v>2408</v>
      </c>
      <c r="G47" s="14" t="s">
        <v>2428</v>
      </c>
      <c r="H47" s="1" t="s">
        <v>344</v>
      </c>
      <c r="I47" s="1">
        <v>1</v>
      </c>
      <c r="J47" s="1">
        <v>1</v>
      </c>
      <c r="K47" s="1">
        <v>1</v>
      </c>
      <c r="L47" s="1">
        <v>1</v>
      </c>
      <c r="M47" s="2">
        <v>0</v>
      </c>
      <c r="N47" s="4">
        <v>4</v>
      </c>
      <c r="O47" s="1">
        <v>1</v>
      </c>
      <c r="P47" s="1">
        <v>0</v>
      </c>
      <c r="Q47" s="1">
        <v>0</v>
      </c>
      <c r="R47" s="5">
        <v>0</v>
      </c>
      <c r="S47" s="3">
        <v>8</v>
      </c>
      <c r="T47" s="1">
        <v>0</v>
      </c>
      <c r="U47" s="1">
        <v>0</v>
      </c>
      <c r="V47" s="1">
        <v>0</v>
      </c>
      <c r="W47" s="2">
        <v>3</v>
      </c>
      <c r="X47" s="2">
        <v>0</v>
      </c>
      <c r="Y47" s="2">
        <v>0</v>
      </c>
      <c r="Z47" s="4">
        <v>18</v>
      </c>
      <c r="AA47" s="1">
        <v>1</v>
      </c>
      <c r="AB47" s="1">
        <v>0</v>
      </c>
      <c r="AC47" s="1">
        <v>0</v>
      </c>
      <c r="AD47" s="5">
        <v>5</v>
      </c>
      <c r="AE47" s="3" t="s">
        <v>97</v>
      </c>
      <c r="AF47" s="1" t="s">
        <v>344</v>
      </c>
      <c r="AG47" s="1" t="s">
        <v>486</v>
      </c>
      <c r="AH47" s="1" t="s">
        <v>94</v>
      </c>
      <c r="AI47" s="1" t="s">
        <v>732</v>
      </c>
    </row>
    <row r="48" spans="1:35" x14ac:dyDescent="0.25">
      <c r="A48">
        <v>45</v>
      </c>
      <c r="B48" s="1"/>
      <c r="C48" s="1" t="s">
        <v>2323</v>
      </c>
      <c r="D48" s="14" t="s">
        <v>2324</v>
      </c>
      <c r="E48" s="1" t="s">
        <v>440</v>
      </c>
      <c r="F48" s="1" t="s">
        <v>2409</v>
      </c>
      <c r="G48" s="14" t="s">
        <v>2429</v>
      </c>
      <c r="H48" s="1" t="s">
        <v>344</v>
      </c>
      <c r="I48" s="1">
        <v>0</v>
      </c>
      <c r="J48" s="1">
        <v>2</v>
      </c>
      <c r="K48" s="1">
        <v>2</v>
      </c>
      <c r="L48" s="1">
        <v>0</v>
      </c>
      <c r="M48" s="2">
        <v>0</v>
      </c>
      <c r="N48" s="4">
        <v>0</v>
      </c>
      <c r="O48" s="1">
        <v>0</v>
      </c>
      <c r="P48" s="1">
        <v>0</v>
      </c>
      <c r="Q48" s="1">
        <v>0</v>
      </c>
      <c r="R48" s="5">
        <v>0</v>
      </c>
      <c r="S48" s="3">
        <v>0</v>
      </c>
      <c r="T48" s="1">
        <v>0</v>
      </c>
      <c r="U48" s="1">
        <v>0</v>
      </c>
      <c r="V48" s="1">
        <v>0</v>
      </c>
      <c r="W48" s="2">
        <v>0</v>
      </c>
      <c r="X48" s="2">
        <v>0</v>
      </c>
      <c r="Y48" s="2">
        <v>0</v>
      </c>
      <c r="Z48" s="4">
        <v>0</v>
      </c>
      <c r="AA48" s="1">
        <v>0</v>
      </c>
      <c r="AB48" s="1">
        <v>0</v>
      </c>
      <c r="AC48" s="1">
        <v>0</v>
      </c>
      <c r="AD48" s="5">
        <v>0</v>
      </c>
      <c r="AE48" s="3" t="s">
        <v>97</v>
      </c>
      <c r="AF48" s="1" t="s">
        <v>344</v>
      </c>
      <c r="AG48" s="1" t="s">
        <v>486</v>
      </c>
      <c r="AH48" s="1" t="s">
        <v>349</v>
      </c>
      <c r="AI48" s="1" t="s">
        <v>97</v>
      </c>
    </row>
    <row r="49" spans="1:35" x14ac:dyDescent="0.25">
      <c r="A49">
        <v>46</v>
      </c>
      <c r="B49" s="1"/>
      <c r="C49" s="1" t="s">
        <v>2323</v>
      </c>
      <c r="D49" s="14" t="s">
        <v>2324</v>
      </c>
      <c r="E49" s="1" t="s">
        <v>440</v>
      </c>
      <c r="F49" s="1" t="s">
        <v>2410</v>
      </c>
      <c r="G49" s="14" t="s">
        <v>2430</v>
      </c>
      <c r="H49" s="1" t="s">
        <v>73</v>
      </c>
      <c r="I49" s="1">
        <v>3</v>
      </c>
      <c r="J49" s="1">
        <v>2</v>
      </c>
      <c r="K49" s="1">
        <v>2</v>
      </c>
      <c r="L49" s="1">
        <v>3</v>
      </c>
      <c r="M49" s="2">
        <v>0</v>
      </c>
      <c r="N49" s="4">
        <v>0</v>
      </c>
      <c r="O49" s="1">
        <v>0</v>
      </c>
      <c r="P49" s="1">
        <v>0</v>
      </c>
      <c r="Q49" s="1">
        <v>0</v>
      </c>
      <c r="R49" s="5">
        <v>0</v>
      </c>
      <c r="S49" s="3">
        <v>5</v>
      </c>
      <c r="T49" s="1">
        <v>0</v>
      </c>
      <c r="U49" s="1">
        <v>0</v>
      </c>
      <c r="V49" s="1">
        <v>0</v>
      </c>
      <c r="W49" s="2">
        <v>0</v>
      </c>
      <c r="X49" s="2">
        <v>0</v>
      </c>
      <c r="Y49" s="2">
        <v>0</v>
      </c>
      <c r="Z49" s="4">
        <v>13</v>
      </c>
      <c r="AA49" s="1">
        <v>0</v>
      </c>
      <c r="AB49" s="1">
        <v>0</v>
      </c>
      <c r="AC49" s="1">
        <v>0</v>
      </c>
      <c r="AD49" s="5">
        <v>0</v>
      </c>
      <c r="AE49" s="3" t="s">
        <v>139</v>
      </c>
      <c r="AF49" s="1" t="s">
        <v>344</v>
      </c>
      <c r="AG49" s="1" t="s">
        <v>486</v>
      </c>
      <c r="AH49" s="1" t="s">
        <v>94</v>
      </c>
      <c r="AI49" s="1" t="s">
        <v>97</v>
      </c>
    </row>
    <row r="50" spans="1:35" x14ac:dyDescent="0.25">
      <c r="A50">
        <v>47</v>
      </c>
      <c r="B50" s="1"/>
      <c r="C50" s="1" t="s">
        <v>2323</v>
      </c>
      <c r="D50" s="14" t="s">
        <v>2324</v>
      </c>
      <c r="E50" s="1" t="s">
        <v>440</v>
      </c>
      <c r="F50" s="1" t="s">
        <v>2411</v>
      </c>
      <c r="G50" s="14" t="s">
        <v>2431</v>
      </c>
      <c r="H50" s="1" t="s">
        <v>344</v>
      </c>
      <c r="I50" s="1">
        <v>4</v>
      </c>
      <c r="J50" s="1">
        <v>4</v>
      </c>
      <c r="K50" s="1">
        <v>5</v>
      </c>
      <c r="L50" s="1">
        <v>3</v>
      </c>
      <c r="M50" s="2">
        <v>0</v>
      </c>
      <c r="N50" s="4">
        <v>5</v>
      </c>
      <c r="O50" s="1">
        <v>1</v>
      </c>
      <c r="P50" s="1">
        <v>0</v>
      </c>
      <c r="Q50" s="1">
        <v>0</v>
      </c>
      <c r="R50" s="5">
        <v>0</v>
      </c>
      <c r="S50" s="3">
        <v>0</v>
      </c>
      <c r="T50" s="1">
        <v>0</v>
      </c>
      <c r="U50" s="1">
        <v>0</v>
      </c>
      <c r="V50" s="1">
        <v>0</v>
      </c>
      <c r="W50" s="2">
        <v>0</v>
      </c>
      <c r="X50" s="2">
        <v>0</v>
      </c>
      <c r="Y50" s="2">
        <v>0</v>
      </c>
      <c r="Z50" s="4">
        <v>0</v>
      </c>
      <c r="AA50" s="1">
        <v>0</v>
      </c>
      <c r="AB50" s="1">
        <v>0</v>
      </c>
      <c r="AC50" s="1">
        <v>0</v>
      </c>
      <c r="AD50" s="5">
        <v>0</v>
      </c>
      <c r="AE50" s="3" t="s">
        <v>97</v>
      </c>
      <c r="AF50" s="1" t="s">
        <v>344</v>
      </c>
      <c r="AG50" s="1" t="s">
        <v>486</v>
      </c>
      <c r="AH50" s="1" t="s">
        <v>349</v>
      </c>
      <c r="AI50" s="1" t="s">
        <v>97</v>
      </c>
    </row>
    <row r="51" spans="1:35" x14ac:dyDescent="0.25">
      <c r="A51">
        <v>48</v>
      </c>
      <c r="B51" s="1"/>
      <c r="C51" s="1" t="s">
        <v>2323</v>
      </c>
      <c r="D51" s="14" t="s">
        <v>2324</v>
      </c>
      <c r="E51" s="1" t="s">
        <v>440</v>
      </c>
      <c r="F51" s="1" t="s">
        <v>2412</v>
      </c>
      <c r="G51" s="14" t="s">
        <v>2432</v>
      </c>
      <c r="H51" s="1" t="s">
        <v>344</v>
      </c>
      <c r="I51" s="1">
        <v>18</v>
      </c>
      <c r="J51" s="1">
        <v>10</v>
      </c>
      <c r="K51" s="1">
        <v>19</v>
      </c>
      <c r="L51" s="1">
        <v>9</v>
      </c>
      <c r="M51" s="2">
        <v>0</v>
      </c>
      <c r="N51" s="4">
        <v>6</v>
      </c>
      <c r="O51" s="1">
        <v>0</v>
      </c>
      <c r="P51" s="1">
        <v>0</v>
      </c>
      <c r="Q51" s="1">
        <v>0</v>
      </c>
      <c r="R51" s="5">
        <v>0</v>
      </c>
      <c r="S51" s="3">
        <v>34</v>
      </c>
      <c r="T51" s="1">
        <v>0</v>
      </c>
      <c r="U51" s="1">
        <v>0</v>
      </c>
      <c r="V51" s="1">
        <v>0</v>
      </c>
      <c r="W51" s="2">
        <v>4</v>
      </c>
      <c r="X51" s="2">
        <v>0</v>
      </c>
      <c r="Y51" s="2">
        <v>0</v>
      </c>
      <c r="Z51" s="4">
        <v>15</v>
      </c>
      <c r="AA51" s="1">
        <v>0</v>
      </c>
      <c r="AB51" s="1">
        <v>0</v>
      </c>
      <c r="AC51" s="1">
        <v>0</v>
      </c>
      <c r="AD51" s="5">
        <v>0</v>
      </c>
      <c r="AE51" s="3" t="s">
        <v>97</v>
      </c>
      <c r="AF51" s="1" t="s">
        <v>344</v>
      </c>
      <c r="AG51" s="1" t="s">
        <v>486</v>
      </c>
      <c r="AH51" s="1" t="s">
        <v>94</v>
      </c>
      <c r="AI51" s="1" t="s">
        <v>97</v>
      </c>
    </row>
    <row r="52" spans="1:35" x14ac:dyDescent="0.25">
      <c r="A52">
        <v>49</v>
      </c>
      <c r="B52" s="1"/>
      <c r="C52" s="1" t="s">
        <v>2323</v>
      </c>
      <c r="D52" s="14" t="s">
        <v>2324</v>
      </c>
      <c r="E52" s="1" t="s">
        <v>440</v>
      </c>
      <c r="F52" s="1" t="s">
        <v>2413</v>
      </c>
      <c r="G52" s="14" t="s">
        <v>2433</v>
      </c>
      <c r="H52" s="1" t="s">
        <v>344</v>
      </c>
      <c r="I52" s="1">
        <v>3</v>
      </c>
      <c r="J52" s="1">
        <v>2</v>
      </c>
      <c r="K52" s="1">
        <v>3</v>
      </c>
      <c r="L52" s="1">
        <v>2</v>
      </c>
      <c r="M52" s="2">
        <v>0</v>
      </c>
      <c r="N52" s="4">
        <v>6</v>
      </c>
      <c r="O52" s="1">
        <v>0</v>
      </c>
      <c r="P52" s="1">
        <v>0</v>
      </c>
      <c r="Q52" s="1">
        <v>0</v>
      </c>
      <c r="R52" s="5">
        <v>0</v>
      </c>
      <c r="S52" s="3">
        <v>0</v>
      </c>
      <c r="T52" s="1">
        <v>0</v>
      </c>
      <c r="U52" s="1">
        <v>0</v>
      </c>
      <c r="V52" s="1">
        <v>0</v>
      </c>
      <c r="W52" s="2">
        <v>0</v>
      </c>
      <c r="X52" s="2">
        <v>0</v>
      </c>
      <c r="Y52" s="2">
        <v>0</v>
      </c>
      <c r="Z52" s="4">
        <v>5</v>
      </c>
      <c r="AA52" s="1">
        <v>0</v>
      </c>
      <c r="AB52" s="1">
        <v>0</v>
      </c>
      <c r="AC52" s="1">
        <v>0</v>
      </c>
      <c r="AD52" s="5">
        <v>0</v>
      </c>
      <c r="AE52" s="3" t="s">
        <v>97</v>
      </c>
      <c r="AF52" s="1" t="s">
        <v>344</v>
      </c>
      <c r="AG52" s="1" t="s">
        <v>486</v>
      </c>
      <c r="AH52" s="1" t="s">
        <v>94</v>
      </c>
      <c r="AI52" s="1" t="s">
        <v>97</v>
      </c>
    </row>
    <row r="53" spans="1:35" x14ac:dyDescent="0.25">
      <c r="A53">
        <v>50</v>
      </c>
      <c r="B53" s="1"/>
      <c r="C53" s="1" t="s">
        <v>2323</v>
      </c>
      <c r="D53" s="14" t="s">
        <v>2324</v>
      </c>
      <c r="E53" s="1" t="s">
        <v>440</v>
      </c>
      <c r="F53" s="1" t="s">
        <v>2414</v>
      </c>
      <c r="G53" s="14" t="s">
        <v>2434</v>
      </c>
      <c r="H53" s="1" t="s">
        <v>73</v>
      </c>
      <c r="I53" s="1">
        <v>6</v>
      </c>
      <c r="J53" s="1">
        <v>8</v>
      </c>
      <c r="K53" s="1">
        <v>11</v>
      </c>
      <c r="L53" s="1">
        <v>3</v>
      </c>
      <c r="M53" s="2">
        <v>0</v>
      </c>
      <c r="N53" s="4">
        <v>40</v>
      </c>
      <c r="O53" s="1">
        <v>4</v>
      </c>
      <c r="P53" s="1">
        <v>0</v>
      </c>
      <c r="Q53" s="1">
        <v>0</v>
      </c>
      <c r="R53" s="5">
        <v>0</v>
      </c>
      <c r="S53" s="3">
        <v>32</v>
      </c>
      <c r="T53" s="1">
        <v>0</v>
      </c>
      <c r="U53" s="1">
        <v>0</v>
      </c>
      <c r="V53" s="1">
        <v>0</v>
      </c>
      <c r="W53" s="2">
        <v>0</v>
      </c>
      <c r="X53" s="2">
        <v>5</v>
      </c>
      <c r="Y53" s="2">
        <v>3</v>
      </c>
      <c r="Z53" s="4">
        <v>52</v>
      </c>
      <c r="AA53" s="1">
        <v>10</v>
      </c>
      <c r="AB53" s="1">
        <v>0</v>
      </c>
      <c r="AC53" s="1">
        <v>0</v>
      </c>
      <c r="AD53" s="5">
        <v>0</v>
      </c>
      <c r="AE53" s="3" t="s">
        <v>139</v>
      </c>
      <c r="AF53" s="1" t="s">
        <v>344</v>
      </c>
      <c r="AG53" s="1" t="s">
        <v>486</v>
      </c>
      <c r="AH53" s="1" t="s">
        <v>94</v>
      </c>
      <c r="AI53" s="1" t="s">
        <v>732</v>
      </c>
    </row>
    <row r="54" spans="1:35" x14ac:dyDescent="0.25">
      <c r="A54">
        <v>51</v>
      </c>
      <c r="B54" s="1"/>
      <c r="C54" s="1" t="s">
        <v>2323</v>
      </c>
      <c r="D54" s="14" t="s">
        <v>2324</v>
      </c>
      <c r="E54" s="1" t="s">
        <v>440</v>
      </c>
      <c r="F54" s="1" t="s">
        <v>2415</v>
      </c>
      <c r="G54" s="14" t="s">
        <v>2435</v>
      </c>
      <c r="H54" s="1" t="s">
        <v>73</v>
      </c>
      <c r="I54" s="1">
        <v>6</v>
      </c>
      <c r="J54" s="1">
        <v>2</v>
      </c>
      <c r="K54" s="1">
        <v>3</v>
      </c>
      <c r="L54" s="1">
        <v>5</v>
      </c>
      <c r="M54" s="2">
        <v>0</v>
      </c>
      <c r="N54" s="4">
        <v>4</v>
      </c>
      <c r="O54" s="1">
        <v>0</v>
      </c>
      <c r="P54" s="1">
        <v>0</v>
      </c>
      <c r="Q54" s="1">
        <v>0</v>
      </c>
      <c r="R54" s="5">
        <v>0</v>
      </c>
      <c r="S54" s="3">
        <v>2</v>
      </c>
      <c r="T54" s="1">
        <v>0</v>
      </c>
      <c r="U54" s="1">
        <v>0</v>
      </c>
      <c r="V54" s="1">
        <v>0</v>
      </c>
      <c r="W54" s="2">
        <v>0</v>
      </c>
      <c r="X54" s="2">
        <v>1</v>
      </c>
      <c r="Y54" s="2">
        <v>0</v>
      </c>
      <c r="Z54" s="4">
        <v>15</v>
      </c>
      <c r="AA54" s="1">
        <v>0</v>
      </c>
      <c r="AB54" s="1">
        <v>0</v>
      </c>
      <c r="AC54" s="1">
        <v>0</v>
      </c>
      <c r="AD54" s="5">
        <v>0</v>
      </c>
      <c r="AE54" s="3" t="s">
        <v>97</v>
      </c>
      <c r="AF54" s="1" t="s">
        <v>344</v>
      </c>
      <c r="AG54" s="1" t="s">
        <v>486</v>
      </c>
      <c r="AH54" s="1" t="s">
        <v>94</v>
      </c>
      <c r="AI54" s="1" t="s">
        <v>97</v>
      </c>
    </row>
    <row r="55" spans="1:35" x14ac:dyDescent="0.25">
      <c r="A55">
        <v>52</v>
      </c>
      <c r="B55" s="1"/>
      <c r="C55" s="1" t="s">
        <v>2323</v>
      </c>
      <c r="D55" s="14" t="s">
        <v>2324</v>
      </c>
      <c r="E55" s="1" t="s">
        <v>440</v>
      </c>
      <c r="F55" s="1" t="s">
        <v>2416</v>
      </c>
      <c r="G55" s="14" t="s">
        <v>2436</v>
      </c>
      <c r="H55" s="1" t="s">
        <v>73</v>
      </c>
      <c r="I55" s="1">
        <v>1</v>
      </c>
      <c r="J55" s="1">
        <v>1</v>
      </c>
      <c r="K55" s="1">
        <v>0</v>
      </c>
      <c r="L55" s="1">
        <v>2</v>
      </c>
      <c r="M55" s="2">
        <v>0</v>
      </c>
      <c r="N55" s="4">
        <v>0</v>
      </c>
      <c r="O55" s="1">
        <v>0</v>
      </c>
      <c r="P55" s="1">
        <v>0</v>
      </c>
      <c r="Q55" s="1">
        <v>0</v>
      </c>
      <c r="R55" s="5">
        <v>0</v>
      </c>
      <c r="S55" s="3">
        <v>0</v>
      </c>
      <c r="T55" s="1">
        <v>0</v>
      </c>
      <c r="U55" s="1">
        <v>0</v>
      </c>
      <c r="V55" s="1">
        <v>0</v>
      </c>
      <c r="W55" s="2">
        <v>0</v>
      </c>
      <c r="X55" s="2">
        <v>0</v>
      </c>
      <c r="Y55" s="2">
        <v>0</v>
      </c>
      <c r="Z55" s="4">
        <v>8</v>
      </c>
      <c r="AA55" s="1">
        <v>3</v>
      </c>
      <c r="AB55" s="1">
        <v>0</v>
      </c>
      <c r="AC55" s="1">
        <v>0</v>
      </c>
      <c r="AD55" s="5">
        <v>0</v>
      </c>
      <c r="AE55" s="3" t="s">
        <v>139</v>
      </c>
      <c r="AF55" s="1" t="s">
        <v>344</v>
      </c>
      <c r="AG55" s="1" t="s">
        <v>486</v>
      </c>
      <c r="AH55" s="1" t="s">
        <v>94</v>
      </c>
      <c r="AI55" s="1" t="s">
        <v>97</v>
      </c>
    </row>
    <row r="56" spans="1:35" x14ac:dyDescent="0.25">
      <c r="A56">
        <v>53</v>
      </c>
      <c r="B56" s="1"/>
      <c r="C56" s="1" t="s">
        <v>2323</v>
      </c>
      <c r="D56" s="14" t="s">
        <v>2324</v>
      </c>
      <c r="E56" s="1" t="s">
        <v>440</v>
      </c>
      <c r="F56" s="1" t="s">
        <v>2417</v>
      </c>
      <c r="G56" s="14" t="s">
        <v>2437</v>
      </c>
      <c r="H56" s="1" t="s">
        <v>73</v>
      </c>
      <c r="I56" s="1"/>
      <c r="J56" s="1"/>
      <c r="K56" s="1"/>
      <c r="L56" s="1"/>
      <c r="M56" s="2">
        <v>0</v>
      </c>
      <c r="N56" s="4">
        <v>0</v>
      </c>
      <c r="O56" s="1">
        <v>0</v>
      </c>
      <c r="P56" s="1">
        <v>0</v>
      </c>
      <c r="Q56" s="1">
        <v>0</v>
      </c>
      <c r="R56" s="5">
        <v>0</v>
      </c>
      <c r="S56" s="3">
        <v>6</v>
      </c>
      <c r="T56" s="1">
        <v>0</v>
      </c>
      <c r="U56" s="1">
        <v>0</v>
      </c>
      <c r="V56" s="1">
        <v>0</v>
      </c>
      <c r="W56" s="2">
        <v>1</v>
      </c>
      <c r="X56" s="2">
        <v>0</v>
      </c>
      <c r="Y56" s="2">
        <v>0</v>
      </c>
      <c r="Z56" s="4">
        <v>19</v>
      </c>
      <c r="AA56" s="1">
        <v>2</v>
      </c>
      <c r="AB56" s="1">
        <v>0</v>
      </c>
      <c r="AC56" s="1">
        <v>0</v>
      </c>
      <c r="AD56" s="5">
        <v>5</v>
      </c>
      <c r="AE56" s="3" t="s">
        <v>97</v>
      </c>
      <c r="AF56" s="1" t="s">
        <v>344</v>
      </c>
      <c r="AG56" s="1" t="s">
        <v>486</v>
      </c>
      <c r="AH56" s="1" t="s">
        <v>94</v>
      </c>
      <c r="AI56" s="1" t="s">
        <v>97</v>
      </c>
    </row>
    <row r="57" spans="1:35" x14ac:dyDescent="0.25">
      <c r="A57">
        <v>54</v>
      </c>
      <c r="B57" s="1"/>
      <c r="C57" s="1" t="s">
        <v>2323</v>
      </c>
      <c r="D57" s="14" t="s">
        <v>2324</v>
      </c>
      <c r="E57" s="1" t="s">
        <v>440</v>
      </c>
      <c r="F57" s="1" t="s">
        <v>2418</v>
      </c>
      <c r="G57" s="14" t="s">
        <v>2438</v>
      </c>
      <c r="H57" s="1" t="s">
        <v>344</v>
      </c>
      <c r="I57" s="1"/>
      <c r="J57" s="1"/>
      <c r="K57" s="1"/>
      <c r="L57" s="1"/>
      <c r="M57" s="2">
        <v>1</v>
      </c>
      <c r="N57" s="4">
        <v>12</v>
      </c>
      <c r="O57" s="1">
        <v>1</v>
      </c>
      <c r="P57" s="1">
        <v>0</v>
      </c>
      <c r="Q57" s="1">
        <v>0</v>
      </c>
      <c r="R57" s="5">
        <v>2</v>
      </c>
      <c r="S57" s="3">
        <v>9</v>
      </c>
      <c r="T57" s="1">
        <v>0</v>
      </c>
      <c r="U57" s="1">
        <v>0</v>
      </c>
      <c r="V57" s="1">
        <v>3</v>
      </c>
      <c r="W57" s="2">
        <v>0</v>
      </c>
      <c r="X57" s="2">
        <v>0</v>
      </c>
      <c r="Y57" s="2">
        <v>0</v>
      </c>
      <c r="Z57" s="4">
        <v>30</v>
      </c>
      <c r="AA57" s="1">
        <v>3</v>
      </c>
      <c r="AB57" s="1">
        <v>2</v>
      </c>
      <c r="AC57" s="1">
        <v>0</v>
      </c>
      <c r="AD57" s="5">
        <v>0</v>
      </c>
      <c r="AE57" s="3" t="s">
        <v>2445</v>
      </c>
      <c r="AF57" s="1" t="s">
        <v>2404</v>
      </c>
      <c r="AG57" s="1" t="s">
        <v>1820</v>
      </c>
      <c r="AH57" s="1" t="s">
        <v>94</v>
      </c>
      <c r="AI57" s="1" t="s">
        <v>732</v>
      </c>
    </row>
    <row r="58" spans="1:35" x14ac:dyDescent="0.25">
      <c r="A58">
        <v>55</v>
      </c>
      <c r="B58" s="1"/>
      <c r="C58" s="1" t="s">
        <v>2323</v>
      </c>
      <c r="D58" s="14" t="s">
        <v>2324</v>
      </c>
      <c r="E58" s="1" t="s">
        <v>440</v>
      </c>
      <c r="F58" s="1" t="s">
        <v>2419</v>
      </c>
      <c r="G58" s="14" t="s">
        <v>2439</v>
      </c>
      <c r="H58" s="1" t="s">
        <v>344</v>
      </c>
      <c r="I58" s="1"/>
      <c r="J58" s="1"/>
      <c r="K58" s="1"/>
      <c r="L58" s="1"/>
      <c r="M58" s="2">
        <v>1</v>
      </c>
      <c r="N58" s="4">
        <v>0</v>
      </c>
      <c r="O58" s="1">
        <v>0</v>
      </c>
      <c r="P58" s="1">
        <v>0</v>
      </c>
      <c r="Q58" s="1">
        <v>0</v>
      </c>
      <c r="R58" s="5">
        <v>4</v>
      </c>
      <c r="S58" s="3">
        <v>8</v>
      </c>
      <c r="T58" s="1">
        <v>0</v>
      </c>
      <c r="U58" s="1">
        <v>0</v>
      </c>
      <c r="V58" s="1">
        <v>0</v>
      </c>
      <c r="W58" s="2">
        <v>0</v>
      </c>
      <c r="X58" s="2">
        <v>0</v>
      </c>
      <c r="Y58" s="2">
        <v>2</v>
      </c>
      <c r="Z58" s="4">
        <v>9</v>
      </c>
      <c r="AA58" s="1">
        <v>1</v>
      </c>
      <c r="AB58" s="1">
        <v>0</v>
      </c>
      <c r="AC58" s="1">
        <v>3</v>
      </c>
      <c r="AD58" s="5">
        <v>1</v>
      </c>
      <c r="AE58" s="3" t="s">
        <v>139</v>
      </c>
      <c r="AF58" s="1" t="s">
        <v>344</v>
      </c>
      <c r="AG58" s="1" t="s">
        <v>486</v>
      </c>
      <c r="AH58" s="1" t="s">
        <v>349</v>
      </c>
      <c r="AI58" s="1" t="s">
        <v>97</v>
      </c>
    </row>
    <row r="59" spans="1:35" x14ac:dyDescent="0.25">
      <c r="A59">
        <v>56</v>
      </c>
      <c r="B59" s="1"/>
      <c r="C59" s="1" t="s">
        <v>2323</v>
      </c>
      <c r="D59" s="14" t="s">
        <v>2324</v>
      </c>
      <c r="E59" s="1" t="s">
        <v>440</v>
      </c>
      <c r="F59" s="1" t="s">
        <v>2420</v>
      </c>
      <c r="G59" s="14" t="s">
        <v>2440</v>
      </c>
      <c r="H59" s="1" t="s">
        <v>73</v>
      </c>
      <c r="I59" s="1"/>
      <c r="J59" s="1"/>
      <c r="K59" s="1"/>
      <c r="L59" s="1"/>
      <c r="M59" s="2">
        <v>0</v>
      </c>
      <c r="N59" s="4">
        <v>8</v>
      </c>
      <c r="O59" s="1">
        <v>1</v>
      </c>
      <c r="P59" s="1">
        <v>0</v>
      </c>
      <c r="Q59" s="1">
        <v>0</v>
      </c>
      <c r="R59" s="5">
        <v>2</v>
      </c>
      <c r="S59" s="3">
        <v>11</v>
      </c>
      <c r="T59" s="1">
        <v>0</v>
      </c>
      <c r="U59" s="1">
        <v>0</v>
      </c>
      <c r="V59" s="1">
        <v>3</v>
      </c>
      <c r="W59" s="2">
        <v>0</v>
      </c>
      <c r="X59" s="2">
        <v>0</v>
      </c>
      <c r="Y59" s="2">
        <v>0</v>
      </c>
      <c r="Z59" s="4">
        <v>10</v>
      </c>
      <c r="AA59" s="1">
        <v>0</v>
      </c>
      <c r="AB59" s="1">
        <v>0</v>
      </c>
      <c r="AC59" s="1">
        <v>0</v>
      </c>
      <c r="AD59" s="5">
        <v>1</v>
      </c>
      <c r="AE59" s="3" t="s">
        <v>139</v>
      </c>
      <c r="AF59" s="1" t="s">
        <v>344</v>
      </c>
      <c r="AG59" s="1" t="s">
        <v>486</v>
      </c>
      <c r="AH59" s="1" t="s">
        <v>94</v>
      </c>
      <c r="AI59" s="1" t="s">
        <v>732</v>
      </c>
    </row>
    <row r="60" spans="1:35" x14ac:dyDescent="0.25">
      <c r="A60">
        <v>57</v>
      </c>
      <c r="B60" s="1"/>
      <c r="C60" s="1" t="s">
        <v>2323</v>
      </c>
      <c r="D60" s="14" t="s">
        <v>2324</v>
      </c>
      <c r="E60" s="1" t="s">
        <v>440</v>
      </c>
      <c r="F60" s="1" t="s">
        <v>2421</v>
      </c>
      <c r="G60" s="14" t="s">
        <v>2441</v>
      </c>
      <c r="H60" s="1" t="s">
        <v>73</v>
      </c>
      <c r="I60" s="1"/>
      <c r="J60" s="1"/>
      <c r="K60" s="1"/>
      <c r="L60" s="1"/>
      <c r="M60" s="2">
        <v>0</v>
      </c>
      <c r="N60" s="4">
        <v>0</v>
      </c>
      <c r="O60" s="1">
        <v>0</v>
      </c>
      <c r="P60" s="1">
        <v>0</v>
      </c>
      <c r="Q60" s="1">
        <v>0</v>
      </c>
      <c r="R60" s="5">
        <v>0</v>
      </c>
      <c r="S60" s="3">
        <v>6</v>
      </c>
      <c r="T60" s="1">
        <v>0</v>
      </c>
      <c r="U60" s="1">
        <v>0</v>
      </c>
      <c r="V60" s="1">
        <v>0</v>
      </c>
      <c r="W60" s="2">
        <v>0</v>
      </c>
      <c r="X60" s="2">
        <v>0</v>
      </c>
      <c r="Y60" s="2">
        <v>0</v>
      </c>
      <c r="Z60" s="4">
        <v>10</v>
      </c>
      <c r="AA60" s="1">
        <v>0</v>
      </c>
      <c r="AB60" s="1">
        <v>0</v>
      </c>
      <c r="AC60" s="1">
        <v>0</v>
      </c>
      <c r="AD60" s="5">
        <v>0</v>
      </c>
      <c r="AE60" s="3" t="s">
        <v>139</v>
      </c>
      <c r="AF60" s="1" t="s">
        <v>344</v>
      </c>
      <c r="AG60" s="1" t="s">
        <v>486</v>
      </c>
      <c r="AH60" s="1" t="s">
        <v>94</v>
      </c>
      <c r="AI60" s="1" t="s">
        <v>97</v>
      </c>
    </row>
    <row r="61" spans="1:35" x14ac:dyDescent="0.25">
      <c r="A61">
        <v>58</v>
      </c>
      <c r="B61" s="1"/>
      <c r="C61" s="1" t="s">
        <v>2323</v>
      </c>
      <c r="D61" s="14" t="s">
        <v>2324</v>
      </c>
      <c r="E61" s="1" t="s">
        <v>440</v>
      </c>
      <c r="F61" s="1" t="s">
        <v>2422</v>
      </c>
      <c r="G61" s="14" t="s">
        <v>2442</v>
      </c>
      <c r="H61" s="1" t="s">
        <v>73</v>
      </c>
      <c r="I61" s="1"/>
      <c r="J61" s="1"/>
      <c r="K61" s="1"/>
      <c r="L61" s="1"/>
      <c r="M61" s="2">
        <v>0</v>
      </c>
      <c r="N61" s="4">
        <v>0</v>
      </c>
      <c r="O61" s="1">
        <v>0</v>
      </c>
      <c r="P61" s="1">
        <v>0</v>
      </c>
      <c r="Q61" s="1">
        <v>0</v>
      </c>
      <c r="R61" s="5">
        <v>0</v>
      </c>
      <c r="S61" s="3">
        <v>0</v>
      </c>
      <c r="T61" s="1">
        <v>0</v>
      </c>
      <c r="U61" s="1">
        <v>0</v>
      </c>
      <c r="V61" s="1">
        <v>0</v>
      </c>
      <c r="W61" s="2">
        <v>0</v>
      </c>
      <c r="X61" s="2">
        <v>0</v>
      </c>
      <c r="Y61" s="2">
        <v>0</v>
      </c>
      <c r="Z61" s="4">
        <v>20</v>
      </c>
      <c r="AA61" s="1">
        <v>0</v>
      </c>
      <c r="AB61" s="1">
        <v>0</v>
      </c>
      <c r="AC61" s="1">
        <v>0</v>
      </c>
      <c r="AD61" s="5">
        <v>0</v>
      </c>
      <c r="AE61" s="3" t="s">
        <v>139</v>
      </c>
      <c r="AF61" s="1" t="s">
        <v>344</v>
      </c>
      <c r="AG61" s="1" t="s">
        <v>486</v>
      </c>
      <c r="AH61" s="1" t="s">
        <v>94</v>
      </c>
      <c r="AI61" s="1" t="s">
        <v>97</v>
      </c>
    </row>
    <row r="62" spans="1:35" x14ac:dyDescent="0.25">
      <c r="A62">
        <v>59</v>
      </c>
      <c r="B62" s="1"/>
      <c r="C62" s="1" t="s">
        <v>2323</v>
      </c>
      <c r="D62" s="14" t="s">
        <v>2324</v>
      </c>
      <c r="E62" s="1" t="s">
        <v>440</v>
      </c>
      <c r="F62" s="1" t="s">
        <v>2423</v>
      </c>
      <c r="G62" s="14" t="s">
        <v>2443</v>
      </c>
      <c r="H62" s="1" t="s">
        <v>344</v>
      </c>
      <c r="I62" s="1"/>
      <c r="J62" s="1"/>
      <c r="K62" s="1"/>
      <c r="L62" s="1"/>
      <c r="M62" s="2">
        <v>0</v>
      </c>
      <c r="N62" s="4">
        <v>0</v>
      </c>
      <c r="O62" s="1">
        <v>0</v>
      </c>
      <c r="P62" s="1">
        <v>0</v>
      </c>
      <c r="Q62" s="1">
        <v>0</v>
      </c>
      <c r="R62" s="5">
        <v>0</v>
      </c>
      <c r="S62" s="3">
        <v>0</v>
      </c>
      <c r="T62" s="1">
        <v>0</v>
      </c>
      <c r="U62" s="1">
        <v>0</v>
      </c>
      <c r="V62" s="1">
        <v>0</v>
      </c>
      <c r="W62" s="2">
        <v>0</v>
      </c>
      <c r="X62" s="2">
        <v>0</v>
      </c>
      <c r="Y62" s="2">
        <v>0</v>
      </c>
      <c r="Z62" s="4">
        <v>13</v>
      </c>
      <c r="AA62" s="1">
        <v>0</v>
      </c>
      <c r="AB62" s="1">
        <v>0</v>
      </c>
      <c r="AC62" s="1">
        <v>0</v>
      </c>
      <c r="AD62" s="5">
        <v>0</v>
      </c>
      <c r="AE62" s="3" t="s">
        <v>344</v>
      </c>
      <c r="AF62" s="1" t="s">
        <v>344</v>
      </c>
      <c r="AG62" s="1" t="s">
        <v>486</v>
      </c>
      <c r="AH62" s="1" t="s">
        <v>94</v>
      </c>
      <c r="AI62" s="1" t="s">
        <v>97</v>
      </c>
    </row>
    <row r="63" spans="1:35" x14ac:dyDescent="0.25">
      <c r="A63">
        <v>60</v>
      </c>
      <c r="B63" s="1"/>
      <c r="C63" s="1" t="s">
        <v>2323</v>
      </c>
      <c r="D63" s="14" t="s">
        <v>2324</v>
      </c>
      <c r="E63" s="1" t="s">
        <v>440</v>
      </c>
      <c r="F63" s="1" t="s">
        <v>2424</v>
      </c>
      <c r="G63" s="14" t="s">
        <v>2444</v>
      </c>
      <c r="H63" s="1" t="s">
        <v>344</v>
      </c>
      <c r="I63" s="1"/>
      <c r="J63" s="1"/>
      <c r="K63" s="1"/>
      <c r="L63" s="1"/>
      <c r="M63" s="2">
        <v>0</v>
      </c>
      <c r="N63" s="4">
        <v>0</v>
      </c>
      <c r="O63" s="1">
        <v>0</v>
      </c>
      <c r="P63" s="1">
        <v>0</v>
      </c>
      <c r="Q63" s="1">
        <v>0</v>
      </c>
      <c r="R63" s="5">
        <v>0</v>
      </c>
      <c r="S63" s="3">
        <v>0</v>
      </c>
      <c r="T63" s="1">
        <v>0</v>
      </c>
      <c r="U63" s="1">
        <v>0</v>
      </c>
      <c r="V63" s="1">
        <v>0</v>
      </c>
      <c r="W63" s="2">
        <v>0</v>
      </c>
      <c r="X63" s="2">
        <v>0</v>
      </c>
      <c r="Y63" s="2">
        <v>0</v>
      </c>
      <c r="Z63" s="4">
        <v>5</v>
      </c>
      <c r="AA63" s="1">
        <v>0</v>
      </c>
      <c r="AB63" s="1">
        <v>0</v>
      </c>
      <c r="AC63" s="1">
        <v>0</v>
      </c>
      <c r="AD63" s="5">
        <v>0</v>
      </c>
      <c r="AE63" s="3" t="s">
        <v>344</v>
      </c>
      <c r="AF63" s="1" t="s">
        <v>344</v>
      </c>
      <c r="AG63" s="1" t="s">
        <v>486</v>
      </c>
      <c r="AH63" s="1" t="s">
        <v>94</v>
      </c>
      <c r="AI63" s="1" t="s">
        <v>97</v>
      </c>
    </row>
    <row r="64" spans="1:35" x14ac:dyDescent="0.25">
      <c r="A64">
        <v>61</v>
      </c>
      <c r="B64" s="1"/>
      <c r="C64" s="1" t="s">
        <v>2323</v>
      </c>
      <c r="D64" s="14" t="s">
        <v>2324</v>
      </c>
      <c r="E64" s="1" t="s">
        <v>1149</v>
      </c>
      <c r="F64" s="1" t="s">
        <v>2446</v>
      </c>
      <c r="G64" s="14" t="s">
        <v>2455</v>
      </c>
      <c r="H64" s="1" t="s">
        <v>344</v>
      </c>
      <c r="I64" s="1">
        <v>1</v>
      </c>
      <c r="J64" s="1">
        <v>2</v>
      </c>
      <c r="K64" s="1"/>
      <c r="L64" s="1"/>
      <c r="M64" s="2">
        <v>0</v>
      </c>
      <c r="N64" s="4">
        <v>0</v>
      </c>
      <c r="O64" s="1">
        <v>0</v>
      </c>
      <c r="P64" s="1">
        <v>0</v>
      </c>
      <c r="Q64" s="1">
        <v>0</v>
      </c>
      <c r="R64" s="5">
        <v>0</v>
      </c>
      <c r="S64" s="3">
        <v>5</v>
      </c>
      <c r="T64" s="1">
        <v>0</v>
      </c>
      <c r="U64" s="1">
        <v>0</v>
      </c>
      <c r="V64" s="1">
        <v>2</v>
      </c>
      <c r="W64" s="2">
        <v>0</v>
      </c>
      <c r="X64" s="2">
        <v>0</v>
      </c>
      <c r="Y64" s="2">
        <v>0</v>
      </c>
      <c r="Z64" s="4">
        <v>10</v>
      </c>
      <c r="AA64" s="1">
        <v>0</v>
      </c>
      <c r="AB64" s="1">
        <v>0</v>
      </c>
      <c r="AC64" s="1">
        <v>3</v>
      </c>
      <c r="AD64" s="5">
        <v>2</v>
      </c>
      <c r="AE64" s="3" t="s">
        <v>344</v>
      </c>
      <c r="AF64" s="1" t="s">
        <v>344</v>
      </c>
      <c r="AG64" s="1" t="s">
        <v>486</v>
      </c>
      <c r="AH64" s="1" t="s">
        <v>94</v>
      </c>
      <c r="AI64" s="1" t="s">
        <v>97</v>
      </c>
    </row>
    <row r="65" spans="1:35" x14ac:dyDescent="0.25">
      <c r="A65">
        <v>62</v>
      </c>
      <c r="B65" s="1"/>
      <c r="C65" s="1" t="s">
        <v>2323</v>
      </c>
      <c r="D65" s="14" t="s">
        <v>2324</v>
      </c>
      <c r="E65" s="1" t="s">
        <v>1149</v>
      </c>
      <c r="F65" s="1" t="s">
        <v>2447</v>
      </c>
      <c r="G65" s="14" t="s">
        <v>2456</v>
      </c>
      <c r="H65" s="1" t="s">
        <v>344</v>
      </c>
      <c r="I65" s="1">
        <v>1</v>
      </c>
      <c r="J65" s="1">
        <v>1</v>
      </c>
      <c r="K65" s="1">
        <v>1</v>
      </c>
      <c r="L65" s="1">
        <v>1</v>
      </c>
      <c r="M65" s="2">
        <v>0</v>
      </c>
      <c r="N65" s="4">
        <v>0</v>
      </c>
      <c r="O65" s="1">
        <v>0</v>
      </c>
      <c r="P65" s="1">
        <v>0</v>
      </c>
      <c r="Q65" s="1">
        <v>0</v>
      </c>
      <c r="R65" s="5">
        <v>0</v>
      </c>
      <c r="S65" s="3">
        <v>0</v>
      </c>
      <c r="T65" s="1">
        <v>0</v>
      </c>
      <c r="U65" s="1">
        <v>0</v>
      </c>
      <c r="V65" s="1">
        <v>0</v>
      </c>
      <c r="W65" s="2">
        <v>0</v>
      </c>
      <c r="X65" s="2">
        <v>0</v>
      </c>
      <c r="Y65" s="2">
        <v>0</v>
      </c>
      <c r="Z65" s="4">
        <v>0</v>
      </c>
      <c r="AA65" s="1">
        <v>0</v>
      </c>
      <c r="AB65" s="1">
        <v>0</v>
      </c>
      <c r="AC65" s="1">
        <v>0</v>
      </c>
      <c r="AD65" s="5">
        <v>0</v>
      </c>
      <c r="AE65" s="3" t="s">
        <v>344</v>
      </c>
      <c r="AF65" s="1" t="s">
        <v>344</v>
      </c>
      <c r="AG65" s="1" t="s">
        <v>486</v>
      </c>
      <c r="AH65" s="1" t="s">
        <v>349</v>
      </c>
      <c r="AI65" s="1" t="s">
        <v>97</v>
      </c>
    </row>
    <row r="66" spans="1:35" x14ac:dyDescent="0.25">
      <c r="A66">
        <v>63</v>
      </c>
      <c r="B66" s="1"/>
      <c r="C66" s="1" t="s">
        <v>2323</v>
      </c>
      <c r="D66" s="14" t="s">
        <v>2324</v>
      </c>
      <c r="E66" s="1" t="s">
        <v>1149</v>
      </c>
      <c r="F66" s="1" t="s">
        <v>2448</v>
      </c>
      <c r="G66" s="14" t="s">
        <v>2457</v>
      </c>
      <c r="H66" s="1" t="s">
        <v>73</v>
      </c>
      <c r="I66" s="1">
        <v>2</v>
      </c>
      <c r="J66" s="1">
        <v>2</v>
      </c>
      <c r="K66" s="1">
        <v>3</v>
      </c>
      <c r="L66" s="1">
        <v>1</v>
      </c>
      <c r="M66" s="2">
        <v>0</v>
      </c>
      <c r="N66" s="4">
        <v>1</v>
      </c>
      <c r="O66" s="1">
        <v>0</v>
      </c>
      <c r="P66" s="1">
        <v>0</v>
      </c>
      <c r="Q66" s="1">
        <v>0</v>
      </c>
      <c r="R66" s="5">
        <v>0</v>
      </c>
      <c r="S66" s="3">
        <v>7</v>
      </c>
      <c r="T66" s="1">
        <v>0</v>
      </c>
      <c r="U66" s="1">
        <v>0</v>
      </c>
      <c r="V66" s="1">
        <v>0</v>
      </c>
      <c r="W66" s="2">
        <v>0</v>
      </c>
      <c r="X66" s="2">
        <v>0</v>
      </c>
      <c r="Y66" s="2">
        <v>0</v>
      </c>
      <c r="Z66" s="4">
        <v>0</v>
      </c>
      <c r="AA66" s="1">
        <v>0</v>
      </c>
      <c r="AB66" s="1">
        <v>0</v>
      </c>
      <c r="AC66" s="1">
        <v>0</v>
      </c>
      <c r="AD66" s="5">
        <v>0</v>
      </c>
      <c r="AE66" s="3" t="s">
        <v>344</v>
      </c>
      <c r="AF66" s="1" t="s">
        <v>344</v>
      </c>
      <c r="AG66" s="1" t="s">
        <v>486</v>
      </c>
      <c r="AH66" s="1" t="s">
        <v>349</v>
      </c>
      <c r="AI66" s="1" t="s">
        <v>732</v>
      </c>
    </row>
    <row r="67" spans="1:35" x14ac:dyDescent="0.25">
      <c r="A67">
        <v>64</v>
      </c>
      <c r="B67" s="1"/>
      <c r="C67" s="1" t="s">
        <v>2323</v>
      </c>
      <c r="D67" s="14" t="s">
        <v>2324</v>
      </c>
      <c r="E67" s="1" t="s">
        <v>1149</v>
      </c>
      <c r="F67" s="1" t="s">
        <v>1482</v>
      </c>
      <c r="G67" s="14" t="s">
        <v>2458</v>
      </c>
      <c r="H67" s="1" t="s">
        <v>73</v>
      </c>
      <c r="I67" s="1">
        <v>2</v>
      </c>
      <c r="J67" s="1">
        <v>2</v>
      </c>
      <c r="K67" s="1">
        <v>3</v>
      </c>
      <c r="L67" s="1">
        <v>1</v>
      </c>
      <c r="M67" s="2">
        <v>0</v>
      </c>
      <c r="N67" s="4">
        <v>0</v>
      </c>
      <c r="O67" s="1">
        <v>0</v>
      </c>
      <c r="P67" s="1">
        <v>0</v>
      </c>
      <c r="Q67" s="1">
        <v>0</v>
      </c>
      <c r="R67" s="5">
        <v>0</v>
      </c>
      <c r="S67" s="3">
        <v>8</v>
      </c>
      <c r="T67" s="1">
        <v>0</v>
      </c>
      <c r="U67" s="1">
        <v>0</v>
      </c>
      <c r="V67" s="1">
        <v>0</v>
      </c>
      <c r="W67" s="2">
        <v>1</v>
      </c>
      <c r="X67" s="2">
        <v>0</v>
      </c>
      <c r="Y67" s="2">
        <v>0</v>
      </c>
      <c r="Z67" s="4">
        <v>6</v>
      </c>
      <c r="AA67" s="1">
        <v>0</v>
      </c>
      <c r="AB67" s="1">
        <v>0</v>
      </c>
      <c r="AC67" s="1">
        <v>1</v>
      </c>
      <c r="AD67" s="5">
        <v>1</v>
      </c>
      <c r="AE67" s="3" t="s">
        <v>344</v>
      </c>
      <c r="AF67" s="1" t="s">
        <v>344</v>
      </c>
      <c r="AG67" s="1" t="s">
        <v>486</v>
      </c>
      <c r="AH67" s="1" t="s">
        <v>94</v>
      </c>
      <c r="AI67" s="1" t="s">
        <v>97</v>
      </c>
    </row>
    <row r="68" spans="1:35" x14ac:dyDescent="0.25">
      <c r="A68">
        <v>65</v>
      </c>
      <c r="B68" s="1"/>
      <c r="C68" s="1" t="s">
        <v>2323</v>
      </c>
      <c r="D68" s="14" t="s">
        <v>2324</v>
      </c>
      <c r="E68" s="1" t="s">
        <v>1149</v>
      </c>
      <c r="F68" s="1" t="s">
        <v>2449</v>
      </c>
      <c r="G68" s="14" t="s">
        <v>2459</v>
      </c>
      <c r="H68" s="1" t="s">
        <v>344</v>
      </c>
      <c r="I68" s="1">
        <v>2</v>
      </c>
      <c r="J68" s="1">
        <v>1</v>
      </c>
      <c r="K68" s="1">
        <v>3</v>
      </c>
      <c r="L68" s="1">
        <v>0</v>
      </c>
      <c r="M68" s="2">
        <v>0</v>
      </c>
      <c r="N68" s="4">
        <v>0</v>
      </c>
      <c r="O68" s="1">
        <v>0</v>
      </c>
      <c r="P68" s="1">
        <v>0</v>
      </c>
      <c r="Q68" s="1">
        <v>0</v>
      </c>
      <c r="R68" s="5">
        <v>0</v>
      </c>
      <c r="S68" s="3">
        <v>0</v>
      </c>
      <c r="T68" s="1">
        <v>0</v>
      </c>
      <c r="U68" s="1">
        <v>0</v>
      </c>
      <c r="V68" s="1">
        <v>0</v>
      </c>
      <c r="W68" s="2">
        <v>0</v>
      </c>
      <c r="X68" s="2">
        <v>0</v>
      </c>
      <c r="Y68" s="2">
        <v>0</v>
      </c>
      <c r="Z68" s="4">
        <v>0</v>
      </c>
      <c r="AA68" s="1">
        <v>0</v>
      </c>
      <c r="AB68" s="1">
        <v>0</v>
      </c>
      <c r="AC68" s="1">
        <v>0</v>
      </c>
      <c r="AD68" s="5">
        <v>0</v>
      </c>
      <c r="AE68" s="3" t="s">
        <v>344</v>
      </c>
      <c r="AF68" s="1" t="s">
        <v>344</v>
      </c>
      <c r="AG68" s="1" t="s">
        <v>486</v>
      </c>
      <c r="AH68" s="1" t="s">
        <v>349</v>
      </c>
      <c r="AI68" s="1" t="s">
        <v>97</v>
      </c>
    </row>
    <row r="69" spans="1:35" x14ac:dyDescent="0.25">
      <c r="A69">
        <v>66</v>
      </c>
      <c r="B69" s="1"/>
      <c r="C69" s="1" t="s">
        <v>2323</v>
      </c>
      <c r="D69" s="14" t="s">
        <v>2324</v>
      </c>
      <c r="E69" s="1" t="s">
        <v>1149</v>
      </c>
      <c r="F69" s="1" t="s">
        <v>2450</v>
      </c>
      <c r="G69" s="14" t="s">
        <v>2460</v>
      </c>
      <c r="H69" s="1" t="s">
        <v>344</v>
      </c>
      <c r="I69" s="1">
        <v>0</v>
      </c>
      <c r="J69" s="1">
        <v>2</v>
      </c>
      <c r="K69" s="1">
        <v>1</v>
      </c>
      <c r="L69" s="1">
        <v>1</v>
      </c>
      <c r="M69" s="2">
        <v>0</v>
      </c>
      <c r="N69" s="4">
        <v>2</v>
      </c>
      <c r="O69" s="1">
        <v>1</v>
      </c>
      <c r="P69" s="1">
        <v>0</v>
      </c>
      <c r="Q69" s="1">
        <v>0</v>
      </c>
      <c r="R69" s="5">
        <v>0</v>
      </c>
      <c r="S69" s="3">
        <v>1</v>
      </c>
      <c r="T69" s="1">
        <v>0</v>
      </c>
      <c r="U69" s="1">
        <v>0</v>
      </c>
      <c r="V69" s="1">
        <v>0</v>
      </c>
      <c r="W69" s="2">
        <v>0</v>
      </c>
      <c r="X69" s="2">
        <v>0</v>
      </c>
      <c r="Y69" s="2">
        <v>0</v>
      </c>
      <c r="Z69" s="4">
        <v>16</v>
      </c>
      <c r="AA69" s="1">
        <v>0</v>
      </c>
      <c r="AB69" s="1">
        <v>0</v>
      </c>
      <c r="AC69" s="1">
        <v>1</v>
      </c>
      <c r="AD69" s="5">
        <v>3</v>
      </c>
      <c r="AE69" s="3" t="s">
        <v>344</v>
      </c>
      <c r="AF69" s="1" t="s">
        <v>344</v>
      </c>
      <c r="AG69" s="1" t="s">
        <v>486</v>
      </c>
      <c r="AH69" s="1" t="s">
        <v>94</v>
      </c>
      <c r="AI69" s="1" t="s">
        <v>97</v>
      </c>
    </row>
    <row r="70" spans="1:35" x14ac:dyDescent="0.25">
      <c r="A70">
        <v>67</v>
      </c>
      <c r="B70" s="1"/>
      <c r="C70" s="1" t="s">
        <v>2323</v>
      </c>
      <c r="D70" s="14" t="s">
        <v>2324</v>
      </c>
      <c r="E70" s="1" t="s">
        <v>1149</v>
      </c>
      <c r="F70" s="1" t="s">
        <v>2451</v>
      </c>
      <c r="G70" s="14" t="s">
        <v>2461</v>
      </c>
      <c r="H70" s="1" t="s">
        <v>344</v>
      </c>
      <c r="I70" s="1">
        <v>1</v>
      </c>
      <c r="J70" s="1">
        <v>1</v>
      </c>
      <c r="K70" s="1">
        <v>1</v>
      </c>
      <c r="L70" s="1">
        <v>1</v>
      </c>
      <c r="M70" s="2">
        <v>0</v>
      </c>
      <c r="N70" s="4">
        <v>0</v>
      </c>
      <c r="O70" s="1">
        <v>0</v>
      </c>
      <c r="P70" s="1">
        <v>0</v>
      </c>
      <c r="Q70" s="1">
        <v>0</v>
      </c>
      <c r="R70" s="5">
        <v>0</v>
      </c>
      <c r="S70" s="3">
        <v>3</v>
      </c>
      <c r="T70" s="1">
        <v>0</v>
      </c>
      <c r="U70" s="1">
        <v>0</v>
      </c>
      <c r="V70" s="1">
        <v>0</v>
      </c>
      <c r="W70" s="2">
        <v>0</v>
      </c>
      <c r="X70" s="2">
        <v>0</v>
      </c>
      <c r="Y70" s="2">
        <v>0</v>
      </c>
      <c r="Z70" s="4">
        <v>14</v>
      </c>
      <c r="AA70" s="1">
        <v>0</v>
      </c>
      <c r="AB70" s="1">
        <v>0</v>
      </c>
      <c r="AC70" s="1">
        <v>0</v>
      </c>
      <c r="AD70" s="5">
        <v>0</v>
      </c>
      <c r="AE70" s="3" t="s">
        <v>344</v>
      </c>
      <c r="AF70" s="1" t="s">
        <v>344</v>
      </c>
      <c r="AG70" s="1" t="s">
        <v>486</v>
      </c>
      <c r="AH70" s="1" t="s">
        <v>94</v>
      </c>
      <c r="AI70" s="1" t="s">
        <v>97</v>
      </c>
    </row>
    <row r="71" spans="1:35" x14ac:dyDescent="0.25">
      <c r="A71">
        <v>68</v>
      </c>
      <c r="B71" s="1"/>
      <c r="C71" s="1" t="s">
        <v>2323</v>
      </c>
      <c r="D71" s="14" t="s">
        <v>2324</v>
      </c>
      <c r="E71" s="1" t="s">
        <v>1149</v>
      </c>
      <c r="F71" s="1" t="s">
        <v>2452</v>
      </c>
      <c r="G71" s="14" t="s">
        <v>2462</v>
      </c>
      <c r="H71" s="1" t="s">
        <v>73</v>
      </c>
      <c r="I71" s="1">
        <v>2</v>
      </c>
      <c r="J71" s="1">
        <v>3</v>
      </c>
      <c r="K71" s="1">
        <v>2</v>
      </c>
      <c r="L71" s="1">
        <v>3</v>
      </c>
      <c r="M71" s="2">
        <v>0</v>
      </c>
      <c r="N71" s="4">
        <v>3</v>
      </c>
      <c r="O71" s="1">
        <v>0</v>
      </c>
      <c r="P71" s="1">
        <v>0</v>
      </c>
      <c r="Q71" s="1">
        <v>0</v>
      </c>
      <c r="R71" s="5">
        <v>1</v>
      </c>
      <c r="S71" s="3">
        <v>0</v>
      </c>
      <c r="T71" s="1">
        <v>0</v>
      </c>
      <c r="U71" s="1">
        <v>0</v>
      </c>
      <c r="V71" s="1">
        <v>0</v>
      </c>
      <c r="W71" s="2">
        <v>0</v>
      </c>
      <c r="X71" s="2">
        <v>0</v>
      </c>
      <c r="Y71" s="2">
        <v>0</v>
      </c>
      <c r="Z71" s="4">
        <v>8</v>
      </c>
      <c r="AA71" s="1">
        <v>0</v>
      </c>
      <c r="AB71" s="1">
        <v>0</v>
      </c>
      <c r="AC71" s="1">
        <v>0</v>
      </c>
      <c r="AD71" s="5">
        <v>0</v>
      </c>
      <c r="AE71" s="3" t="s">
        <v>139</v>
      </c>
      <c r="AF71" s="1" t="s">
        <v>344</v>
      </c>
      <c r="AG71" s="1" t="s">
        <v>486</v>
      </c>
      <c r="AH71" s="1" t="s">
        <v>94</v>
      </c>
      <c r="AI71" s="1" t="s">
        <v>732</v>
      </c>
    </row>
    <row r="72" spans="1:35" x14ac:dyDescent="0.25">
      <c r="A72">
        <v>69</v>
      </c>
      <c r="B72" s="1"/>
      <c r="C72" s="1" t="s">
        <v>2323</v>
      </c>
      <c r="D72" s="14" t="s">
        <v>2324</v>
      </c>
      <c r="E72" s="1" t="s">
        <v>1149</v>
      </c>
      <c r="F72" s="1" t="s">
        <v>2453</v>
      </c>
      <c r="G72" s="14" t="s">
        <v>2463</v>
      </c>
      <c r="H72" s="1" t="s">
        <v>344</v>
      </c>
      <c r="I72" s="1">
        <v>1</v>
      </c>
      <c r="J72" s="1">
        <v>2</v>
      </c>
      <c r="K72" s="1">
        <v>3</v>
      </c>
      <c r="L72" s="1">
        <v>0</v>
      </c>
      <c r="M72" s="2">
        <v>0</v>
      </c>
      <c r="N72" s="4">
        <v>4</v>
      </c>
      <c r="O72" s="1">
        <v>0</v>
      </c>
      <c r="P72" s="1">
        <v>0</v>
      </c>
      <c r="Q72" s="1">
        <v>0</v>
      </c>
      <c r="R72" s="5">
        <v>1</v>
      </c>
      <c r="S72" s="3">
        <v>2</v>
      </c>
      <c r="T72" s="1">
        <v>0</v>
      </c>
      <c r="U72" s="1">
        <v>0</v>
      </c>
      <c r="V72" s="1">
        <v>0</v>
      </c>
      <c r="W72" s="2">
        <v>0</v>
      </c>
      <c r="X72" s="2">
        <v>0</v>
      </c>
      <c r="Y72" s="2">
        <v>0</v>
      </c>
      <c r="Z72" s="4">
        <v>0</v>
      </c>
      <c r="AA72" s="1">
        <v>0</v>
      </c>
      <c r="AB72" s="1">
        <v>0</v>
      </c>
      <c r="AC72" s="1">
        <v>0</v>
      </c>
      <c r="AD72" s="5">
        <v>0</v>
      </c>
      <c r="AE72" s="3" t="s">
        <v>344</v>
      </c>
      <c r="AF72" s="1" t="s">
        <v>344</v>
      </c>
      <c r="AG72" s="1" t="s">
        <v>486</v>
      </c>
      <c r="AH72" s="1" t="s">
        <v>349</v>
      </c>
      <c r="AI72" s="1" t="s">
        <v>732</v>
      </c>
    </row>
    <row r="73" spans="1:35" x14ac:dyDescent="0.25">
      <c r="A73">
        <v>70</v>
      </c>
      <c r="B73" s="1"/>
      <c r="C73" s="1" t="s">
        <v>2323</v>
      </c>
      <c r="D73" s="14" t="s">
        <v>2324</v>
      </c>
      <c r="E73" s="1" t="s">
        <v>1149</v>
      </c>
      <c r="F73" s="1" t="s">
        <v>2454</v>
      </c>
      <c r="G73" s="14" t="s">
        <v>2464</v>
      </c>
      <c r="H73" s="1" t="s">
        <v>344</v>
      </c>
      <c r="I73" s="1">
        <v>1</v>
      </c>
      <c r="J73" s="1">
        <v>2</v>
      </c>
      <c r="K73" s="1">
        <v>2</v>
      </c>
      <c r="L73" s="1">
        <v>1</v>
      </c>
      <c r="M73" s="2">
        <v>0</v>
      </c>
      <c r="N73" s="4">
        <v>0</v>
      </c>
      <c r="O73" s="1">
        <v>0</v>
      </c>
      <c r="P73" s="1">
        <v>0</v>
      </c>
      <c r="Q73" s="1">
        <v>0</v>
      </c>
      <c r="R73" s="5">
        <v>0</v>
      </c>
      <c r="S73" s="3">
        <v>0</v>
      </c>
      <c r="T73" s="1">
        <v>0</v>
      </c>
      <c r="U73" s="1">
        <v>0</v>
      </c>
      <c r="V73" s="1">
        <v>0</v>
      </c>
      <c r="W73" s="2">
        <v>0</v>
      </c>
      <c r="X73" s="2">
        <v>0</v>
      </c>
      <c r="Y73" s="2">
        <v>0</v>
      </c>
      <c r="Z73" s="4">
        <v>0</v>
      </c>
      <c r="AA73" s="1">
        <v>0</v>
      </c>
      <c r="AB73" s="1">
        <v>0</v>
      </c>
      <c r="AC73" s="1">
        <v>0</v>
      </c>
      <c r="AD73" s="5">
        <v>0</v>
      </c>
      <c r="AE73" s="3" t="s">
        <v>344</v>
      </c>
      <c r="AF73" s="1" t="s">
        <v>344</v>
      </c>
      <c r="AG73" s="1" t="s">
        <v>486</v>
      </c>
      <c r="AH73" s="1" t="s">
        <v>349</v>
      </c>
      <c r="AI73" s="1" t="s">
        <v>97</v>
      </c>
    </row>
    <row r="74" spans="1:35" x14ac:dyDescent="0.25">
      <c r="A74">
        <v>71</v>
      </c>
      <c r="B74" s="1" t="s">
        <v>3407</v>
      </c>
      <c r="C74" s="1" t="s">
        <v>3405</v>
      </c>
      <c r="D74" s="14" t="s">
        <v>3406</v>
      </c>
      <c r="E74" s="1" t="s">
        <v>1238</v>
      </c>
      <c r="F74" s="1" t="s">
        <v>3409</v>
      </c>
      <c r="G74" s="14" t="s">
        <v>3429</v>
      </c>
      <c r="H74" s="1" t="s">
        <v>73</v>
      </c>
      <c r="I74" s="1"/>
      <c r="J74" s="1"/>
      <c r="K74" s="1"/>
      <c r="L74" s="1"/>
      <c r="M74" s="2">
        <v>0</v>
      </c>
      <c r="N74" s="4">
        <v>13</v>
      </c>
      <c r="O74" s="1">
        <v>0</v>
      </c>
      <c r="P74" s="1">
        <v>0</v>
      </c>
      <c r="Q74" s="1">
        <v>0</v>
      </c>
      <c r="R74" s="5">
        <v>0</v>
      </c>
      <c r="S74" s="3">
        <v>22</v>
      </c>
      <c r="T74" s="1">
        <v>0</v>
      </c>
      <c r="U74" s="1">
        <v>4</v>
      </c>
      <c r="V74" s="1">
        <v>5</v>
      </c>
      <c r="W74" s="2">
        <v>1</v>
      </c>
      <c r="X74" s="2">
        <v>14</v>
      </c>
      <c r="Y74" s="2">
        <v>12</v>
      </c>
      <c r="Z74" s="4">
        <v>25</v>
      </c>
      <c r="AA74" s="1">
        <v>9</v>
      </c>
      <c r="AB74" s="1">
        <v>0</v>
      </c>
      <c r="AC74" s="1">
        <v>0</v>
      </c>
      <c r="AD74" s="5">
        <v>3</v>
      </c>
      <c r="AE74" s="3" t="s">
        <v>2403</v>
      </c>
      <c r="AF74" s="1" t="s">
        <v>3450</v>
      </c>
      <c r="AG74" s="1" t="s">
        <v>1820</v>
      </c>
      <c r="AH74" s="1" t="s">
        <v>94</v>
      </c>
      <c r="AI74" s="1" t="s">
        <v>97</v>
      </c>
    </row>
    <row r="75" spans="1:35" x14ac:dyDescent="0.25">
      <c r="A75">
        <v>72</v>
      </c>
      <c r="B75" s="1" t="s">
        <v>3408</v>
      </c>
      <c r="C75" s="1" t="s">
        <v>3405</v>
      </c>
      <c r="D75" s="14" t="s">
        <v>3406</v>
      </c>
      <c r="E75" s="1" t="s">
        <v>1238</v>
      </c>
      <c r="F75" s="1" t="s">
        <v>3410</v>
      </c>
      <c r="G75" s="14" t="s">
        <v>3430</v>
      </c>
      <c r="H75" s="1" t="s">
        <v>73</v>
      </c>
      <c r="I75" s="1"/>
      <c r="J75" s="1"/>
      <c r="K75" s="1"/>
      <c r="L75" s="1"/>
      <c r="M75" s="2">
        <v>1</v>
      </c>
      <c r="N75" s="4">
        <v>4</v>
      </c>
      <c r="O75" s="1">
        <v>0</v>
      </c>
      <c r="P75" s="1">
        <v>0</v>
      </c>
      <c r="Q75" s="1">
        <v>0</v>
      </c>
      <c r="R75" s="5">
        <v>0</v>
      </c>
      <c r="S75" s="3">
        <v>13</v>
      </c>
      <c r="T75" s="1">
        <v>0</v>
      </c>
      <c r="U75" s="1">
        <v>3</v>
      </c>
      <c r="V75" s="1">
        <v>1</v>
      </c>
      <c r="W75" s="2">
        <v>0</v>
      </c>
      <c r="X75" s="2">
        <v>5</v>
      </c>
      <c r="Y75" s="2">
        <v>4</v>
      </c>
      <c r="Z75" s="4">
        <v>30</v>
      </c>
      <c r="AA75" s="1">
        <v>9</v>
      </c>
      <c r="AB75" s="1">
        <v>0</v>
      </c>
      <c r="AC75" s="1">
        <v>0</v>
      </c>
      <c r="AD75" s="5">
        <v>3</v>
      </c>
      <c r="AE75" s="3" t="s">
        <v>139</v>
      </c>
      <c r="AF75" s="1" t="s">
        <v>3451</v>
      </c>
      <c r="AG75" s="1" t="s">
        <v>1820</v>
      </c>
      <c r="AH75" s="1" t="s">
        <v>94</v>
      </c>
      <c r="AI75" s="1" t="s">
        <v>97</v>
      </c>
    </row>
    <row r="76" spans="1:35" x14ac:dyDescent="0.25">
      <c r="A76">
        <v>73</v>
      </c>
      <c r="B76" s="1"/>
      <c r="C76" s="1" t="s">
        <v>3405</v>
      </c>
      <c r="D76" s="1"/>
      <c r="E76" s="1" t="s">
        <v>1238</v>
      </c>
      <c r="F76" s="1" t="s">
        <v>3411</v>
      </c>
      <c r="G76" s="14" t="s">
        <v>3431</v>
      </c>
      <c r="H76" s="1" t="s">
        <v>73</v>
      </c>
      <c r="I76" s="1"/>
      <c r="J76" s="1"/>
      <c r="K76" s="1"/>
      <c r="L76" s="1"/>
      <c r="M76" s="2">
        <v>0</v>
      </c>
      <c r="N76" s="4">
        <v>7</v>
      </c>
      <c r="O76" s="1">
        <v>1</v>
      </c>
      <c r="P76" s="1">
        <v>0</v>
      </c>
      <c r="Q76" s="1">
        <v>0</v>
      </c>
      <c r="R76" s="5">
        <v>1</v>
      </c>
      <c r="S76" s="3">
        <v>6</v>
      </c>
      <c r="T76" s="1">
        <v>3</v>
      </c>
      <c r="U76" s="1">
        <v>1</v>
      </c>
      <c r="V76" s="1">
        <v>0</v>
      </c>
      <c r="W76" s="2">
        <v>1</v>
      </c>
      <c r="X76" s="2">
        <v>3</v>
      </c>
      <c r="Y76" s="2">
        <v>2</v>
      </c>
      <c r="Z76" s="4">
        <v>35</v>
      </c>
      <c r="AA76" s="1">
        <v>10</v>
      </c>
      <c r="AB76" s="1">
        <v>0</v>
      </c>
      <c r="AC76" s="1">
        <v>0</v>
      </c>
      <c r="AD76" s="5">
        <v>4</v>
      </c>
      <c r="AE76" s="3" t="s">
        <v>2403</v>
      </c>
      <c r="AF76" s="1" t="s">
        <v>2404</v>
      </c>
      <c r="AG76" s="1" t="s">
        <v>1820</v>
      </c>
      <c r="AH76" s="1" t="s">
        <v>94</v>
      </c>
      <c r="AI76" s="1" t="s">
        <v>97</v>
      </c>
    </row>
    <row r="77" spans="1:35" x14ac:dyDescent="0.25">
      <c r="A77">
        <v>74</v>
      </c>
      <c r="B77" s="1"/>
      <c r="C77" s="1" t="s">
        <v>3405</v>
      </c>
      <c r="D77" s="1"/>
      <c r="E77" s="1" t="s">
        <v>1238</v>
      </c>
      <c r="F77" s="1" t="s">
        <v>3412</v>
      </c>
      <c r="G77" s="14" t="s">
        <v>3432</v>
      </c>
      <c r="H77" s="1" t="s">
        <v>73</v>
      </c>
      <c r="I77" s="1"/>
      <c r="J77" s="1"/>
      <c r="K77" s="1"/>
      <c r="L77" s="1"/>
      <c r="M77" s="2">
        <v>0</v>
      </c>
      <c r="N77" s="4">
        <v>7</v>
      </c>
      <c r="O77" s="1">
        <v>1</v>
      </c>
      <c r="P77" s="1">
        <v>0</v>
      </c>
      <c r="Q77" s="1">
        <v>0</v>
      </c>
      <c r="R77" s="5">
        <v>5</v>
      </c>
      <c r="S77" s="3">
        <v>225</v>
      </c>
      <c r="T77" s="1">
        <v>1</v>
      </c>
      <c r="U77" s="1">
        <v>0</v>
      </c>
      <c r="V77" s="1">
        <v>0</v>
      </c>
      <c r="W77" s="2">
        <v>5</v>
      </c>
      <c r="X77" s="2">
        <v>7</v>
      </c>
      <c r="Y77" s="2">
        <v>7</v>
      </c>
      <c r="Z77" s="4">
        <v>15</v>
      </c>
      <c r="AA77" s="1">
        <v>3</v>
      </c>
      <c r="AB77" s="1">
        <v>0</v>
      </c>
      <c r="AC77" s="1">
        <v>0</v>
      </c>
      <c r="AD77" s="5">
        <v>5</v>
      </c>
      <c r="AE77" s="3" t="s">
        <v>139</v>
      </c>
      <c r="AF77" s="1" t="s">
        <v>3450</v>
      </c>
      <c r="AG77" s="1" t="s">
        <v>1820</v>
      </c>
      <c r="AH77" s="1" t="s">
        <v>94</v>
      </c>
      <c r="AI77" s="1" t="s">
        <v>97</v>
      </c>
    </row>
    <row r="78" spans="1:35" x14ac:dyDescent="0.25">
      <c r="A78">
        <v>75</v>
      </c>
      <c r="B78" s="1"/>
      <c r="C78" s="1" t="s">
        <v>3405</v>
      </c>
      <c r="D78" s="1"/>
      <c r="E78" s="1" t="s">
        <v>1238</v>
      </c>
      <c r="F78" s="1" t="s">
        <v>3413</v>
      </c>
      <c r="G78" s="14" t="s">
        <v>3433</v>
      </c>
      <c r="H78" s="1" t="s">
        <v>344</v>
      </c>
      <c r="I78" s="1"/>
      <c r="J78" s="1"/>
      <c r="K78" s="1"/>
      <c r="L78" s="1"/>
      <c r="M78" s="2">
        <v>0</v>
      </c>
      <c r="N78" s="4">
        <v>3</v>
      </c>
      <c r="O78" s="1">
        <v>0</v>
      </c>
      <c r="P78" s="1">
        <v>0</v>
      </c>
      <c r="Q78" s="1">
        <v>0</v>
      </c>
      <c r="R78" s="5">
        <v>2</v>
      </c>
      <c r="S78" s="3">
        <v>7</v>
      </c>
      <c r="T78" s="1">
        <v>0</v>
      </c>
      <c r="U78" s="1">
        <v>0</v>
      </c>
      <c r="V78" s="1">
        <v>0</v>
      </c>
      <c r="W78" s="2">
        <v>2</v>
      </c>
      <c r="X78" s="2">
        <v>4</v>
      </c>
      <c r="Y78" s="2">
        <v>3</v>
      </c>
      <c r="Z78" s="4">
        <v>5</v>
      </c>
      <c r="AA78" s="1">
        <v>0</v>
      </c>
      <c r="AB78" s="1">
        <v>0</v>
      </c>
      <c r="AC78" s="1">
        <v>0</v>
      </c>
      <c r="AD78" s="5">
        <v>0</v>
      </c>
      <c r="AE78" s="3" t="s">
        <v>97</v>
      </c>
      <c r="AF78" s="1" t="s">
        <v>344</v>
      </c>
      <c r="AG78" s="1" t="s">
        <v>486</v>
      </c>
      <c r="AH78" s="1" t="s">
        <v>94</v>
      </c>
      <c r="AI78" s="1" t="s">
        <v>97</v>
      </c>
    </row>
    <row r="79" spans="1:35" x14ac:dyDescent="0.25">
      <c r="A79">
        <v>76</v>
      </c>
      <c r="B79" s="1"/>
      <c r="C79" s="1" t="s">
        <v>3405</v>
      </c>
      <c r="D79" s="1"/>
      <c r="E79" s="1" t="s">
        <v>1238</v>
      </c>
      <c r="F79" s="1" t="s">
        <v>3414</v>
      </c>
      <c r="G79" s="14" t="s">
        <v>3434</v>
      </c>
      <c r="H79" s="1" t="s">
        <v>73</v>
      </c>
      <c r="I79" s="1"/>
      <c r="J79" s="1"/>
      <c r="K79" s="1"/>
      <c r="L79" s="1"/>
      <c r="M79" s="2">
        <v>0</v>
      </c>
      <c r="N79" s="4">
        <v>0</v>
      </c>
      <c r="O79" s="1">
        <v>0</v>
      </c>
      <c r="P79" s="1">
        <v>0</v>
      </c>
      <c r="Q79" s="1">
        <v>0</v>
      </c>
      <c r="R79" s="5">
        <v>0</v>
      </c>
      <c r="S79" s="3">
        <v>0</v>
      </c>
      <c r="T79" s="1">
        <v>0</v>
      </c>
      <c r="U79" s="1">
        <v>0</v>
      </c>
      <c r="V79" s="1">
        <v>0</v>
      </c>
      <c r="W79" s="2">
        <v>0</v>
      </c>
      <c r="X79" s="2">
        <v>0</v>
      </c>
      <c r="Y79" s="2">
        <v>0</v>
      </c>
      <c r="Z79" s="4">
        <v>7</v>
      </c>
      <c r="AA79" s="1">
        <v>3</v>
      </c>
      <c r="AB79" s="1">
        <v>0</v>
      </c>
      <c r="AC79" s="1">
        <v>0</v>
      </c>
      <c r="AD79" s="5">
        <v>0</v>
      </c>
      <c r="AE79" s="3" t="s">
        <v>97</v>
      </c>
      <c r="AF79" s="1" t="s">
        <v>344</v>
      </c>
      <c r="AG79" s="1" t="s">
        <v>486</v>
      </c>
      <c r="AH79" s="1" t="s">
        <v>94</v>
      </c>
      <c r="AI79" s="1" t="s">
        <v>97</v>
      </c>
    </row>
    <row r="80" spans="1:35" x14ac:dyDescent="0.25">
      <c r="A80">
        <v>77</v>
      </c>
      <c r="B80" s="1"/>
      <c r="C80" s="1" t="s">
        <v>3405</v>
      </c>
      <c r="D80" s="1"/>
      <c r="E80" s="1" t="s">
        <v>1238</v>
      </c>
      <c r="F80" s="1" t="s">
        <v>3415</v>
      </c>
      <c r="G80" s="14" t="s">
        <v>3435</v>
      </c>
      <c r="H80" s="1" t="s">
        <v>73</v>
      </c>
      <c r="I80" s="1"/>
      <c r="J80" s="1"/>
      <c r="K80" s="1"/>
      <c r="L80" s="1"/>
      <c r="M80" s="2">
        <v>1</v>
      </c>
      <c r="N80" s="4">
        <v>0</v>
      </c>
      <c r="O80" s="1">
        <v>0</v>
      </c>
      <c r="P80" s="1">
        <v>0</v>
      </c>
      <c r="Q80" s="1">
        <v>1</v>
      </c>
      <c r="R80" s="5">
        <v>0</v>
      </c>
      <c r="S80" s="3">
        <v>9</v>
      </c>
      <c r="T80" s="1">
        <v>0</v>
      </c>
      <c r="U80" s="1">
        <v>3</v>
      </c>
      <c r="V80" s="1">
        <v>1</v>
      </c>
      <c r="W80" s="2">
        <v>0</v>
      </c>
      <c r="X80" s="2">
        <v>6</v>
      </c>
      <c r="Y80" s="2">
        <v>6</v>
      </c>
      <c r="Z80" s="4">
        <v>22</v>
      </c>
      <c r="AA80" s="1">
        <v>10</v>
      </c>
      <c r="AB80" s="1">
        <v>3</v>
      </c>
      <c r="AC80" s="1">
        <v>0</v>
      </c>
      <c r="AD80" s="5">
        <v>3</v>
      </c>
      <c r="AE80" s="3" t="s">
        <v>97</v>
      </c>
      <c r="AF80" s="1" t="s">
        <v>3452</v>
      </c>
      <c r="AG80" s="1" t="s">
        <v>1820</v>
      </c>
      <c r="AH80" s="1" t="s">
        <v>94</v>
      </c>
      <c r="AI80" s="1" t="s">
        <v>97</v>
      </c>
    </row>
    <row r="81" spans="1:35" x14ac:dyDescent="0.25">
      <c r="A81">
        <v>78</v>
      </c>
      <c r="B81" s="1"/>
      <c r="C81" s="1" t="s">
        <v>3405</v>
      </c>
      <c r="D81" s="1"/>
      <c r="E81" s="1" t="s">
        <v>1238</v>
      </c>
      <c r="F81" s="1" t="s">
        <v>3416</v>
      </c>
      <c r="G81" s="14" t="s">
        <v>3436</v>
      </c>
      <c r="H81" s="1" t="s">
        <v>344</v>
      </c>
      <c r="I81" s="1"/>
      <c r="J81" s="1"/>
      <c r="K81" s="1"/>
      <c r="L81" s="1"/>
      <c r="M81" s="2">
        <v>0</v>
      </c>
      <c r="N81" s="4">
        <v>0</v>
      </c>
      <c r="O81" s="1">
        <v>0</v>
      </c>
      <c r="P81" s="1">
        <v>0</v>
      </c>
      <c r="Q81" s="1">
        <v>0</v>
      </c>
      <c r="R81" s="5">
        <v>0</v>
      </c>
      <c r="S81" s="3">
        <v>13</v>
      </c>
      <c r="T81" s="1">
        <v>4</v>
      </c>
      <c r="U81" s="1">
        <v>3</v>
      </c>
      <c r="V81" s="1">
        <v>5</v>
      </c>
      <c r="W81" s="2">
        <v>0</v>
      </c>
      <c r="X81" s="2">
        <v>6</v>
      </c>
      <c r="Y81" s="2">
        <v>5</v>
      </c>
      <c r="Z81" s="4">
        <v>10</v>
      </c>
      <c r="AA81" s="1">
        <v>3</v>
      </c>
      <c r="AB81" s="1">
        <v>1</v>
      </c>
      <c r="AC81" s="1">
        <v>0</v>
      </c>
      <c r="AD81" s="5">
        <v>4</v>
      </c>
      <c r="AE81" s="3" t="s">
        <v>97</v>
      </c>
      <c r="AF81" s="1" t="s">
        <v>344</v>
      </c>
      <c r="AG81" s="1" t="s">
        <v>486</v>
      </c>
      <c r="AH81" s="1" t="s">
        <v>94</v>
      </c>
      <c r="AI81" s="1" t="s">
        <v>97</v>
      </c>
    </row>
    <row r="82" spans="1:35" x14ac:dyDescent="0.25">
      <c r="A82">
        <v>79</v>
      </c>
      <c r="B82" s="1"/>
      <c r="C82" s="1" t="s">
        <v>3405</v>
      </c>
      <c r="D82" s="1"/>
      <c r="E82" s="1" t="s">
        <v>1238</v>
      </c>
      <c r="F82" s="1" t="s">
        <v>3417</v>
      </c>
      <c r="G82" s="14" t="s">
        <v>3437</v>
      </c>
      <c r="H82" s="1" t="s">
        <v>344</v>
      </c>
      <c r="I82" s="1"/>
      <c r="J82" s="1"/>
      <c r="K82" s="1"/>
      <c r="L82" s="1"/>
      <c r="M82" s="2">
        <v>0</v>
      </c>
      <c r="N82" s="4">
        <v>0</v>
      </c>
      <c r="O82" s="1">
        <v>0</v>
      </c>
      <c r="P82" s="1">
        <v>0</v>
      </c>
      <c r="Q82" s="1">
        <v>0</v>
      </c>
      <c r="R82" s="5">
        <v>0</v>
      </c>
      <c r="S82" s="3">
        <v>8</v>
      </c>
      <c r="T82" s="1">
        <v>0</v>
      </c>
      <c r="U82" s="1">
        <v>0</v>
      </c>
      <c r="V82" s="1">
        <v>0</v>
      </c>
      <c r="W82" s="2">
        <v>3</v>
      </c>
      <c r="X82" s="2">
        <v>4</v>
      </c>
      <c r="Y82" s="2">
        <v>2</v>
      </c>
      <c r="Z82" s="4">
        <v>8</v>
      </c>
      <c r="AA82" s="1">
        <v>3</v>
      </c>
      <c r="AB82" s="1">
        <v>0</v>
      </c>
      <c r="AC82" s="1">
        <v>0</v>
      </c>
      <c r="AD82" s="5">
        <v>3</v>
      </c>
      <c r="AE82" s="3" t="s">
        <v>97</v>
      </c>
      <c r="AF82" s="1" t="s">
        <v>347</v>
      </c>
      <c r="AG82" s="1" t="s">
        <v>1820</v>
      </c>
      <c r="AH82" s="1" t="s">
        <v>94</v>
      </c>
      <c r="AI82" s="1" t="s">
        <v>97</v>
      </c>
    </row>
    <row r="83" spans="1:35" x14ac:dyDescent="0.25">
      <c r="A83">
        <v>80</v>
      </c>
      <c r="B83" s="1"/>
      <c r="C83" s="1" t="s">
        <v>3405</v>
      </c>
      <c r="D83" s="1"/>
      <c r="E83" s="1" t="s">
        <v>1238</v>
      </c>
      <c r="F83" s="1" t="s">
        <v>3418</v>
      </c>
      <c r="G83" s="14" t="s">
        <v>3438</v>
      </c>
      <c r="H83" s="1" t="s">
        <v>344</v>
      </c>
      <c r="I83" s="1"/>
      <c r="J83" s="1"/>
      <c r="K83" s="1"/>
      <c r="L83" s="1"/>
      <c r="M83" s="2">
        <v>0</v>
      </c>
      <c r="N83" s="4">
        <v>0</v>
      </c>
      <c r="O83" s="1">
        <v>0</v>
      </c>
      <c r="P83" s="1">
        <v>0</v>
      </c>
      <c r="Q83" s="1">
        <v>0</v>
      </c>
      <c r="R83" s="5">
        <v>0</v>
      </c>
      <c r="S83" s="3">
        <v>0</v>
      </c>
      <c r="T83" s="1">
        <v>0</v>
      </c>
      <c r="U83" s="1">
        <v>0</v>
      </c>
      <c r="V83" s="1">
        <v>0</v>
      </c>
      <c r="W83" s="2">
        <v>0</v>
      </c>
      <c r="X83" s="2">
        <v>0</v>
      </c>
      <c r="Y83" s="2">
        <v>0</v>
      </c>
      <c r="Z83" s="4">
        <v>0</v>
      </c>
      <c r="AA83" s="1">
        <v>0</v>
      </c>
      <c r="AB83" s="1">
        <v>0</v>
      </c>
      <c r="AC83" s="1">
        <v>0</v>
      </c>
      <c r="AD83" s="5">
        <v>0</v>
      </c>
      <c r="AE83" s="3" t="s">
        <v>97</v>
      </c>
      <c r="AF83" s="1" t="s">
        <v>344</v>
      </c>
      <c r="AG83" s="1" t="s">
        <v>486</v>
      </c>
      <c r="AH83" s="1" t="s">
        <v>94</v>
      </c>
      <c r="AI83" s="1" t="s">
        <v>97</v>
      </c>
    </row>
    <row r="84" spans="1:35" x14ac:dyDescent="0.25">
      <c r="A84">
        <v>81</v>
      </c>
      <c r="B84" s="1"/>
      <c r="C84" s="1" t="s">
        <v>3405</v>
      </c>
      <c r="D84" s="1"/>
      <c r="E84" s="1" t="s">
        <v>1238</v>
      </c>
      <c r="F84" s="1" t="s">
        <v>3419</v>
      </c>
      <c r="G84" s="14" t="s">
        <v>3439</v>
      </c>
      <c r="H84" s="1" t="s">
        <v>73</v>
      </c>
      <c r="I84" s="1"/>
      <c r="J84" s="1"/>
      <c r="K84" s="1"/>
      <c r="L84" s="1"/>
      <c r="M84" s="2">
        <v>0</v>
      </c>
      <c r="N84" s="4">
        <v>4</v>
      </c>
      <c r="O84" s="1">
        <v>1</v>
      </c>
      <c r="P84" s="1">
        <v>0</v>
      </c>
      <c r="Q84" s="1">
        <v>0</v>
      </c>
      <c r="R84" s="5">
        <v>0</v>
      </c>
      <c r="S84" s="3">
        <v>9</v>
      </c>
      <c r="T84" s="1">
        <v>0</v>
      </c>
      <c r="U84" s="1">
        <v>0</v>
      </c>
      <c r="V84" s="1">
        <v>0</v>
      </c>
      <c r="W84" s="2">
        <v>2</v>
      </c>
      <c r="X84" s="2">
        <v>4</v>
      </c>
      <c r="Y84" s="2">
        <v>2</v>
      </c>
      <c r="Z84" s="4">
        <v>32</v>
      </c>
      <c r="AA84" s="1">
        <v>10</v>
      </c>
      <c r="AB84" s="1">
        <v>0</v>
      </c>
      <c r="AC84" s="1">
        <v>0</v>
      </c>
      <c r="AD84" s="5">
        <v>4</v>
      </c>
      <c r="AE84" s="3" t="s">
        <v>97</v>
      </c>
      <c r="AF84" s="1" t="s">
        <v>2404</v>
      </c>
      <c r="AG84" s="1" t="s">
        <v>1820</v>
      </c>
      <c r="AH84" s="1" t="s">
        <v>94</v>
      </c>
      <c r="AI84" s="1" t="s">
        <v>97</v>
      </c>
    </row>
    <row r="85" spans="1:35" x14ac:dyDescent="0.25">
      <c r="A85">
        <v>82</v>
      </c>
      <c r="B85" s="1"/>
      <c r="C85" s="1" t="s">
        <v>3405</v>
      </c>
      <c r="D85" s="1"/>
      <c r="E85" s="1" t="s">
        <v>1238</v>
      </c>
      <c r="F85" s="1" t="s">
        <v>3420</v>
      </c>
      <c r="G85" s="14" t="s">
        <v>3440</v>
      </c>
      <c r="H85" s="1" t="s">
        <v>344</v>
      </c>
      <c r="I85" s="1"/>
      <c r="J85" s="1"/>
      <c r="K85" s="1"/>
      <c r="L85" s="1"/>
      <c r="M85" s="2">
        <v>0</v>
      </c>
      <c r="N85" s="4">
        <v>17</v>
      </c>
      <c r="O85" s="1">
        <v>0</v>
      </c>
      <c r="P85" s="1">
        <v>0</v>
      </c>
      <c r="Q85" s="1">
        <v>0</v>
      </c>
      <c r="R85" s="5">
        <v>5</v>
      </c>
      <c r="S85" s="3">
        <v>13</v>
      </c>
      <c r="T85" s="1">
        <v>2</v>
      </c>
      <c r="U85" s="1">
        <v>0</v>
      </c>
      <c r="V85" s="1">
        <v>0</v>
      </c>
      <c r="W85" s="2">
        <v>2</v>
      </c>
      <c r="X85" s="2">
        <v>5</v>
      </c>
      <c r="Y85" s="2">
        <v>4</v>
      </c>
      <c r="Z85" s="4">
        <v>8</v>
      </c>
      <c r="AA85" s="1">
        <v>0</v>
      </c>
      <c r="AB85" s="1">
        <v>0</v>
      </c>
      <c r="AC85" s="1">
        <v>0</v>
      </c>
      <c r="AD85" s="5">
        <v>0</v>
      </c>
      <c r="AE85" s="3" t="s">
        <v>3449</v>
      </c>
      <c r="AF85" s="1" t="s">
        <v>390</v>
      </c>
      <c r="AG85" s="1" t="s">
        <v>1820</v>
      </c>
      <c r="AH85" s="1" t="s">
        <v>94</v>
      </c>
      <c r="AI85" s="1" t="s">
        <v>97</v>
      </c>
    </row>
    <row r="86" spans="1:35" x14ac:dyDescent="0.25">
      <c r="A86">
        <v>83</v>
      </c>
      <c r="B86" s="1"/>
      <c r="C86" s="1" t="s">
        <v>3405</v>
      </c>
      <c r="D86" s="1"/>
      <c r="E86" s="1" t="s">
        <v>1238</v>
      </c>
      <c r="F86" s="1" t="s">
        <v>3421</v>
      </c>
      <c r="G86" s="14" t="s">
        <v>3441</v>
      </c>
      <c r="H86" s="1" t="s">
        <v>344</v>
      </c>
      <c r="I86" s="1"/>
      <c r="J86" s="1"/>
      <c r="K86" s="1"/>
      <c r="L86" s="1"/>
      <c r="M86" s="2">
        <v>0</v>
      </c>
      <c r="N86" s="4">
        <v>3</v>
      </c>
      <c r="O86" s="1">
        <v>1</v>
      </c>
      <c r="P86" s="1">
        <v>0</v>
      </c>
      <c r="Q86" s="1">
        <v>0</v>
      </c>
      <c r="R86" s="5">
        <v>0</v>
      </c>
      <c r="S86" s="3">
        <v>3</v>
      </c>
      <c r="T86" s="1">
        <v>3</v>
      </c>
      <c r="U86" s="1">
        <v>0</v>
      </c>
      <c r="V86" s="1">
        <v>0</v>
      </c>
      <c r="W86" s="2">
        <v>0</v>
      </c>
      <c r="X86" s="2">
        <v>1</v>
      </c>
      <c r="Y86" s="2"/>
      <c r="Z86" s="4">
        <v>12</v>
      </c>
      <c r="AA86" s="1">
        <v>1</v>
      </c>
      <c r="AB86" s="1">
        <v>1</v>
      </c>
      <c r="AC86" s="1">
        <v>0</v>
      </c>
      <c r="AD86" s="5">
        <v>0</v>
      </c>
      <c r="AE86" s="3" t="s">
        <v>97</v>
      </c>
      <c r="AF86" s="1" t="s">
        <v>344</v>
      </c>
      <c r="AG86" s="1" t="s">
        <v>486</v>
      </c>
      <c r="AH86" s="1" t="s">
        <v>94</v>
      </c>
      <c r="AI86" s="1" t="s">
        <v>97</v>
      </c>
    </row>
    <row r="87" spans="1:35" x14ac:dyDescent="0.25">
      <c r="A87">
        <v>84</v>
      </c>
      <c r="B87" s="1"/>
      <c r="C87" s="1" t="s">
        <v>3405</v>
      </c>
      <c r="D87" s="1"/>
      <c r="E87" s="1" t="s">
        <v>1238</v>
      </c>
      <c r="F87" s="1" t="s">
        <v>3422</v>
      </c>
      <c r="G87" s="14" t="s">
        <v>3442</v>
      </c>
      <c r="H87" s="1" t="s">
        <v>73</v>
      </c>
      <c r="I87" s="1"/>
      <c r="J87" s="1"/>
      <c r="K87" s="1"/>
      <c r="L87" s="1"/>
      <c r="M87" s="2">
        <v>0</v>
      </c>
      <c r="N87" s="4">
        <v>0</v>
      </c>
      <c r="O87" s="1">
        <v>0</v>
      </c>
      <c r="P87" s="1">
        <v>0</v>
      </c>
      <c r="Q87" s="1">
        <v>0</v>
      </c>
      <c r="R87" s="5">
        <v>0</v>
      </c>
      <c r="S87" s="3">
        <v>0</v>
      </c>
      <c r="T87" s="1">
        <v>0</v>
      </c>
      <c r="U87" s="1">
        <v>0</v>
      </c>
      <c r="V87" s="1">
        <v>0</v>
      </c>
      <c r="W87" s="2">
        <v>0</v>
      </c>
      <c r="X87" s="2">
        <v>0</v>
      </c>
      <c r="Y87" s="2">
        <v>0</v>
      </c>
      <c r="Z87" s="4">
        <v>1</v>
      </c>
      <c r="AA87" s="1">
        <v>1</v>
      </c>
      <c r="AB87" s="1">
        <v>0</v>
      </c>
      <c r="AC87" s="1">
        <v>0</v>
      </c>
      <c r="AD87" s="5">
        <v>0</v>
      </c>
      <c r="AE87" s="3" t="s">
        <v>97</v>
      </c>
      <c r="AF87" s="1" t="s">
        <v>344</v>
      </c>
      <c r="AG87" s="1" t="s">
        <v>486</v>
      </c>
      <c r="AH87" s="1" t="s">
        <v>94</v>
      </c>
      <c r="AI87" s="1" t="s">
        <v>97</v>
      </c>
    </row>
    <row r="88" spans="1:35" x14ac:dyDescent="0.25">
      <c r="A88">
        <v>85</v>
      </c>
      <c r="B88" s="1"/>
      <c r="C88" s="1" t="s">
        <v>3405</v>
      </c>
      <c r="D88" s="1"/>
      <c r="E88" s="1" t="s">
        <v>1238</v>
      </c>
      <c r="F88" s="1" t="s">
        <v>3423</v>
      </c>
      <c r="G88" s="14" t="s">
        <v>3443</v>
      </c>
      <c r="H88" s="1" t="s">
        <v>344</v>
      </c>
      <c r="I88" s="1"/>
      <c r="J88" s="1"/>
      <c r="K88" s="1"/>
      <c r="L88" s="1"/>
      <c r="M88" s="2">
        <v>0</v>
      </c>
      <c r="N88" s="4">
        <v>0</v>
      </c>
      <c r="O88" s="1">
        <v>0</v>
      </c>
      <c r="P88" s="1">
        <v>0</v>
      </c>
      <c r="Q88" s="1">
        <v>0</v>
      </c>
      <c r="R88" s="5">
        <v>0</v>
      </c>
      <c r="S88" s="3">
        <v>4</v>
      </c>
      <c r="T88" s="1">
        <v>5</v>
      </c>
      <c r="U88" s="1">
        <v>3</v>
      </c>
      <c r="V88" s="1">
        <v>1</v>
      </c>
      <c r="W88" s="2">
        <v>2</v>
      </c>
      <c r="X88" s="2">
        <v>2</v>
      </c>
      <c r="Y88" s="2">
        <v>1</v>
      </c>
      <c r="Z88" s="4">
        <v>10</v>
      </c>
      <c r="AA88" s="1">
        <v>4</v>
      </c>
      <c r="AB88" s="1">
        <v>0</v>
      </c>
      <c r="AC88" s="1">
        <v>0</v>
      </c>
      <c r="AD88" s="5">
        <v>0</v>
      </c>
      <c r="AE88" s="3" t="s">
        <v>97</v>
      </c>
      <c r="AF88" s="1" t="s">
        <v>344</v>
      </c>
      <c r="AG88" s="1" t="s">
        <v>486</v>
      </c>
      <c r="AH88" s="1" t="s">
        <v>94</v>
      </c>
      <c r="AI88" s="1" t="s">
        <v>97</v>
      </c>
    </row>
    <row r="89" spans="1:35" x14ac:dyDescent="0.25">
      <c r="A89">
        <v>86</v>
      </c>
      <c r="B89" s="1"/>
      <c r="C89" s="1" t="s">
        <v>3405</v>
      </c>
      <c r="D89" s="1"/>
      <c r="E89" s="1" t="s">
        <v>1238</v>
      </c>
      <c r="F89" s="1" t="s">
        <v>3424</v>
      </c>
      <c r="G89" s="14" t="s">
        <v>3444</v>
      </c>
      <c r="H89" s="1" t="s">
        <v>344</v>
      </c>
      <c r="I89" s="1"/>
      <c r="J89" s="1"/>
      <c r="K89" s="1"/>
      <c r="L89" s="1"/>
      <c r="M89" s="2">
        <v>0</v>
      </c>
      <c r="N89" s="4">
        <v>0</v>
      </c>
      <c r="O89" s="1">
        <v>0</v>
      </c>
      <c r="P89" s="1">
        <v>0</v>
      </c>
      <c r="Q89" s="1">
        <v>0</v>
      </c>
      <c r="R89" s="5">
        <v>0</v>
      </c>
      <c r="S89" s="3">
        <v>0</v>
      </c>
      <c r="T89" s="1">
        <v>0</v>
      </c>
      <c r="U89" s="1">
        <v>0</v>
      </c>
      <c r="V89" s="1">
        <v>0</v>
      </c>
      <c r="W89" s="2">
        <v>0</v>
      </c>
      <c r="X89" s="2">
        <v>0</v>
      </c>
      <c r="Y89" s="2">
        <v>5</v>
      </c>
      <c r="Z89" s="4">
        <v>5</v>
      </c>
      <c r="AA89" s="1">
        <v>2</v>
      </c>
      <c r="AB89" s="1">
        <v>0</v>
      </c>
      <c r="AC89" s="1">
        <v>0</v>
      </c>
      <c r="AD89" s="5">
        <v>6</v>
      </c>
      <c r="AE89" s="3" t="s">
        <v>97</v>
      </c>
      <c r="AF89" s="1" t="s">
        <v>344</v>
      </c>
      <c r="AG89" s="1" t="s">
        <v>486</v>
      </c>
      <c r="AH89" s="1" t="s">
        <v>94</v>
      </c>
      <c r="AI89" s="1" t="s">
        <v>97</v>
      </c>
    </row>
    <row r="90" spans="1:35" x14ac:dyDescent="0.25">
      <c r="A90">
        <v>87</v>
      </c>
      <c r="B90" s="1"/>
      <c r="C90" s="1" t="s">
        <v>3405</v>
      </c>
      <c r="D90" s="1"/>
      <c r="E90" s="1" t="s">
        <v>1238</v>
      </c>
      <c r="F90" s="1" t="s">
        <v>3425</v>
      </c>
      <c r="G90" s="14" t="s">
        <v>3445</v>
      </c>
      <c r="H90" s="1" t="s">
        <v>344</v>
      </c>
      <c r="I90" s="1"/>
      <c r="J90" s="1"/>
      <c r="K90" s="1"/>
      <c r="L90" s="1"/>
      <c r="M90" s="2">
        <v>0</v>
      </c>
      <c r="N90" s="4">
        <v>0</v>
      </c>
      <c r="O90" s="1">
        <v>0</v>
      </c>
      <c r="P90" s="1">
        <v>0</v>
      </c>
      <c r="Q90" s="1">
        <v>0</v>
      </c>
      <c r="R90" s="5">
        <v>0</v>
      </c>
      <c r="S90" s="3">
        <v>0</v>
      </c>
      <c r="T90" s="1">
        <v>0</v>
      </c>
      <c r="U90" s="1">
        <v>0</v>
      </c>
      <c r="V90" s="1">
        <v>0</v>
      </c>
      <c r="W90" s="2">
        <v>0</v>
      </c>
      <c r="X90" s="2">
        <v>0</v>
      </c>
      <c r="Y90" s="2">
        <v>0</v>
      </c>
      <c r="Z90" s="4">
        <v>10</v>
      </c>
      <c r="AA90" s="1">
        <v>2</v>
      </c>
      <c r="AB90" s="1">
        <v>0</v>
      </c>
      <c r="AC90" s="1">
        <v>0</v>
      </c>
      <c r="AD90" s="5">
        <v>0</v>
      </c>
      <c r="AE90" s="3" t="s">
        <v>97</v>
      </c>
      <c r="AF90" s="1" t="s">
        <v>344</v>
      </c>
      <c r="AG90" s="1" t="s">
        <v>486</v>
      </c>
      <c r="AH90" s="1" t="s">
        <v>94</v>
      </c>
      <c r="AI90" s="1" t="s">
        <v>97</v>
      </c>
    </row>
    <row r="91" spans="1:35" x14ac:dyDescent="0.25">
      <c r="A91">
        <v>88</v>
      </c>
      <c r="B91" s="1"/>
      <c r="C91" s="1" t="s">
        <v>3405</v>
      </c>
      <c r="D91" s="1"/>
      <c r="E91" s="1" t="s">
        <v>1238</v>
      </c>
      <c r="F91" s="1" t="s">
        <v>3426</v>
      </c>
      <c r="G91" s="14" t="s">
        <v>3446</v>
      </c>
      <c r="H91" s="1" t="s">
        <v>344</v>
      </c>
      <c r="I91" s="1"/>
      <c r="J91" s="1"/>
      <c r="K91" s="1"/>
      <c r="L91" s="1"/>
      <c r="M91" s="2">
        <v>0</v>
      </c>
      <c r="N91" s="4">
        <v>5</v>
      </c>
      <c r="O91" s="1">
        <v>0</v>
      </c>
      <c r="P91" s="1">
        <v>0</v>
      </c>
      <c r="Q91" s="1">
        <v>0</v>
      </c>
      <c r="R91" s="5">
        <v>0</v>
      </c>
      <c r="S91" s="3">
        <v>5</v>
      </c>
      <c r="T91" s="1">
        <v>1</v>
      </c>
      <c r="U91" s="1">
        <v>0</v>
      </c>
      <c r="V91" s="1">
        <v>0</v>
      </c>
      <c r="W91" s="2">
        <v>2</v>
      </c>
      <c r="X91" s="2">
        <v>2</v>
      </c>
      <c r="Y91" s="2">
        <v>1</v>
      </c>
      <c r="Z91" s="4">
        <v>3</v>
      </c>
      <c r="AA91" s="1">
        <v>0</v>
      </c>
      <c r="AB91" s="1">
        <v>0</v>
      </c>
      <c r="AC91" s="1">
        <v>0</v>
      </c>
      <c r="AD91" s="5">
        <v>0</v>
      </c>
      <c r="AE91" s="3" t="s">
        <v>97</v>
      </c>
      <c r="AF91" s="1" t="s">
        <v>3452</v>
      </c>
      <c r="AG91" s="1" t="s">
        <v>1820</v>
      </c>
      <c r="AH91" s="1" t="s">
        <v>94</v>
      </c>
      <c r="AI91" s="1" t="s">
        <v>97</v>
      </c>
    </row>
    <row r="92" spans="1:35" x14ac:dyDescent="0.25">
      <c r="A92">
        <v>89</v>
      </c>
      <c r="B92" s="1"/>
      <c r="C92" s="1" t="s">
        <v>3405</v>
      </c>
      <c r="D92" s="1"/>
      <c r="E92" s="1" t="s">
        <v>1238</v>
      </c>
      <c r="F92" s="1" t="s">
        <v>3427</v>
      </c>
      <c r="G92" s="14" t="s">
        <v>3447</v>
      </c>
      <c r="H92" s="1" t="s">
        <v>73</v>
      </c>
      <c r="I92" s="1"/>
      <c r="J92" s="1"/>
      <c r="K92" s="1"/>
      <c r="L92" s="1"/>
      <c r="M92" s="2">
        <v>0</v>
      </c>
      <c r="N92" s="4">
        <v>7</v>
      </c>
      <c r="O92" s="1">
        <v>0</v>
      </c>
      <c r="P92" s="1">
        <v>0</v>
      </c>
      <c r="Q92" s="1">
        <v>0</v>
      </c>
      <c r="R92" s="5">
        <v>1</v>
      </c>
      <c r="S92" s="3">
        <v>5</v>
      </c>
      <c r="T92" s="1">
        <v>0</v>
      </c>
      <c r="U92" s="1">
        <v>0</v>
      </c>
      <c r="V92" s="1">
        <v>0</v>
      </c>
      <c r="W92" s="2">
        <v>0</v>
      </c>
      <c r="X92" s="2">
        <v>5</v>
      </c>
      <c r="Y92" s="2">
        <v>4</v>
      </c>
      <c r="Z92" s="4">
        <v>15</v>
      </c>
      <c r="AA92" s="1">
        <v>6</v>
      </c>
      <c r="AB92" s="1">
        <v>0</v>
      </c>
      <c r="AC92" s="1">
        <v>0</v>
      </c>
      <c r="AD92" s="5">
        <v>0</v>
      </c>
      <c r="AE92" s="3" t="s">
        <v>3449</v>
      </c>
      <c r="AF92" s="1" t="s">
        <v>2404</v>
      </c>
      <c r="AG92" s="1" t="s">
        <v>1820</v>
      </c>
      <c r="AH92" s="1" t="s">
        <v>94</v>
      </c>
      <c r="AI92" s="1" t="s">
        <v>97</v>
      </c>
    </row>
    <row r="93" spans="1:35" x14ac:dyDescent="0.25">
      <c r="A93">
        <v>90</v>
      </c>
      <c r="B93" s="1"/>
      <c r="C93" s="1" t="s">
        <v>3405</v>
      </c>
      <c r="D93" s="1"/>
      <c r="E93" s="1" t="s">
        <v>1238</v>
      </c>
      <c r="F93" s="1" t="s">
        <v>3428</v>
      </c>
      <c r="G93" s="14" t="s">
        <v>3448</v>
      </c>
      <c r="H93" s="1" t="s">
        <v>73</v>
      </c>
      <c r="I93" s="1"/>
      <c r="J93" s="1"/>
      <c r="K93" s="1"/>
      <c r="L93" s="1"/>
      <c r="M93" s="2">
        <v>0</v>
      </c>
      <c r="N93" s="4">
        <v>4</v>
      </c>
      <c r="O93" s="1">
        <v>1</v>
      </c>
      <c r="P93" s="1">
        <v>0</v>
      </c>
      <c r="Q93" s="1">
        <v>0</v>
      </c>
      <c r="R93" s="5">
        <v>0</v>
      </c>
      <c r="S93" s="3">
        <v>6</v>
      </c>
      <c r="T93" s="1">
        <v>1</v>
      </c>
      <c r="U93" s="1">
        <v>0</v>
      </c>
      <c r="V93" s="1">
        <v>0</v>
      </c>
      <c r="W93" s="2">
        <v>0</v>
      </c>
      <c r="X93" s="2">
        <v>2</v>
      </c>
      <c r="Y93" s="2">
        <v>2</v>
      </c>
      <c r="Z93" s="4">
        <v>10</v>
      </c>
      <c r="AA93" s="1">
        <v>5</v>
      </c>
      <c r="AB93" s="1">
        <v>0</v>
      </c>
      <c r="AC93" s="1">
        <v>0</v>
      </c>
      <c r="AD93" s="5">
        <v>0</v>
      </c>
      <c r="AE93" s="3" t="s">
        <v>139</v>
      </c>
      <c r="AF93" s="1" t="s">
        <v>390</v>
      </c>
      <c r="AG93" s="1" t="s">
        <v>1820</v>
      </c>
      <c r="AH93" s="1" t="s">
        <v>94</v>
      </c>
      <c r="AI93" s="1" t="s">
        <v>97</v>
      </c>
    </row>
    <row r="94" spans="1:35" x14ac:dyDescent="0.25">
      <c r="A94">
        <v>91</v>
      </c>
      <c r="B94" s="1"/>
      <c r="C94" s="1" t="s">
        <v>3405</v>
      </c>
      <c r="D94" s="1"/>
      <c r="E94" s="1" t="s">
        <v>440</v>
      </c>
      <c r="F94" s="1" t="s">
        <v>3453</v>
      </c>
      <c r="G94" s="14" t="s">
        <v>3473</v>
      </c>
      <c r="H94" s="1" t="s">
        <v>73</v>
      </c>
      <c r="I94" s="1">
        <v>2</v>
      </c>
      <c r="J94" s="1">
        <v>6</v>
      </c>
      <c r="K94" s="1">
        <v>6</v>
      </c>
      <c r="L94" s="1">
        <v>2</v>
      </c>
      <c r="M94" s="2">
        <v>0</v>
      </c>
      <c r="N94" s="4">
        <v>0</v>
      </c>
      <c r="O94" s="1">
        <v>0</v>
      </c>
      <c r="P94" s="1">
        <v>0</v>
      </c>
      <c r="Q94" s="1">
        <v>0</v>
      </c>
      <c r="R94" s="5">
        <v>0</v>
      </c>
      <c r="S94" s="3">
        <v>15</v>
      </c>
      <c r="T94" s="1">
        <v>3</v>
      </c>
      <c r="U94" s="1">
        <v>4</v>
      </c>
      <c r="V94" s="1">
        <v>3</v>
      </c>
      <c r="W94" s="2">
        <v>0</v>
      </c>
      <c r="X94" s="2">
        <v>4</v>
      </c>
      <c r="Y94" s="2">
        <v>4</v>
      </c>
      <c r="Z94" s="4">
        <v>13</v>
      </c>
      <c r="AA94" s="1">
        <v>3</v>
      </c>
      <c r="AB94" s="1">
        <v>0</v>
      </c>
      <c r="AC94" s="1">
        <v>0</v>
      </c>
      <c r="AD94" s="5">
        <v>3</v>
      </c>
      <c r="AE94" s="3" t="s">
        <v>139</v>
      </c>
      <c r="AF94" s="1" t="s">
        <v>344</v>
      </c>
      <c r="AG94" s="1" t="s">
        <v>486</v>
      </c>
      <c r="AH94" s="1" t="s">
        <v>94</v>
      </c>
      <c r="AI94" s="1" t="s">
        <v>97</v>
      </c>
    </row>
    <row r="95" spans="1:35" x14ac:dyDescent="0.25">
      <c r="A95">
        <v>92</v>
      </c>
      <c r="B95" s="1"/>
      <c r="C95" s="1" t="s">
        <v>3405</v>
      </c>
      <c r="D95" s="1"/>
      <c r="E95" s="1" t="s">
        <v>440</v>
      </c>
      <c r="F95" s="1" t="s">
        <v>3454</v>
      </c>
      <c r="G95" s="14" t="s">
        <v>3474</v>
      </c>
      <c r="H95" s="1" t="s">
        <v>73</v>
      </c>
      <c r="I95" s="1">
        <v>2</v>
      </c>
      <c r="J95" s="1">
        <v>2</v>
      </c>
      <c r="K95" s="1">
        <v>2</v>
      </c>
      <c r="L95" s="1">
        <v>2</v>
      </c>
      <c r="M95" s="2">
        <v>0</v>
      </c>
      <c r="N95" s="4">
        <v>3</v>
      </c>
      <c r="O95" s="1">
        <v>2</v>
      </c>
      <c r="P95" s="1">
        <v>0</v>
      </c>
      <c r="Q95" s="1">
        <v>0</v>
      </c>
      <c r="R95" s="5">
        <v>0</v>
      </c>
      <c r="S95" s="3">
        <v>9</v>
      </c>
      <c r="T95" s="1">
        <v>0</v>
      </c>
      <c r="U95" s="1">
        <v>0</v>
      </c>
      <c r="V95" s="1">
        <v>2</v>
      </c>
      <c r="W95" s="2">
        <v>0</v>
      </c>
      <c r="X95" s="2">
        <v>3</v>
      </c>
      <c r="Y95" s="2">
        <v>2</v>
      </c>
      <c r="Z95" s="4">
        <v>19</v>
      </c>
      <c r="AA95" s="1">
        <v>5</v>
      </c>
      <c r="AB95" s="1">
        <v>0</v>
      </c>
      <c r="AC95" s="1">
        <v>0</v>
      </c>
      <c r="AD95" s="5">
        <v>0</v>
      </c>
      <c r="AE95" s="3" t="s">
        <v>139</v>
      </c>
      <c r="AF95" s="1" t="s">
        <v>347</v>
      </c>
      <c r="AG95" s="1" t="s">
        <v>348</v>
      </c>
      <c r="AH95" s="1" t="s">
        <v>94</v>
      </c>
      <c r="AI95" s="1" t="s">
        <v>97</v>
      </c>
    </row>
    <row r="96" spans="1:35" x14ac:dyDescent="0.25">
      <c r="A96">
        <v>93</v>
      </c>
      <c r="B96" s="1"/>
      <c r="C96" s="1" t="s">
        <v>3405</v>
      </c>
      <c r="D96" s="1"/>
      <c r="E96" s="1" t="s">
        <v>440</v>
      </c>
      <c r="F96" s="1" t="s">
        <v>3472</v>
      </c>
      <c r="G96" s="14" t="s">
        <v>3475</v>
      </c>
      <c r="H96" s="1" t="s">
        <v>344</v>
      </c>
      <c r="I96" s="1">
        <v>4</v>
      </c>
      <c r="J96" s="1">
        <v>2</v>
      </c>
      <c r="K96" s="1">
        <v>4</v>
      </c>
      <c r="L96" s="1">
        <v>2</v>
      </c>
      <c r="M96" s="2">
        <v>0</v>
      </c>
      <c r="N96" s="4">
        <v>0</v>
      </c>
      <c r="O96" s="1">
        <v>0</v>
      </c>
      <c r="P96" s="1">
        <v>0</v>
      </c>
      <c r="Q96" s="1">
        <v>0</v>
      </c>
      <c r="R96" s="5">
        <v>0</v>
      </c>
      <c r="S96" s="3">
        <v>6</v>
      </c>
      <c r="T96" s="1">
        <v>0</v>
      </c>
      <c r="U96" s="1">
        <v>0</v>
      </c>
      <c r="V96" s="1">
        <v>0</v>
      </c>
      <c r="W96" s="2">
        <v>0</v>
      </c>
      <c r="X96" s="2">
        <v>2</v>
      </c>
      <c r="Y96" s="2">
        <v>1</v>
      </c>
      <c r="Z96" s="4">
        <v>9</v>
      </c>
      <c r="AA96" s="1">
        <v>0</v>
      </c>
      <c r="AB96" s="1">
        <v>0</v>
      </c>
      <c r="AC96" s="1">
        <v>0</v>
      </c>
      <c r="AD96" s="5">
        <v>3</v>
      </c>
      <c r="AE96" s="3" t="s">
        <v>139</v>
      </c>
      <c r="AF96" s="1" t="s">
        <v>344</v>
      </c>
      <c r="AG96" s="1" t="s">
        <v>486</v>
      </c>
      <c r="AH96" s="1" t="s">
        <v>94</v>
      </c>
      <c r="AI96" s="1" t="s">
        <v>97</v>
      </c>
    </row>
    <row r="97" spans="1:35" x14ac:dyDescent="0.25">
      <c r="A97">
        <v>94</v>
      </c>
      <c r="B97" s="1"/>
      <c r="C97" s="1" t="s">
        <v>3405</v>
      </c>
      <c r="D97" s="1"/>
      <c r="E97" s="1" t="s">
        <v>440</v>
      </c>
      <c r="F97" s="1" t="s">
        <v>3455</v>
      </c>
      <c r="G97" s="14" t="s">
        <v>3476</v>
      </c>
      <c r="H97" s="1" t="s">
        <v>344</v>
      </c>
      <c r="I97" s="1">
        <v>6</v>
      </c>
      <c r="J97" s="1">
        <v>5</v>
      </c>
      <c r="K97" s="1">
        <v>8</v>
      </c>
      <c r="L97" s="1">
        <v>3</v>
      </c>
      <c r="M97" s="2">
        <v>0</v>
      </c>
      <c r="N97" s="4">
        <v>5</v>
      </c>
      <c r="O97" s="1">
        <v>0</v>
      </c>
      <c r="P97" s="1">
        <v>0</v>
      </c>
      <c r="Q97" s="1">
        <v>0</v>
      </c>
      <c r="R97" s="5">
        <v>0</v>
      </c>
      <c r="S97" s="3">
        <v>9</v>
      </c>
      <c r="T97" s="1">
        <v>2</v>
      </c>
      <c r="U97" s="1">
        <v>0</v>
      </c>
      <c r="V97" s="1">
        <v>0</v>
      </c>
      <c r="W97" s="2">
        <v>1</v>
      </c>
      <c r="X97" s="2">
        <v>3</v>
      </c>
      <c r="Y97" s="2">
        <v>2</v>
      </c>
      <c r="Z97" s="4">
        <v>9</v>
      </c>
      <c r="AA97" s="1">
        <v>3</v>
      </c>
      <c r="AB97" s="1">
        <v>0</v>
      </c>
      <c r="AC97" s="1">
        <v>0</v>
      </c>
      <c r="AD97" s="5">
        <v>0</v>
      </c>
      <c r="AE97" s="3" t="s">
        <v>97</v>
      </c>
      <c r="AF97" s="1" t="s">
        <v>344</v>
      </c>
      <c r="AG97" s="1" t="s">
        <v>486</v>
      </c>
      <c r="AH97" s="1" t="s">
        <v>94</v>
      </c>
      <c r="AI97" s="1" t="s">
        <v>97</v>
      </c>
    </row>
    <row r="98" spans="1:35" x14ac:dyDescent="0.25">
      <c r="A98">
        <v>95</v>
      </c>
      <c r="B98" s="1"/>
      <c r="C98" s="1" t="s">
        <v>3405</v>
      </c>
      <c r="D98" s="1"/>
      <c r="E98" s="1" t="s">
        <v>440</v>
      </c>
      <c r="F98" s="1" t="s">
        <v>3456</v>
      </c>
      <c r="G98" s="14" t="s">
        <v>3477</v>
      </c>
      <c r="H98" s="1" t="s">
        <v>344</v>
      </c>
      <c r="I98" s="1">
        <v>2</v>
      </c>
      <c r="J98" s="1">
        <v>5</v>
      </c>
      <c r="K98" s="1">
        <v>5</v>
      </c>
      <c r="L98" s="1">
        <v>2</v>
      </c>
      <c r="M98" s="2">
        <v>0</v>
      </c>
      <c r="N98" s="4">
        <v>0</v>
      </c>
      <c r="O98" s="1">
        <v>0</v>
      </c>
      <c r="P98" s="1">
        <v>0</v>
      </c>
      <c r="Q98" s="1">
        <v>0</v>
      </c>
      <c r="R98" s="5">
        <v>0</v>
      </c>
      <c r="S98" s="3">
        <v>6</v>
      </c>
      <c r="T98" s="1">
        <v>2</v>
      </c>
      <c r="U98" s="1">
        <v>0</v>
      </c>
      <c r="V98" s="1">
        <v>0</v>
      </c>
      <c r="W98" s="2">
        <v>0</v>
      </c>
      <c r="X98" s="2">
        <v>1</v>
      </c>
      <c r="Y98" s="2">
        <v>1</v>
      </c>
      <c r="Z98" s="4">
        <v>24</v>
      </c>
      <c r="AA98" s="1">
        <v>9</v>
      </c>
      <c r="AB98" s="1">
        <v>0</v>
      </c>
      <c r="AC98" s="1">
        <v>0</v>
      </c>
      <c r="AD98" s="5">
        <v>3</v>
      </c>
      <c r="AE98" s="3" t="s">
        <v>97</v>
      </c>
      <c r="AF98" s="1" t="s">
        <v>344</v>
      </c>
      <c r="AG98" s="1" t="s">
        <v>486</v>
      </c>
      <c r="AH98" s="1" t="s">
        <v>94</v>
      </c>
      <c r="AI98" s="1" t="s">
        <v>97</v>
      </c>
    </row>
    <row r="99" spans="1:35" x14ac:dyDescent="0.25">
      <c r="A99">
        <v>96</v>
      </c>
      <c r="B99" s="1"/>
      <c r="C99" s="1" t="s">
        <v>3405</v>
      </c>
      <c r="D99" s="1"/>
      <c r="E99" s="1" t="s">
        <v>440</v>
      </c>
      <c r="F99" s="1" t="s">
        <v>3457</v>
      </c>
      <c r="G99" s="14" t="s">
        <v>3478</v>
      </c>
      <c r="H99" s="1" t="s">
        <v>344</v>
      </c>
      <c r="I99" s="1">
        <v>3</v>
      </c>
      <c r="J99" s="1">
        <v>4</v>
      </c>
      <c r="K99" s="1">
        <v>5</v>
      </c>
      <c r="L99" s="1">
        <v>2</v>
      </c>
      <c r="M99" s="2">
        <v>0</v>
      </c>
      <c r="N99" s="4">
        <v>0</v>
      </c>
      <c r="O99" s="1">
        <v>0</v>
      </c>
      <c r="P99" s="1">
        <v>0</v>
      </c>
      <c r="Q99" s="1">
        <v>0</v>
      </c>
      <c r="R99" s="5">
        <v>0</v>
      </c>
      <c r="S99" s="3">
        <v>0</v>
      </c>
      <c r="T99" s="1">
        <v>0</v>
      </c>
      <c r="U99" s="1">
        <v>0</v>
      </c>
      <c r="V99" s="1">
        <v>0</v>
      </c>
      <c r="W99" s="2">
        <v>3</v>
      </c>
      <c r="X99" s="2">
        <v>0</v>
      </c>
      <c r="Y99" s="2">
        <v>0</v>
      </c>
      <c r="Z99" s="4">
        <v>13</v>
      </c>
      <c r="AA99" s="1">
        <v>4</v>
      </c>
      <c r="AB99" s="1">
        <v>0</v>
      </c>
      <c r="AC99" s="1">
        <v>0</v>
      </c>
      <c r="AD99" s="5">
        <v>0</v>
      </c>
      <c r="AE99" s="3" t="s">
        <v>97</v>
      </c>
      <c r="AF99" s="1" t="s">
        <v>344</v>
      </c>
      <c r="AG99" s="1" t="s">
        <v>486</v>
      </c>
      <c r="AH99" s="1" t="s">
        <v>94</v>
      </c>
      <c r="AI99" s="1" t="s">
        <v>97</v>
      </c>
    </row>
    <row r="100" spans="1:35" x14ac:dyDescent="0.25">
      <c r="A100">
        <v>97</v>
      </c>
      <c r="B100" s="1"/>
      <c r="C100" s="1" t="s">
        <v>3405</v>
      </c>
      <c r="D100" s="1"/>
      <c r="E100" s="1" t="s">
        <v>440</v>
      </c>
      <c r="F100" s="1" t="s">
        <v>3458</v>
      </c>
      <c r="G100" s="14" t="s">
        <v>3479</v>
      </c>
      <c r="H100" s="1" t="s">
        <v>73</v>
      </c>
      <c r="I100" s="1">
        <v>4</v>
      </c>
      <c r="J100" s="1">
        <v>5</v>
      </c>
      <c r="K100" s="1">
        <v>8</v>
      </c>
      <c r="L100" s="1">
        <v>2</v>
      </c>
      <c r="M100" s="2">
        <v>1</v>
      </c>
      <c r="N100" s="4">
        <v>4</v>
      </c>
      <c r="O100" s="1">
        <v>0</v>
      </c>
      <c r="P100" s="1">
        <v>0</v>
      </c>
      <c r="Q100" s="1">
        <v>0</v>
      </c>
      <c r="R100" s="5">
        <v>0</v>
      </c>
      <c r="S100" s="3">
        <v>5</v>
      </c>
      <c r="T100" s="1">
        <v>1</v>
      </c>
      <c r="U100" s="1">
        <v>0</v>
      </c>
      <c r="V100" s="1">
        <v>0</v>
      </c>
      <c r="W100" s="2">
        <v>0</v>
      </c>
      <c r="X100" s="2">
        <v>2</v>
      </c>
      <c r="Y100" s="2">
        <v>1</v>
      </c>
      <c r="Z100" s="4">
        <v>22</v>
      </c>
      <c r="AA100" s="1">
        <v>5</v>
      </c>
      <c r="AB100" s="1">
        <v>0</v>
      </c>
      <c r="AC100" s="1">
        <v>0</v>
      </c>
      <c r="AD100" s="5">
        <v>6</v>
      </c>
      <c r="AE100" s="3" t="s">
        <v>97</v>
      </c>
      <c r="AF100" s="1" t="s">
        <v>3492</v>
      </c>
      <c r="AG100" s="1" t="s">
        <v>348</v>
      </c>
      <c r="AH100" s="1" t="s">
        <v>94</v>
      </c>
      <c r="AI100" s="1" t="s">
        <v>97</v>
      </c>
    </row>
    <row r="101" spans="1:35" x14ac:dyDescent="0.25">
      <c r="A101">
        <v>98</v>
      </c>
      <c r="B101" s="1"/>
      <c r="C101" s="1" t="s">
        <v>3405</v>
      </c>
      <c r="D101" s="1"/>
      <c r="E101" s="1" t="s">
        <v>440</v>
      </c>
      <c r="F101" s="1" t="s">
        <v>3459</v>
      </c>
      <c r="G101" s="14" t="s">
        <v>3480</v>
      </c>
      <c r="H101" s="1" t="s">
        <v>344</v>
      </c>
      <c r="I101" s="1">
        <v>4</v>
      </c>
      <c r="J101" s="1">
        <v>1</v>
      </c>
      <c r="K101" s="1">
        <v>4</v>
      </c>
      <c r="L101" s="1">
        <v>1</v>
      </c>
      <c r="M101" s="2">
        <v>0</v>
      </c>
      <c r="N101" s="4">
        <v>0</v>
      </c>
      <c r="O101" s="1">
        <v>0</v>
      </c>
      <c r="P101" s="1">
        <v>0</v>
      </c>
      <c r="Q101" s="1">
        <v>0</v>
      </c>
      <c r="R101" s="5">
        <v>0</v>
      </c>
      <c r="S101" s="3">
        <v>0</v>
      </c>
      <c r="T101" s="1">
        <v>0</v>
      </c>
      <c r="U101" s="1">
        <v>0</v>
      </c>
      <c r="V101" s="1">
        <v>0</v>
      </c>
      <c r="W101" s="2">
        <v>0</v>
      </c>
      <c r="X101" s="2">
        <v>0</v>
      </c>
      <c r="Y101" s="2">
        <v>0</v>
      </c>
      <c r="Z101" s="4">
        <v>15</v>
      </c>
      <c r="AA101" s="1">
        <v>5</v>
      </c>
      <c r="AB101" s="1">
        <v>0</v>
      </c>
      <c r="AC101" s="1">
        <v>0</v>
      </c>
      <c r="AD101" s="5">
        <v>0</v>
      </c>
      <c r="AE101" s="3" t="s">
        <v>97</v>
      </c>
      <c r="AF101" s="1" t="s">
        <v>344</v>
      </c>
      <c r="AG101" s="1" t="s">
        <v>486</v>
      </c>
      <c r="AH101" s="1" t="s">
        <v>94</v>
      </c>
      <c r="AI101" s="1" t="s">
        <v>97</v>
      </c>
    </row>
    <row r="102" spans="1:35" x14ac:dyDescent="0.25">
      <c r="A102">
        <v>99</v>
      </c>
      <c r="B102" s="1"/>
      <c r="C102" s="1" t="s">
        <v>3405</v>
      </c>
      <c r="D102" s="1"/>
      <c r="E102" s="1" t="s">
        <v>440</v>
      </c>
      <c r="F102" s="1" t="s">
        <v>3460</v>
      </c>
      <c r="G102" s="14" t="s">
        <v>3481</v>
      </c>
      <c r="H102" s="1" t="s">
        <v>344</v>
      </c>
      <c r="I102" s="1">
        <v>2</v>
      </c>
      <c r="J102" s="1">
        <v>2</v>
      </c>
      <c r="K102" s="1">
        <v>4</v>
      </c>
      <c r="L102" s="1">
        <v>0</v>
      </c>
      <c r="M102" s="2">
        <v>0</v>
      </c>
      <c r="N102" s="4">
        <v>0</v>
      </c>
      <c r="O102" s="1">
        <v>0</v>
      </c>
      <c r="P102" s="1">
        <v>0</v>
      </c>
      <c r="Q102" s="1">
        <v>0</v>
      </c>
      <c r="R102" s="5">
        <v>0</v>
      </c>
      <c r="S102" s="3">
        <v>2</v>
      </c>
      <c r="T102" s="1">
        <v>2</v>
      </c>
      <c r="U102" s="1">
        <v>0</v>
      </c>
      <c r="V102" s="1">
        <v>0</v>
      </c>
      <c r="W102" s="2">
        <v>2</v>
      </c>
      <c r="X102" s="2">
        <v>0</v>
      </c>
      <c r="Y102" s="2">
        <v>0</v>
      </c>
      <c r="Z102" s="4">
        <v>5</v>
      </c>
      <c r="AA102" s="1">
        <v>0</v>
      </c>
      <c r="AB102" s="1">
        <v>0</v>
      </c>
      <c r="AC102" s="1">
        <v>0</v>
      </c>
      <c r="AD102" s="5">
        <v>0</v>
      </c>
      <c r="AE102" s="3" t="s">
        <v>97</v>
      </c>
      <c r="AF102" s="1" t="s">
        <v>344</v>
      </c>
      <c r="AG102" s="1" t="s">
        <v>486</v>
      </c>
      <c r="AH102" s="1" t="s">
        <v>94</v>
      </c>
      <c r="AI102" s="1" t="s">
        <v>97</v>
      </c>
    </row>
    <row r="103" spans="1:35" x14ac:dyDescent="0.25">
      <c r="A103">
        <v>100</v>
      </c>
      <c r="B103" s="1"/>
      <c r="C103" s="1" t="s">
        <v>3405</v>
      </c>
      <c r="D103" s="1"/>
      <c r="E103" s="1" t="s">
        <v>440</v>
      </c>
      <c r="F103" s="1" t="s">
        <v>3461</v>
      </c>
      <c r="G103" s="14" t="s">
        <v>3482</v>
      </c>
      <c r="H103" s="1" t="s">
        <v>344</v>
      </c>
      <c r="I103" s="1">
        <v>5</v>
      </c>
      <c r="J103" s="1">
        <v>4</v>
      </c>
      <c r="K103" s="1">
        <v>7</v>
      </c>
      <c r="L103" s="1">
        <v>2</v>
      </c>
      <c r="M103" s="2">
        <v>0</v>
      </c>
      <c r="N103" s="4">
        <v>16</v>
      </c>
      <c r="O103" s="1">
        <v>2</v>
      </c>
      <c r="P103" s="1">
        <v>0</v>
      </c>
      <c r="Q103" s="1">
        <v>0</v>
      </c>
      <c r="R103" s="5">
        <v>0</v>
      </c>
      <c r="S103" s="3">
        <v>8</v>
      </c>
      <c r="T103" s="1">
        <v>3</v>
      </c>
      <c r="U103" s="1">
        <v>0</v>
      </c>
      <c r="V103" s="1">
        <v>0</v>
      </c>
      <c r="W103" s="2">
        <v>0</v>
      </c>
      <c r="X103" s="2">
        <v>3</v>
      </c>
      <c r="Y103" s="2">
        <v>2</v>
      </c>
      <c r="Z103" s="4">
        <v>30</v>
      </c>
      <c r="AA103" s="1">
        <v>0</v>
      </c>
      <c r="AB103" s="1">
        <v>0</v>
      </c>
      <c r="AC103" s="1">
        <v>0</v>
      </c>
      <c r="AD103" s="5">
        <v>4</v>
      </c>
      <c r="AE103" s="3" t="s">
        <v>139</v>
      </c>
      <c r="AF103" s="1" t="s">
        <v>3451</v>
      </c>
      <c r="AG103" s="1" t="s">
        <v>487</v>
      </c>
      <c r="AH103" s="1" t="s">
        <v>94</v>
      </c>
      <c r="AI103" s="1" t="s">
        <v>97</v>
      </c>
    </row>
    <row r="104" spans="1:35" x14ac:dyDescent="0.25">
      <c r="A104">
        <v>101</v>
      </c>
      <c r="B104" s="1"/>
      <c r="C104" s="1" t="s">
        <v>3405</v>
      </c>
      <c r="D104" s="1"/>
      <c r="E104" s="1" t="s">
        <v>440</v>
      </c>
      <c r="F104" s="1" t="s">
        <v>3462</v>
      </c>
      <c r="G104" s="14" t="s">
        <v>3483</v>
      </c>
      <c r="H104" s="1" t="s">
        <v>344</v>
      </c>
      <c r="I104" s="1">
        <v>3</v>
      </c>
      <c r="J104" s="1">
        <v>2</v>
      </c>
      <c r="K104" s="1">
        <v>3</v>
      </c>
      <c r="L104" s="1">
        <v>2</v>
      </c>
      <c r="M104" s="2">
        <v>1</v>
      </c>
      <c r="N104" s="4">
        <v>0</v>
      </c>
      <c r="O104" s="1">
        <v>0</v>
      </c>
      <c r="P104" s="1">
        <v>0</v>
      </c>
      <c r="Q104" s="1">
        <v>0</v>
      </c>
      <c r="R104" s="5">
        <v>0</v>
      </c>
      <c r="S104" s="3">
        <v>6</v>
      </c>
      <c r="T104" s="1">
        <v>2</v>
      </c>
      <c r="U104" s="1">
        <v>0</v>
      </c>
      <c r="V104" s="1">
        <v>0</v>
      </c>
      <c r="W104" s="2">
        <v>0</v>
      </c>
      <c r="X104" s="2">
        <v>2</v>
      </c>
      <c r="Y104" s="2">
        <v>2</v>
      </c>
      <c r="Z104" s="4">
        <v>38</v>
      </c>
      <c r="AA104" s="1">
        <v>10</v>
      </c>
      <c r="AB104" s="1">
        <v>0</v>
      </c>
      <c r="AC104" s="1">
        <v>0</v>
      </c>
      <c r="AD104" s="5">
        <v>0</v>
      </c>
      <c r="AE104" s="3" t="s">
        <v>97</v>
      </c>
      <c r="AF104" s="1" t="s">
        <v>344</v>
      </c>
      <c r="AG104" s="1" t="s">
        <v>486</v>
      </c>
      <c r="AH104" s="1" t="s">
        <v>349</v>
      </c>
      <c r="AI104" s="1" t="s">
        <v>97</v>
      </c>
    </row>
    <row r="105" spans="1:35" x14ac:dyDescent="0.25">
      <c r="A105">
        <v>102</v>
      </c>
      <c r="B105" s="1"/>
      <c r="C105" s="1" t="s">
        <v>3405</v>
      </c>
      <c r="D105" s="1"/>
      <c r="E105" s="1" t="s">
        <v>440</v>
      </c>
      <c r="F105" s="1" t="s">
        <v>3463</v>
      </c>
      <c r="G105" s="14" t="s">
        <v>3484</v>
      </c>
      <c r="H105" s="1" t="s">
        <v>73</v>
      </c>
      <c r="I105" s="1">
        <v>2</v>
      </c>
      <c r="J105" s="1">
        <v>2</v>
      </c>
      <c r="K105" s="1">
        <v>3</v>
      </c>
      <c r="L105" s="1">
        <v>1</v>
      </c>
      <c r="M105" s="2">
        <v>1</v>
      </c>
      <c r="N105" s="4">
        <v>0</v>
      </c>
      <c r="O105" s="1">
        <v>0</v>
      </c>
      <c r="P105" s="1">
        <v>0</v>
      </c>
      <c r="Q105" s="1">
        <v>0</v>
      </c>
      <c r="R105" s="5">
        <v>0</v>
      </c>
      <c r="S105" s="3">
        <v>10</v>
      </c>
      <c r="T105" s="1">
        <v>2</v>
      </c>
      <c r="U105" s="1">
        <v>0</v>
      </c>
      <c r="V105" s="1">
        <v>0</v>
      </c>
      <c r="W105" s="2">
        <v>0</v>
      </c>
      <c r="X105" s="2">
        <v>4</v>
      </c>
      <c r="Y105" s="2">
        <v>3</v>
      </c>
      <c r="Z105" s="4">
        <v>19</v>
      </c>
      <c r="AA105" s="1">
        <v>5</v>
      </c>
      <c r="AB105" s="1">
        <v>0</v>
      </c>
      <c r="AC105" s="1">
        <v>0</v>
      </c>
      <c r="AD105" s="5">
        <v>3</v>
      </c>
      <c r="AE105" s="3" t="s">
        <v>139</v>
      </c>
      <c r="AF105" s="1" t="s">
        <v>2404</v>
      </c>
      <c r="AG105" s="1" t="s">
        <v>486</v>
      </c>
      <c r="AH105" s="1" t="s">
        <v>94</v>
      </c>
      <c r="AI105" s="1" t="s">
        <v>97</v>
      </c>
    </row>
    <row r="106" spans="1:35" x14ac:dyDescent="0.25">
      <c r="A106">
        <v>103</v>
      </c>
      <c r="B106" s="1"/>
      <c r="C106" s="1" t="s">
        <v>3405</v>
      </c>
      <c r="D106" s="1"/>
      <c r="E106" s="1" t="s">
        <v>440</v>
      </c>
      <c r="F106" s="1" t="s">
        <v>3464</v>
      </c>
      <c r="G106" s="14" t="s">
        <v>3485</v>
      </c>
      <c r="H106" s="1" t="s">
        <v>344</v>
      </c>
      <c r="I106" s="1"/>
      <c r="J106" s="1"/>
      <c r="K106" s="1"/>
      <c r="L106" s="1"/>
      <c r="M106" s="2">
        <v>0</v>
      </c>
      <c r="N106" s="4">
        <v>0</v>
      </c>
      <c r="O106" s="1">
        <v>0</v>
      </c>
      <c r="P106" s="1">
        <v>0</v>
      </c>
      <c r="Q106" s="1">
        <v>0</v>
      </c>
      <c r="R106" s="5">
        <v>0</v>
      </c>
      <c r="S106" s="3">
        <v>2</v>
      </c>
      <c r="T106" s="1">
        <v>1</v>
      </c>
      <c r="U106" s="1">
        <v>0</v>
      </c>
      <c r="V106" s="1">
        <v>0</v>
      </c>
      <c r="W106" s="2">
        <v>0</v>
      </c>
      <c r="X106" s="2">
        <v>0</v>
      </c>
      <c r="Y106" s="2">
        <v>0</v>
      </c>
      <c r="Z106" s="4">
        <v>0</v>
      </c>
      <c r="AA106" s="1">
        <v>0</v>
      </c>
      <c r="AB106" s="1">
        <v>0</v>
      </c>
      <c r="AC106" s="1">
        <v>0</v>
      </c>
      <c r="AD106" s="5">
        <v>0</v>
      </c>
      <c r="AE106" s="3" t="s">
        <v>97</v>
      </c>
      <c r="AF106" s="1" t="s">
        <v>344</v>
      </c>
      <c r="AG106" s="1" t="s">
        <v>486</v>
      </c>
      <c r="AH106" s="1" t="s">
        <v>94</v>
      </c>
      <c r="AI106" s="1" t="s">
        <v>97</v>
      </c>
    </row>
    <row r="107" spans="1:35" x14ac:dyDescent="0.25">
      <c r="A107">
        <v>104</v>
      </c>
      <c r="B107" s="1"/>
      <c r="C107" s="1" t="s">
        <v>3405</v>
      </c>
      <c r="D107" s="1"/>
      <c r="E107" s="1" t="s">
        <v>440</v>
      </c>
      <c r="F107" s="1" t="s">
        <v>3465</v>
      </c>
      <c r="G107" s="14" t="s">
        <v>3486</v>
      </c>
      <c r="H107" s="1" t="s">
        <v>344</v>
      </c>
      <c r="I107" s="1">
        <v>4</v>
      </c>
      <c r="J107" s="1">
        <v>0</v>
      </c>
      <c r="K107" s="1">
        <v>4</v>
      </c>
      <c r="L107" s="1">
        <v>0</v>
      </c>
      <c r="M107" s="2">
        <v>0</v>
      </c>
      <c r="N107" s="4">
        <v>0</v>
      </c>
      <c r="O107" s="1">
        <v>0</v>
      </c>
      <c r="P107" s="1">
        <v>0</v>
      </c>
      <c r="Q107" s="1">
        <v>0</v>
      </c>
      <c r="R107" s="5">
        <v>0</v>
      </c>
      <c r="S107" s="3">
        <v>0</v>
      </c>
      <c r="T107" s="1">
        <v>0</v>
      </c>
      <c r="U107" s="1">
        <v>0</v>
      </c>
      <c r="V107" s="1">
        <v>0</v>
      </c>
      <c r="W107" s="2">
        <v>0</v>
      </c>
      <c r="X107" s="2">
        <v>0</v>
      </c>
      <c r="Y107" s="2">
        <v>0</v>
      </c>
      <c r="Z107" s="4">
        <v>6</v>
      </c>
      <c r="AA107" s="1">
        <v>0</v>
      </c>
      <c r="AB107" s="1">
        <v>0</v>
      </c>
      <c r="AC107" s="1">
        <v>0</v>
      </c>
      <c r="AD107" s="5">
        <v>0</v>
      </c>
      <c r="AE107" s="3" t="s">
        <v>97</v>
      </c>
      <c r="AF107" s="1" t="s">
        <v>344</v>
      </c>
      <c r="AG107" s="1" t="s">
        <v>486</v>
      </c>
      <c r="AH107" s="1" t="s">
        <v>94</v>
      </c>
      <c r="AI107" s="1" t="s">
        <v>97</v>
      </c>
    </row>
    <row r="108" spans="1:35" x14ac:dyDescent="0.25">
      <c r="A108">
        <v>105</v>
      </c>
      <c r="B108" s="1"/>
      <c r="C108" s="1" t="s">
        <v>3405</v>
      </c>
      <c r="D108" s="1"/>
      <c r="E108" s="1" t="s">
        <v>440</v>
      </c>
      <c r="F108" s="1" t="s">
        <v>3466</v>
      </c>
      <c r="G108" s="14" t="s">
        <v>3487</v>
      </c>
      <c r="H108" s="1" t="s">
        <v>73</v>
      </c>
      <c r="I108" s="1">
        <v>3</v>
      </c>
      <c r="J108" s="1">
        <v>3</v>
      </c>
      <c r="K108" s="1">
        <v>4</v>
      </c>
      <c r="L108" s="1">
        <v>2</v>
      </c>
      <c r="M108" s="2">
        <v>0</v>
      </c>
      <c r="N108" s="4">
        <v>0</v>
      </c>
      <c r="O108" s="1">
        <v>1</v>
      </c>
      <c r="P108" s="1">
        <v>0</v>
      </c>
      <c r="Q108" s="1">
        <v>0</v>
      </c>
      <c r="R108" s="5">
        <v>0</v>
      </c>
      <c r="S108" s="3">
        <v>6</v>
      </c>
      <c r="T108" s="1">
        <v>2</v>
      </c>
      <c r="U108" s="1">
        <v>0</v>
      </c>
      <c r="V108" s="1">
        <v>0</v>
      </c>
      <c r="W108" s="2">
        <v>0</v>
      </c>
      <c r="X108" s="2">
        <v>2</v>
      </c>
      <c r="Y108" s="2">
        <v>2</v>
      </c>
      <c r="Z108" s="4">
        <v>23</v>
      </c>
      <c r="AA108" s="1">
        <v>5</v>
      </c>
      <c r="AB108" s="1">
        <v>0</v>
      </c>
      <c r="AC108" s="1">
        <v>0</v>
      </c>
      <c r="AD108" s="5">
        <v>0</v>
      </c>
      <c r="AE108" s="3" t="s">
        <v>139</v>
      </c>
      <c r="AF108" s="1" t="s">
        <v>484</v>
      </c>
      <c r="AG108" s="1" t="s">
        <v>1820</v>
      </c>
      <c r="AH108" s="1" t="s">
        <v>94</v>
      </c>
      <c r="AI108" s="1" t="s">
        <v>97</v>
      </c>
    </row>
    <row r="109" spans="1:35" x14ac:dyDescent="0.25">
      <c r="A109">
        <v>106</v>
      </c>
      <c r="B109" s="1"/>
      <c r="C109" s="1" t="s">
        <v>3405</v>
      </c>
      <c r="D109" s="1"/>
      <c r="E109" s="1" t="s">
        <v>440</v>
      </c>
      <c r="F109" s="1" t="s">
        <v>3467</v>
      </c>
      <c r="G109" s="14" t="s">
        <v>3488</v>
      </c>
      <c r="H109" s="1" t="s">
        <v>73</v>
      </c>
      <c r="I109" s="1">
        <v>14</v>
      </c>
      <c r="J109" s="1">
        <v>20</v>
      </c>
      <c r="K109" s="1">
        <v>24</v>
      </c>
      <c r="L109" s="1">
        <v>10</v>
      </c>
      <c r="M109" s="2">
        <v>0</v>
      </c>
      <c r="N109" s="4">
        <v>13</v>
      </c>
      <c r="O109" s="1">
        <v>2</v>
      </c>
      <c r="P109" s="1">
        <v>0</v>
      </c>
      <c r="Q109" s="1">
        <v>0</v>
      </c>
      <c r="R109" s="5">
        <v>0</v>
      </c>
      <c r="S109" s="3">
        <v>18</v>
      </c>
      <c r="T109" s="1">
        <v>3</v>
      </c>
      <c r="U109" s="1">
        <v>0</v>
      </c>
      <c r="V109" s="1">
        <v>0</v>
      </c>
      <c r="W109" s="2">
        <v>0</v>
      </c>
      <c r="X109" s="2">
        <v>5</v>
      </c>
      <c r="Y109" s="2">
        <v>4</v>
      </c>
      <c r="Z109" s="4">
        <v>34</v>
      </c>
      <c r="AA109" s="1">
        <v>9</v>
      </c>
      <c r="AB109" s="1">
        <v>0</v>
      </c>
      <c r="AC109" s="1">
        <v>0</v>
      </c>
      <c r="AD109" s="5">
        <v>0</v>
      </c>
      <c r="AE109" s="3" t="s">
        <v>3449</v>
      </c>
      <c r="AF109" s="1" t="s">
        <v>484</v>
      </c>
      <c r="AG109" s="1" t="s">
        <v>1820</v>
      </c>
      <c r="AH109" s="1" t="s">
        <v>94</v>
      </c>
      <c r="AI109" s="1" t="s">
        <v>97</v>
      </c>
    </row>
    <row r="110" spans="1:35" x14ac:dyDescent="0.25">
      <c r="A110">
        <v>107</v>
      </c>
      <c r="B110" s="1"/>
      <c r="C110" s="1" t="s">
        <v>3405</v>
      </c>
      <c r="D110" s="1"/>
      <c r="E110" s="1" t="s">
        <v>440</v>
      </c>
      <c r="F110" s="1" t="s">
        <v>3468</v>
      </c>
      <c r="G110" s="14" t="s">
        <v>3489</v>
      </c>
      <c r="H110" s="1" t="s">
        <v>344</v>
      </c>
      <c r="I110" s="1">
        <v>4</v>
      </c>
      <c r="J110" s="1">
        <v>1</v>
      </c>
      <c r="K110" s="1">
        <v>5</v>
      </c>
      <c r="L110" s="1">
        <v>0</v>
      </c>
      <c r="M110" s="2">
        <v>0</v>
      </c>
      <c r="N110" s="4">
        <v>0</v>
      </c>
      <c r="O110" s="1">
        <v>0</v>
      </c>
      <c r="P110" s="1">
        <v>0</v>
      </c>
      <c r="Q110" s="1">
        <v>0</v>
      </c>
      <c r="R110" s="5">
        <v>0</v>
      </c>
      <c r="S110" s="3">
        <v>0</v>
      </c>
      <c r="T110" s="1">
        <v>0</v>
      </c>
      <c r="U110" s="1">
        <v>0</v>
      </c>
      <c r="V110" s="1">
        <v>0</v>
      </c>
      <c r="W110" s="2">
        <v>0</v>
      </c>
      <c r="X110" s="2">
        <v>0</v>
      </c>
      <c r="Y110" s="2">
        <v>0</v>
      </c>
      <c r="Z110" s="4">
        <v>10</v>
      </c>
      <c r="AA110" s="1">
        <v>3</v>
      </c>
      <c r="AB110" s="1">
        <v>0</v>
      </c>
      <c r="AC110" s="1">
        <v>0</v>
      </c>
      <c r="AD110" s="5">
        <v>0</v>
      </c>
      <c r="AE110" s="3" t="s">
        <v>97</v>
      </c>
      <c r="AF110" s="1" t="s">
        <v>344</v>
      </c>
      <c r="AG110" s="1" t="s">
        <v>486</v>
      </c>
      <c r="AH110" s="1" t="s">
        <v>94</v>
      </c>
      <c r="AI110" s="1" t="s">
        <v>97</v>
      </c>
    </row>
    <row r="111" spans="1:35" x14ac:dyDescent="0.25">
      <c r="A111">
        <v>108</v>
      </c>
      <c r="B111" s="1"/>
      <c r="C111" s="1" t="s">
        <v>3405</v>
      </c>
      <c r="D111" s="1"/>
      <c r="E111" s="1" t="s">
        <v>440</v>
      </c>
      <c r="F111" s="1" t="s">
        <v>3469</v>
      </c>
      <c r="G111" s="14" t="s">
        <v>3490</v>
      </c>
      <c r="H111" s="1" t="s">
        <v>73</v>
      </c>
      <c r="I111" s="1"/>
      <c r="J111" s="1"/>
      <c r="K111" s="1"/>
      <c r="L111" s="1"/>
      <c r="M111" s="2">
        <v>3</v>
      </c>
      <c r="N111" s="4">
        <v>1</v>
      </c>
      <c r="O111" s="1">
        <v>0</v>
      </c>
      <c r="P111" s="1">
        <v>0</v>
      </c>
      <c r="Q111" s="1">
        <v>0</v>
      </c>
      <c r="R111" s="5">
        <v>0</v>
      </c>
      <c r="S111" s="3">
        <v>5</v>
      </c>
      <c r="T111" s="1">
        <v>1</v>
      </c>
      <c r="U111" s="1">
        <v>0</v>
      </c>
      <c r="V111" s="1">
        <v>0</v>
      </c>
      <c r="W111" s="2">
        <v>1</v>
      </c>
      <c r="X111" s="2">
        <v>1</v>
      </c>
      <c r="Y111" s="2">
        <v>1</v>
      </c>
      <c r="Z111" s="4">
        <v>15</v>
      </c>
      <c r="AA111" s="1">
        <v>5</v>
      </c>
      <c r="AB111" s="1">
        <v>0</v>
      </c>
      <c r="AC111" s="1">
        <v>0</v>
      </c>
      <c r="AD111" s="5">
        <v>0</v>
      </c>
      <c r="AE111" s="3" t="s">
        <v>97</v>
      </c>
      <c r="AF111" s="1" t="s">
        <v>3452</v>
      </c>
      <c r="AG111" s="1" t="s">
        <v>1820</v>
      </c>
      <c r="AH111" s="1" t="s">
        <v>94</v>
      </c>
      <c r="AI111" s="1" t="s">
        <v>97</v>
      </c>
    </row>
    <row r="112" spans="1:35" x14ac:dyDescent="0.25">
      <c r="A112">
        <v>109</v>
      </c>
      <c r="B112" s="1"/>
      <c r="C112" s="1" t="s">
        <v>3405</v>
      </c>
      <c r="D112" s="1"/>
      <c r="E112" s="1" t="s">
        <v>440</v>
      </c>
      <c r="F112" s="1" t="s">
        <v>3470</v>
      </c>
      <c r="G112" s="14" t="s">
        <v>3491</v>
      </c>
      <c r="H112" s="1" t="s">
        <v>344</v>
      </c>
      <c r="I112" s="1">
        <v>0</v>
      </c>
      <c r="J112" s="1">
        <v>2</v>
      </c>
      <c r="K112" s="1">
        <v>1</v>
      </c>
      <c r="L112" s="1">
        <v>1</v>
      </c>
      <c r="M112" s="2">
        <v>0</v>
      </c>
      <c r="N112" s="4">
        <v>0</v>
      </c>
      <c r="O112" s="1">
        <v>0</v>
      </c>
      <c r="P112" s="1">
        <v>0</v>
      </c>
      <c r="Q112" s="1">
        <v>0</v>
      </c>
      <c r="R112" s="5">
        <v>0</v>
      </c>
      <c r="S112" s="3">
        <v>6</v>
      </c>
      <c r="T112" s="1">
        <v>0</v>
      </c>
      <c r="U112" s="1">
        <v>0</v>
      </c>
      <c r="V112" s="1">
        <v>0</v>
      </c>
      <c r="W112" s="2">
        <v>2</v>
      </c>
      <c r="X112" s="2">
        <v>2</v>
      </c>
      <c r="Y112" s="2">
        <v>16</v>
      </c>
      <c r="Z112" s="4">
        <v>5</v>
      </c>
      <c r="AA112" s="1">
        <v>0</v>
      </c>
      <c r="AB112" s="1">
        <v>0</v>
      </c>
      <c r="AC112" s="1">
        <v>0</v>
      </c>
      <c r="AD112" s="5">
        <v>0</v>
      </c>
      <c r="AE112" s="3" t="s">
        <v>97</v>
      </c>
      <c r="AF112" s="1" t="s">
        <v>344</v>
      </c>
      <c r="AG112" s="1" t="s">
        <v>486</v>
      </c>
      <c r="AH112" s="1" t="s">
        <v>94</v>
      </c>
      <c r="AI112" s="1" t="s">
        <v>97</v>
      </c>
    </row>
    <row r="113" spans="1:35" x14ac:dyDescent="0.25">
      <c r="A113">
        <v>110</v>
      </c>
      <c r="B113" s="1"/>
      <c r="C113" s="1" t="s">
        <v>3405</v>
      </c>
      <c r="D113" s="1"/>
      <c r="E113" s="1" t="s">
        <v>440</v>
      </c>
      <c r="F113" s="1" t="s">
        <v>3471</v>
      </c>
      <c r="G113" s="14" t="s">
        <v>3435</v>
      </c>
      <c r="H113" s="1" t="s">
        <v>73</v>
      </c>
      <c r="I113" s="1">
        <v>2</v>
      </c>
      <c r="J113" s="1">
        <v>4</v>
      </c>
      <c r="K113" s="1">
        <v>5</v>
      </c>
      <c r="L113" s="1">
        <v>1</v>
      </c>
      <c r="M113" s="2">
        <v>0</v>
      </c>
      <c r="N113" s="4">
        <v>0</v>
      </c>
      <c r="O113" s="1">
        <v>0</v>
      </c>
      <c r="P113" s="1">
        <v>0</v>
      </c>
      <c r="Q113" s="1">
        <v>0</v>
      </c>
      <c r="R113" s="5">
        <v>0</v>
      </c>
      <c r="S113" s="3">
        <v>9</v>
      </c>
      <c r="T113" s="1">
        <v>0</v>
      </c>
      <c r="U113" s="1">
        <v>2</v>
      </c>
      <c r="V113" s="1">
        <v>2</v>
      </c>
      <c r="W113" s="2">
        <v>0</v>
      </c>
      <c r="X113" s="2">
        <v>3</v>
      </c>
      <c r="Y113" s="2">
        <v>3</v>
      </c>
      <c r="Z113" s="4">
        <v>32</v>
      </c>
      <c r="AA113" s="1">
        <v>9</v>
      </c>
      <c r="AB113" s="1">
        <v>0</v>
      </c>
      <c r="AC113" s="1">
        <v>0</v>
      </c>
      <c r="AD113" s="5">
        <v>5</v>
      </c>
      <c r="AE113" s="3" t="s">
        <v>3449</v>
      </c>
      <c r="AF113" s="1" t="s">
        <v>3451</v>
      </c>
      <c r="AG113" s="1" t="s">
        <v>1820</v>
      </c>
      <c r="AH113" s="1" t="s">
        <v>94</v>
      </c>
      <c r="AI113" s="1" t="s">
        <v>97</v>
      </c>
    </row>
    <row r="114" spans="1:35" x14ac:dyDescent="0.25">
      <c r="A114">
        <v>111</v>
      </c>
      <c r="B114" s="1"/>
      <c r="C114" s="1" t="s">
        <v>3405</v>
      </c>
      <c r="D114" s="1"/>
      <c r="E114" s="1" t="s">
        <v>258</v>
      </c>
      <c r="F114" s="1" t="s">
        <v>3493</v>
      </c>
      <c r="G114" s="14" t="s">
        <v>3512</v>
      </c>
      <c r="H114" s="1" t="s">
        <v>73</v>
      </c>
      <c r="I114" s="1">
        <v>2</v>
      </c>
      <c r="J114" s="1">
        <v>6</v>
      </c>
      <c r="K114" s="1">
        <v>6</v>
      </c>
      <c r="L114" s="1">
        <v>2</v>
      </c>
      <c r="M114" s="2">
        <v>0</v>
      </c>
      <c r="N114" s="4">
        <v>0</v>
      </c>
      <c r="O114" s="1">
        <v>0</v>
      </c>
      <c r="P114" s="1">
        <v>0</v>
      </c>
      <c r="Q114" s="1">
        <v>12</v>
      </c>
      <c r="R114" s="5">
        <v>0</v>
      </c>
      <c r="S114" s="3">
        <v>6</v>
      </c>
      <c r="T114" s="1">
        <v>0</v>
      </c>
      <c r="U114" s="1">
        <v>0</v>
      </c>
      <c r="V114" s="1">
        <v>0</v>
      </c>
      <c r="W114" s="2">
        <v>5</v>
      </c>
      <c r="X114" s="2">
        <v>2</v>
      </c>
      <c r="Y114" s="2">
        <v>1</v>
      </c>
      <c r="Z114" s="4">
        <v>3</v>
      </c>
      <c r="AA114" s="1">
        <v>5</v>
      </c>
      <c r="AB114" s="1">
        <v>0</v>
      </c>
      <c r="AC114" s="1">
        <v>0</v>
      </c>
      <c r="AD114" s="5">
        <v>0</v>
      </c>
      <c r="AE114" s="3" t="s">
        <v>139</v>
      </c>
      <c r="AF114" s="1" t="s">
        <v>2404</v>
      </c>
      <c r="AG114" s="1" t="s">
        <v>1820</v>
      </c>
      <c r="AH114" s="1" t="s">
        <v>94</v>
      </c>
      <c r="AI114" s="1" t="s">
        <v>97</v>
      </c>
    </row>
    <row r="115" spans="1:35" x14ac:dyDescent="0.25">
      <c r="A115">
        <v>112</v>
      </c>
      <c r="B115" s="1"/>
      <c r="C115" s="1" t="s">
        <v>3405</v>
      </c>
      <c r="D115" s="1"/>
      <c r="E115" s="1" t="s">
        <v>258</v>
      </c>
      <c r="F115" s="1" t="s">
        <v>3494</v>
      </c>
      <c r="G115" s="14" t="s">
        <v>3513</v>
      </c>
      <c r="H115" s="1" t="s">
        <v>344</v>
      </c>
      <c r="I115" s="1">
        <v>6</v>
      </c>
      <c r="J115" s="1">
        <v>2</v>
      </c>
      <c r="K115" s="1">
        <v>5</v>
      </c>
      <c r="L115" s="1">
        <v>3</v>
      </c>
      <c r="M115" s="2">
        <v>0</v>
      </c>
      <c r="N115" s="4">
        <v>15</v>
      </c>
      <c r="O115" s="1">
        <v>6</v>
      </c>
      <c r="P115" s="1">
        <v>0</v>
      </c>
      <c r="Q115" s="1">
        <v>0</v>
      </c>
      <c r="R115" s="5">
        <v>0</v>
      </c>
      <c r="S115" s="3">
        <v>32</v>
      </c>
      <c r="T115" s="1">
        <v>10</v>
      </c>
      <c r="U115" s="1">
        <v>0</v>
      </c>
      <c r="V115" s="1">
        <v>0</v>
      </c>
      <c r="W115" s="2">
        <v>5</v>
      </c>
      <c r="X115" s="2">
        <v>12</v>
      </c>
      <c r="Y115" s="2">
        <v>10</v>
      </c>
      <c r="Z115" s="4">
        <v>10</v>
      </c>
      <c r="AA115" s="1">
        <v>5</v>
      </c>
      <c r="AB115" s="1">
        <v>3</v>
      </c>
      <c r="AC115" s="1">
        <v>0</v>
      </c>
      <c r="AD115" s="5">
        <v>0</v>
      </c>
      <c r="AE115" s="3" t="s">
        <v>139</v>
      </c>
      <c r="AF115" s="1" t="s">
        <v>3452</v>
      </c>
      <c r="AG115" s="1" t="s">
        <v>1820</v>
      </c>
      <c r="AH115" s="1" t="s">
        <v>94</v>
      </c>
      <c r="AI115" s="1" t="s">
        <v>97</v>
      </c>
    </row>
    <row r="116" spans="1:35" x14ac:dyDescent="0.25">
      <c r="A116">
        <v>113</v>
      </c>
      <c r="B116" s="1"/>
      <c r="C116" s="1" t="s">
        <v>3405</v>
      </c>
      <c r="D116" s="1"/>
      <c r="E116" s="1" t="s">
        <v>258</v>
      </c>
      <c r="F116" s="1" t="s">
        <v>3495</v>
      </c>
      <c r="G116" s="14" t="s">
        <v>3514</v>
      </c>
      <c r="H116" s="1" t="s">
        <v>344</v>
      </c>
      <c r="I116" s="1">
        <v>3</v>
      </c>
      <c r="J116" s="1">
        <v>4</v>
      </c>
      <c r="K116" s="1">
        <v>5</v>
      </c>
      <c r="L116" s="1">
        <v>2</v>
      </c>
      <c r="M116" s="2">
        <v>0</v>
      </c>
      <c r="N116" s="4">
        <v>0</v>
      </c>
      <c r="O116" s="1">
        <v>0</v>
      </c>
      <c r="P116" s="1">
        <v>0</v>
      </c>
      <c r="Q116" s="1">
        <v>0</v>
      </c>
      <c r="R116" s="5">
        <v>0</v>
      </c>
      <c r="S116" s="3">
        <v>0</v>
      </c>
      <c r="T116" s="1">
        <v>0</v>
      </c>
      <c r="U116" s="1">
        <v>0</v>
      </c>
      <c r="V116" s="1">
        <v>0</v>
      </c>
      <c r="W116" s="2">
        <v>0</v>
      </c>
      <c r="X116" s="2">
        <v>0</v>
      </c>
      <c r="Y116" s="2">
        <v>0</v>
      </c>
      <c r="Z116" s="4">
        <v>4</v>
      </c>
      <c r="AA116" s="1">
        <v>2</v>
      </c>
      <c r="AB116" s="1">
        <v>0</v>
      </c>
      <c r="AC116" s="1">
        <v>0</v>
      </c>
      <c r="AD116" s="5">
        <v>0</v>
      </c>
      <c r="AE116" s="3" t="s">
        <v>97</v>
      </c>
      <c r="AF116" s="1" t="s">
        <v>344</v>
      </c>
      <c r="AG116" s="1" t="s">
        <v>486</v>
      </c>
      <c r="AH116" s="1" t="s">
        <v>94</v>
      </c>
      <c r="AI116" s="1" t="s">
        <v>97</v>
      </c>
    </row>
    <row r="117" spans="1:35" x14ac:dyDescent="0.25">
      <c r="A117">
        <v>114</v>
      </c>
      <c r="B117" s="1"/>
      <c r="C117" s="1" t="s">
        <v>3405</v>
      </c>
      <c r="D117" s="1"/>
      <c r="E117" s="1" t="s">
        <v>258</v>
      </c>
      <c r="F117" s="1" t="s">
        <v>3496</v>
      </c>
      <c r="G117" s="14" t="s">
        <v>3515</v>
      </c>
      <c r="H117" s="1" t="s">
        <v>344</v>
      </c>
      <c r="I117" s="1">
        <v>6</v>
      </c>
      <c r="J117" s="1">
        <v>5</v>
      </c>
      <c r="K117" s="1">
        <v>8</v>
      </c>
      <c r="L117" s="1">
        <v>2</v>
      </c>
      <c r="M117" s="2">
        <v>0</v>
      </c>
      <c r="N117" s="4">
        <v>7</v>
      </c>
      <c r="O117" s="1">
        <v>2</v>
      </c>
      <c r="P117" s="1">
        <v>0</v>
      </c>
      <c r="Q117" s="1">
        <v>0</v>
      </c>
      <c r="R117" s="5">
        <v>1</v>
      </c>
      <c r="S117" s="3">
        <v>15</v>
      </c>
      <c r="T117" s="1">
        <v>3</v>
      </c>
      <c r="U117" s="1">
        <v>2</v>
      </c>
      <c r="V117" s="1">
        <v>0</v>
      </c>
      <c r="W117" s="2">
        <v>0</v>
      </c>
      <c r="X117" s="2">
        <v>8</v>
      </c>
      <c r="Y117" s="2">
        <v>4</v>
      </c>
      <c r="Z117" s="4">
        <v>10</v>
      </c>
      <c r="AA117" s="1">
        <v>3</v>
      </c>
      <c r="AB117" s="1">
        <v>0</v>
      </c>
      <c r="AC117" s="1">
        <v>2</v>
      </c>
      <c r="AD117" s="5">
        <v>0</v>
      </c>
      <c r="AE117" s="3" t="s">
        <v>3449</v>
      </c>
      <c r="AF117" s="1" t="s">
        <v>3452</v>
      </c>
      <c r="AG117" s="1" t="s">
        <v>1820</v>
      </c>
      <c r="AH117" s="1" t="s">
        <v>94</v>
      </c>
      <c r="AI117" s="1" t="s">
        <v>97</v>
      </c>
    </row>
    <row r="118" spans="1:35" x14ac:dyDescent="0.25">
      <c r="A118">
        <v>115</v>
      </c>
      <c r="B118" s="1"/>
      <c r="C118" s="1" t="s">
        <v>3405</v>
      </c>
      <c r="D118" s="1"/>
      <c r="E118" s="1" t="s">
        <v>258</v>
      </c>
      <c r="F118" s="1" t="s">
        <v>3497</v>
      </c>
      <c r="G118" s="14" t="s">
        <v>3516</v>
      </c>
      <c r="H118" s="1" t="s">
        <v>344</v>
      </c>
      <c r="I118" s="1">
        <v>4</v>
      </c>
      <c r="J118" s="1">
        <v>1</v>
      </c>
      <c r="K118" s="1">
        <v>4</v>
      </c>
      <c r="L118" s="1">
        <v>1</v>
      </c>
      <c r="M118" s="2">
        <v>0</v>
      </c>
      <c r="N118" s="4">
        <v>0</v>
      </c>
      <c r="O118" s="1">
        <v>1</v>
      </c>
      <c r="P118" s="1">
        <v>0</v>
      </c>
      <c r="Q118" s="1">
        <v>0</v>
      </c>
      <c r="R118" s="5">
        <v>0</v>
      </c>
      <c r="S118" s="3">
        <v>7</v>
      </c>
      <c r="T118" s="1">
        <v>2</v>
      </c>
      <c r="U118" s="1">
        <v>0</v>
      </c>
      <c r="V118" s="1">
        <v>0</v>
      </c>
      <c r="W118" s="2">
        <v>2</v>
      </c>
      <c r="X118" s="2">
        <v>2</v>
      </c>
      <c r="Y118" s="2">
        <v>2</v>
      </c>
      <c r="Z118" s="4">
        <v>14</v>
      </c>
      <c r="AA118" s="1">
        <v>5</v>
      </c>
      <c r="AB118" s="1">
        <v>0</v>
      </c>
      <c r="AC118" s="1">
        <v>0</v>
      </c>
      <c r="AD118" s="5">
        <v>0</v>
      </c>
      <c r="AE118" s="3" t="s">
        <v>139</v>
      </c>
      <c r="AF118" s="1" t="s">
        <v>390</v>
      </c>
      <c r="AG118" s="1" t="s">
        <v>1820</v>
      </c>
      <c r="AH118" s="1" t="s">
        <v>94</v>
      </c>
      <c r="AI118" s="1" t="s">
        <v>97</v>
      </c>
    </row>
    <row r="119" spans="1:35" x14ac:dyDescent="0.25">
      <c r="A119">
        <v>116</v>
      </c>
      <c r="B119" s="1"/>
      <c r="C119" s="1" t="s">
        <v>3405</v>
      </c>
      <c r="D119" s="1"/>
      <c r="E119" s="1" t="s">
        <v>258</v>
      </c>
      <c r="F119" s="1" t="s">
        <v>3498</v>
      </c>
      <c r="G119" s="14" t="s">
        <v>3517</v>
      </c>
      <c r="H119" s="1" t="s">
        <v>73</v>
      </c>
      <c r="I119" s="1">
        <v>2</v>
      </c>
      <c r="J119" s="1">
        <v>0</v>
      </c>
      <c r="K119" s="1">
        <v>2</v>
      </c>
      <c r="L119" s="1">
        <v>0</v>
      </c>
      <c r="M119" s="2">
        <v>0</v>
      </c>
      <c r="N119" s="4">
        <v>10</v>
      </c>
      <c r="O119" s="1">
        <v>2</v>
      </c>
      <c r="P119" s="1">
        <v>0</v>
      </c>
      <c r="Q119" s="1">
        <v>0</v>
      </c>
      <c r="R119" s="5">
        <v>0</v>
      </c>
      <c r="S119" s="3">
        <v>19</v>
      </c>
      <c r="T119" s="1">
        <v>3</v>
      </c>
      <c r="U119" s="1">
        <v>0</v>
      </c>
      <c r="V119" s="1">
        <v>0</v>
      </c>
      <c r="W119" s="2">
        <v>2</v>
      </c>
      <c r="X119" s="2">
        <v>6</v>
      </c>
      <c r="Y119" s="2">
        <v>5</v>
      </c>
      <c r="Z119" s="4">
        <v>22</v>
      </c>
      <c r="AA119" s="1">
        <v>9</v>
      </c>
      <c r="AB119" s="1">
        <v>0</v>
      </c>
      <c r="AC119" s="1">
        <v>0</v>
      </c>
      <c r="AD119" s="5">
        <v>0</v>
      </c>
      <c r="AE119" s="3" t="s">
        <v>3449</v>
      </c>
      <c r="AF119" s="1" t="s">
        <v>3450</v>
      </c>
      <c r="AG119" s="1" t="s">
        <v>486</v>
      </c>
      <c r="AH119" s="1" t="s">
        <v>94</v>
      </c>
      <c r="AI119" s="1" t="s">
        <v>97</v>
      </c>
    </row>
    <row r="120" spans="1:35" x14ac:dyDescent="0.25">
      <c r="A120">
        <v>117</v>
      </c>
      <c r="B120" s="1"/>
      <c r="C120" s="1" t="s">
        <v>3405</v>
      </c>
      <c r="D120" s="1"/>
      <c r="E120" s="1" t="s">
        <v>258</v>
      </c>
      <c r="F120" s="1" t="s">
        <v>3499</v>
      </c>
      <c r="G120" s="14" t="s">
        <v>3518</v>
      </c>
      <c r="H120" s="1" t="s">
        <v>344</v>
      </c>
      <c r="I120" s="1">
        <v>1</v>
      </c>
      <c r="J120" s="1">
        <v>1</v>
      </c>
      <c r="K120" s="1">
        <v>0</v>
      </c>
      <c r="L120" s="1">
        <v>2</v>
      </c>
      <c r="M120" s="2">
        <v>0</v>
      </c>
      <c r="N120" s="4">
        <v>0</v>
      </c>
      <c r="O120" s="1">
        <v>0</v>
      </c>
      <c r="P120" s="1">
        <v>0</v>
      </c>
      <c r="Q120" s="1">
        <v>0</v>
      </c>
      <c r="R120" s="5">
        <v>0</v>
      </c>
      <c r="S120" s="3">
        <v>0</v>
      </c>
      <c r="T120" s="1">
        <v>0</v>
      </c>
      <c r="U120" s="1">
        <v>0</v>
      </c>
      <c r="V120" s="1">
        <v>0</v>
      </c>
      <c r="W120" s="2">
        <v>0</v>
      </c>
      <c r="X120" s="2">
        <v>0</v>
      </c>
      <c r="Y120" s="2">
        <v>0</v>
      </c>
      <c r="Z120" s="4">
        <v>0</v>
      </c>
      <c r="AA120" s="1">
        <v>0</v>
      </c>
      <c r="AB120" s="1">
        <v>0</v>
      </c>
      <c r="AC120" s="1">
        <v>0</v>
      </c>
      <c r="AD120" s="5">
        <v>0</v>
      </c>
      <c r="AE120" s="3" t="s">
        <v>97</v>
      </c>
      <c r="AF120" s="1" t="s">
        <v>344</v>
      </c>
      <c r="AG120" s="1" t="s">
        <v>487</v>
      </c>
      <c r="AH120" s="1" t="s">
        <v>94</v>
      </c>
      <c r="AI120" s="1" t="s">
        <v>97</v>
      </c>
    </row>
    <row r="121" spans="1:35" x14ac:dyDescent="0.25">
      <c r="A121">
        <v>118</v>
      </c>
      <c r="B121" s="1"/>
      <c r="C121" s="1" t="s">
        <v>3405</v>
      </c>
      <c r="D121" s="1"/>
      <c r="E121" s="1" t="s">
        <v>258</v>
      </c>
      <c r="F121" s="1" t="s">
        <v>3500</v>
      </c>
      <c r="G121" s="14" t="s">
        <v>3519</v>
      </c>
      <c r="H121" s="1" t="s">
        <v>73</v>
      </c>
      <c r="I121" s="1">
        <v>2</v>
      </c>
      <c r="J121" s="1">
        <v>4</v>
      </c>
      <c r="K121" s="1">
        <v>4</v>
      </c>
      <c r="L121" s="1">
        <v>2</v>
      </c>
      <c r="M121" s="2">
        <v>0</v>
      </c>
      <c r="N121" s="4">
        <v>6</v>
      </c>
      <c r="O121" s="1">
        <v>2</v>
      </c>
      <c r="P121" s="1">
        <v>0</v>
      </c>
      <c r="Q121" s="1">
        <v>0</v>
      </c>
      <c r="R121" s="5">
        <v>3</v>
      </c>
      <c r="S121" s="3">
        <v>8</v>
      </c>
      <c r="T121" s="1">
        <v>2</v>
      </c>
      <c r="U121" s="1">
        <v>0</v>
      </c>
      <c r="V121" s="1">
        <v>0</v>
      </c>
      <c r="W121" s="2">
        <v>3</v>
      </c>
      <c r="X121" s="2">
        <v>4</v>
      </c>
      <c r="Y121" s="2">
        <v>2</v>
      </c>
      <c r="Z121" s="4">
        <v>4</v>
      </c>
      <c r="AA121" s="1">
        <v>2</v>
      </c>
      <c r="AB121" s="1">
        <v>0</v>
      </c>
      <c r="AC121" s="1">
        <v>0</v>
      </c>
      <c r="AD121" s="5">
        <v>0</v>
      </c>
      <c r="AE121" s="3" t="s">
        <v>3449</v>
      </c>
      <c r="AF121" s="1" t="s">
        <v>3450</v>
      </c>
      <c r="AG121" s="1" t="s">
        <v>1820</v>
      </c>
      <c r="AH121" s="1" t="s">
        <v>94</v>
      </c>
      <c r="AI121" s="1" t="s">
        <v>97</v>
      </c>
    </row>
    <row r="122" spans="1:35" x14ac:dyDescent="0.25">
      <c r="A122">
        <v>119</v>
      </c>
      <c r="B122" s="1"/>
      <c r="C122" s="1" t="s">
        <v>3405</v>
      </c>
      <c r="D122" s="1"/>
      <c r="E122" s="1" t="s">
        <v>258</v>
      </c>
      <c r="F122" s="1" t="s">
        <v>3501</v>
      </c>
      <c r="G122" s="14" t="s">
        <v>3520</v>
      </c>
      <c r="H122" s="1" t="s">
        <v>73</v>
      </c>
      <c r="I122" s="1">
        <v>3</v>
      </c>
      <c r="J122" s="1">
        <v>3</v>
      </c>
      <c r="K122" s="1">
        <v>4</v>
      </c>
      <c r="L122" s="1">
        <v>2</v>
      </c>
      <c r="M122" s="2">
        <v>0</v>
      </c>
      <c r="N122" s="4">
        <v>18</v>
      </c>
      <c r="O122" s="1">
        <v>3</v>
      </c>
      <c r="P122" s="1">
        <v>0</v>
      </c>
      <c r="Q122" s="1">
        <v>2</v>
      </c>
      <c r="R122" s="5">
        <v>2</v>
      </c>
      <c r="S122" s="3">
        <v>32</v>
      </c>
      <c r="T122" s="1">
        <v>4</v>
      </c>
      <c r="U122" s="1">
        <v>0</v>
      </c>
      <c r="V122" s="1">
        <v>0</v>
      </c>
      <c r="W122" s="2">
        <v>4</v>
      </c>
      <c r="X122" s="2">
        <v>13</v>
      </c>
      <c r="Y122" s="2">
        <v>10</v>
      </c>
      <c r="Z122" s="4">
        <v>6</v>
      </c>
      <c r="AA122" s="1">
        <v>2</v>
      </c>
      <c r="AB122" s="1">
        <v>0</v>
      </c>
      <c r="AC122" s="1">
        <v>0</v>
      </c>
      <c r="AD122" s="5">
        <v>3</v>
      </c>
      <c r="AE122" s="3" t="s">
        <v>3449</v>
      </c>
      <c r="AF122" s="1" t="s">
        <v>3452</v>
      </c>
      <c r="AG122" s="1" t="s">
        <v>486</v>
      </c>
      <c r="AH122" s="1" t="s">
        <v>94</v>
      </c>
      <c r="AI122" s="1" t="s">
        <v>97</v>
      </c>
    </row>
    <row r="123" spans="1:35" x14ac:dyDescent="0.25">
      <c r="A123">
        <v>120</v>
      </c>
      <c r="B123" s="1"/>
      <c r="C123" s="1" t="s">
        <v>3405</v>
      </c>
      <c r="D123" s="1"/>
      <c r="E123" s="1" t="s">
        <v>258</v>
      </c>
      <c r="F123" s="1" t="s">
        <v>3502</v>
      </c>
      <c r="G123" s="14" t="s">
        <v>3521</v>
      </c>
      <c r="H123" s="1" t="s">
        <v>344</v>
      </c>
      <c r="I123" s="1">
        <v>3</v>
      </c>
      <c r="J123" s="1">
        <v>4</v>
      </c>
      <c r="K123" s="1">
        <v>6</v>
      </c>
      <c r="L123" s="1">
        <v>1</v>
      </c>
      <c r="M123" s="2">
        <v>0</v>
      </c>
      <c r="N123" s="4">
        <v>0</v>
      </c>
      <c r="O123" s="1">
        <v>0</v>
      </c>
      <c r="P123" s="1">
        <v>0</v>
      </c>
      <c r="Q123" s="1">
        <v>0</v>
      </c>
      <c r="R123" s="5">
        <v>0</v>
      </c>
      <c r="S123" s="3">
        <v>0</v>
      </c>
      <c r="T123" s="1">
        <v>0</v>
      </c>
      <c r="U123" s="1">
        <v>0</v>
      </c>
      <c r="V123" s="1">
        <v>0</v>
      </c>
      <c r="W123" s="2">
        <v>0</v>
      </c>
      <c r="X123" s="2">
        <v>0</v>
      </c>
      <c r="Y123" s="2">
        <v>0</v>
      </c>
      <c r="Z123" s="4">
        <v>0</v>
      </c>
      <c r="AA123" s="1">
        <v>0</v>
      </c>
      <c r="AB123" s="1">
        <v>0</v>
      </c>
      <c r="AC123" s="1">
        <v>0</v>
      </c>
      <c r="AD123" s="5">
        <v>0</v>
      </c>
      <c r="AE123" s="3" t="s">
        <v>97</v>
      </c>
      <c r="AF123" s="1" t="s">
        <v>344</v>
      </c>
      <c r="AG123" s="1" t="s">
        <v>486</v>
      </c>
      <c r="AH123" s="1" t="s">
        <v>349</v>
      </c>
      <c r="AI123" s="1" t="s">
        <v>97</v>
      </c>
    </row>
    <row r="124" spans="1:35" x14ac:dyDescent="0.25">
      <c r="A124">
        <v>121</v>
      </c>
      <c r="B124" s="1"/>
      <c r="C124" s="1" t="s">
        <v>3405</v>
      </c>
      <c r="D124" s="1"/>
      <c r="E124" s="1" t="s">
        <v>258</v>
      </c>
      <c r="F124" s="1" t="s">
        <v>3503</v>
      </c>
      <c r="G124" s="14" t="s">
        <v>3522</v>
      </c>
      <c r="H124" s="1" t="s">
        <v>73</v>
      </c>
      <c r="I124" s="1">
        <v>4</v>
      </c>
      <c r="J124" s="1">
        <v>4</v>
      </c>
      <c r="K124" s="1">
        <v>6</v>
      </c>
      <c r="L124" s="1">
        <v>2</v>
      </c>
      <c r="M124" s="2">
        <v>0</v>
      </c>
      <c r="N124" s="4">
        <v>2</v>
      </c>
      <c r="O124" s="1">
        <v>0</v>
      </c>
      <c r="P124" s="1">
        <v>0</v>
      </c>
      <c r="Q124" s="1">
        <v>0</v>
      </c>
      <c r="R124" s="5">
        <v>0</v>
      </c>
      <c r="S124" s="3">
        <v>4</v>
      </c>
      <c r="T124" s="1">
        <v>2</v>
      </c>
      <c r="U124" s="1">
        <v>0</v>
      </c>
      <c r="V124" s="1">
        <v>0</v>
      </c>
      <c r="W124" s="2">
        <v>0</v>
      </c>
      <c r="X124" s="2">
        <v>1</v>
      </c>
      <c r="Y124" s="2">
        <v>1</v>
      </c>
      <c r="Z124" s="4">
        <v>10</v>
      </c>
      <c r="AA124" s="1">
        <v>0</v>
      </c>
      <c r="AB124" s="1">
        <v>0</v>
      </c>
      <c r="AC124" s="1">
        <v>0</v>
      </c>
      <c r="AD124" s="5">
        <v>0</v>
      </c>
      <c r="AE124" s="3" t="s">
        <v>139</v>
      </c>
      <c r="AF124" s="1" t="s">
        <v>344</v>
      </c>
      <c r="AG124" s="1" t="s">
        <v>487</v>
      </c>
      <c r="AH124" s="1" t="s">
        <v>94</v>
      </c>
      <c r="AI124" s="1" t="s">
        <v>97</v>
      </c>
    </row>
    <row r="125" spans="1:35" x14ac:dyDescent="0.25">
      <c r="A125">
        <v>122</v>
      </c>
      <c r="B125" s="1"/>
      <c r="C125" s="1" t="s">
        <v>3405</v>
      </c>
      <c r="D125" s="1"/>
      <c r="E125" s="1" t="s">
        <v>258</v>
      </c>
      <c r="F125" s="1" t="s">
        <v>3504</v>
      </c>
      <c r="G125" s="14" t="s">
        <v>3523</v>
      </c>
      <c r="H125" s="1" t="s">
        <v>73</v>
      </c>
      <c r="I125" s="1">
        <v>1</v>
      </c>
      <c r="J125" s="1">
        <v>0</v>
      </c>
      <c r="K125" s="1">
        <v>0</v>
      </c>
      <c r="L125" s="1">
        <v>1</v>
      </c>
      <c r="M125" s="2">
        <v>0</v>
      </c>
      <c r="N125" s="4">
        <v>10</v>
      </c>
      <c r="O125" s="1">
        <v>0</v>
      </c>
      <c r="P125" s="1">
        <v>0</v>
      </c>
      <c r="Q125" s="1">
        <v>0</v>
      </c>
      <c r="R125" s="5">
        <v>0</v>
      </c>
      <c r="S125" s="3">
        <v>19</v>
      </c>
      <c r="T125" s="1">
        <v>3</v>
      </c>
      <c r="U125" s="1">
        <v>0</v>
      </c>
      <c r="V125" s="1">
        <v>0</v>
      </c>
      <c r="W125" s="2">
        <v>0</v>
      </c>
      <c r="X125" s="2">
        <v>9</v>
      </c>
      <c r="Y125" s="2">
        <v>8</v>
      </c>
      <c r="Z125" s="4">
        <v>15</v>
      </c>
      <c r="AA125" s="1">
        <v>5</v>
      </c>
      <c r="AB125" s="1">
        <v>0</v>
      </c>
      <c r="AC125" s="1">
        <v>0</v>
      </c>
      <c r="AD125" s="5">
        <v>3</v>
      </c>
      <c r="AE125" s="3" t="s">
        <v>3449</v>
      </c>
      <c r="AF125" s="1" t="s">
        <v>347</v>
      </c>
      <c r="AG125" s="1" t="s">
        <v>486</v>
      </c>
      <c r="AH125" s="1" t="s">
        <v>94</v>
      </c>
      <c r="AI125" s="1" t="s">
        <v>97</v>
      </c>
    </row>
    <row r="126" spans="1:35" x14ac:dyDescent="0.25">
      <c r="A126">
        <v>123</v>
      </c>
      <c r="B126" s="1"/>
      <c r="C126" s="1" t="s">
        <v>3405</v>
      </c>
      <c r="D126" s="1"/>
      <c r="E126" s="1" t="s">
        <v>258</v>
      </c>
      <c r="F126" s="1" t="s">
        <v>3505</v>
      </c>
      <c r="G126" s="14" t="s">
        <v>3524</v>
      </c>
      <c r="H126" s="1" t="s">
        <v>344</v>
      </c>
      <c r="I126" s="1">
        <v>9</v>
      </c>
      <c r="J126" s="1">
        <v>6</v>
      </c>
      <c r="K126" s="1">
        <v>9</v>
      </c>
      <c r="L126" s="1">
        <v>6</v>
      </c>
      <c r="M126" s="2">
        <v>0</v>
      </c>
      <c r="N126" s="4">
        <v>0</v>
      </c>
      <c r="O126" s="1">
        <v>0</v>
      </c>
      <c r="P126" s="1">
        <v>0</v>
      </c>
      <c r="Q126" s="1">
        <v>0</v>
      </c>
      <c r="R126" s="5">
        <v>0</v>
      </c>
      <c r="S126" s="3">
        <v>0</v>
      </c>
      <c r="T126" s="1">
        <v>0</v>
      </c>
      <c r="U126" s="1">
        <v>0</v>
      </c>
      <c r="V126" s="1">
        <v>0</v>
      </c>
      <c r="W126" s="2">
        <v>0</v>
      </c>
      <c r="X126" s="2">
        <v>0</v>
      </c>
      <c r="Y126" s="2">
        <v>0</v>
      </c>
      <c r="Z126" s="4">
        <v>20</v>
      </c>
      <c r="AA126" s="1">
        <v>0</v>
      </c>
      <c r="AB126" s="1">
        <v>0</v>
      </c>
      <c r="AC126" s="1">
        <v>0</v>
      </c>
      <c r="AD126" s="5">
        <v>0</v>
      </c>
      <c r="AE126" s="3" t="s">
        <v>97</v>
      </c>
      <c r="AF126" s="1" t="s">
        <v>344</v>
      </c>
      <c r="AG126" s="1" t="s">
        <v>486</v>
      </c>
      <c r="AH126" s="1" t="s">
        <v>94</v>
      </c>
      <c r="AI126" s="1" t="s">
        <v>97</v>
      </c>
    </row>
    <row r="127" spans="1:35" x14ac:dyDescent="0.25">
      <c r="A127">
        <v>124</v>
      </c>
      <c r="B127" s="1"/>
      <c r="C127" s="1" t="s">
        <v>3405</v>
      </c>
      <c r="D127" s="1"/>
      <c r="E127" s="1" t="s">
        <v>258</v>
      </c>
      <c r="F127" s="1" t="s">
        <v>3506</v>
      </c>
      <c r="G127" s="14" t="s">
        <v>3525</v>
      </c>
      <c r="H127" s="1" t="s">
        <v>344</v>
      </c>
      <c r="I127" s="1">
        <v>5</v>
      </c>
      <c r="J127" s="1">
        <v>4</v>
      </c>
      <c r="K127" s="1">
        <v>7</v>
      </c>
      <c r="L127" s="1">
        <v>2</v>
      </c>
      <c r="M127" s="2">
        <v>0</v>
      </c>
      <c r="N127" s="4">
        <v>2</v>
      </c>
      <c r="O127" s="1">
        <v>0</v>
      </c>
      <c r="P127" s="1">
        <v>0</v>
      </c>
      <c r="Q127" s="1">
        <v>1</v>
      </c>
      <c r="R127" s="5">
        <v>0</v>
      </c>
      <c r="S127" s="3">
        <v>5</v>
      </c>
      <c r="T127" s="1">
        <v>2</v>
      </c>
      <c r="U127" s="1">
        <v>0</v>
      </c>
      <c r="V127" s="1">
        <v>0</v>
      </c>
      <c r="W127" s="2">
        <v>0</v>
      </c>
      <c r="X127" s="2">
        <v>1</v>
      </c>
      <c r="Y127" s="2">
        <v>1</v>
      </c>
      <c r="Z127" s="4">
        <v>12</v>
      </c>
      <c r="AA127" s="1">
        <v>3</v>
      </c>
      <c r="AB127" s="1">
        <v>0</v>
      </c>
      <c r="AC127" s="1">
        <v>0</v>
      </c>
      <c r="AD127" s="5">
        <v>0</v>
      </c>
      <c r="AE127" s="3" t="s">
        <v>97</v>
      </c>
      <c r="AF127" s="1" t="s">
        <v>344</v>
      </c>
      <c r="AG127" s="1" t="s">
        <v>1820</v>
      </c>
      <c r="AH127" s="1" t="s">
        <v>94</v>
      </c>
      <c r="AI127" s="1" t="s">
        <v>97</v>
      </c>
    </row>
    <row r="128" spans="1:35" x14ac:dyDescent="0.25">
      <c r="A128">
        <v>125</v>
      </c>
      <c r="B128" s="1"/>
      <c r="C128" s="1" t="s">
        <v>3405</v>
      </c>
      <c r="D128" s="1"/>
      <c r="E128" s="1" t="s">
        <v>258</v>
      </c>
      <c r="F128" s="1" t="s">
        <v>3507</v>
      </c>
      <c r="G128" s="14" t="s">
        <v>3526</v>
      </c>
      <c r="H128" s="1" t="s">
        <v>344</v>
      </c>
      <c r="I128" s="1">
        <v>3</v>
      </c>
      <c r="J128" s="1">
        <v>2</v>
      </c>
      <c r="K128" s="1">
        <v>3</v>
      </c>
      <c r="L128" s="1">
        <v>2</v>
      </c>
      <c r="M128" s="2">
        <v>0</v>
      </c>
      <c r="N128" s="4">
        <v>0</v>
      </c>
      <c r="O128" s="1">
        <v>0</v>
      </c>
      <c r="P128" s="1">
        <v>0</v>
      </c>
      <c r="Q128" s="1">
        <v>0</v>
      </c>
      <c r="R128" s="5">
        <v>0</v>
      </c>
      <c r="S128" s="3">
        <v>4</v>
      </c>
      <c r="T128" s="1">
        <v>2</v>
      </c>
      <c r="U128" s="1">
        <v>0</v>
      </c>
      <c r="V128" s="1">
        <v>2</v>
      </c>
      <c r="W128" s="2">
        <v>1</v>
      </c>
      <c r="X128" s="2">
        <v>1</v>
      </c>
      <c r="Y128" s="2">
        <v>0</v>
      </c>
      <c r="Z128" s="4">
        <v>10</v>
      </c>
      <c r="AA128" s="1">
        <v>2</v>
      </c>
      <c r="AB128" s="1">
        <v>0</v>
      </c>
      <c r="AC128" s="1">
        <v>0</v>
      </c>
      <c r="AD128" s="5">
        <v>3</v>
      </c>
      <c r="AE128" s="3" t="s">
        <v>97</v>
      </c>
      <c r="AF128" s="1" t="s">
        <v>344</v>
      </c>
      <c r="AG128" s="1" t="s">
        <v>1820</v>
      </c>
      <c r="AH128" s="1" t="s">
        <v>94</v>
      </c>
      <c r="AI128" s="1" t="s">
        <v>97</v>
      </c>
    </row>
    <row r="129" spans="1:35" x14ac:dyDescent="0.25">
      <c r="A129">
        <v>126</v>
      </c>
      <c r="B129" s="1"/>
      <c r="C129" s="1" t="s">
        <v>3405</v>
      </c>
      <c r="D129" s="1"/>
      <c r="E129" s="1" t="s">
        <v>258</v>
      </c>
      <c r="F129" s="1" t="s">
        <v>3508</v>
      </c>
      <c r="G129" s="14" t="s">
        <v>3527</v>
      </c>
      <c r="H129" s="1" t="s">
        <v>73</v>
      </c>
      <c r="I129" s="1">
        <v>4</v>
      </c>
      <c r="J129" s="1">
        <v>4</v>
      </c>
      <c r="K129" s="1">
        <v>6</v>
      </c>
      <c r="L129" s="1">
        <v>2</v>
      </c>
      <c r="M129" s="2">
        <v>0</v>
      </c>
      <c r="N129" s="4">
        <v>6</v>
      </c>
      <c r="O129" s="1">
        <v>1</v>
      </c>
      <c r="P129" s="1">
        <v>0</v>
      </c>
      <c r="Q129" s="1">
        <v>2</v>
      </c>
      <c r="R129" s="5">
        <v>2</v>
      </c>
      <c r="S129" s="3">
        <v>20</v>
      </c>
      <c r="T129" s="1">
        <v>3</v>
      </c>
      <c r="U129" s="1">
        <v>1</v>
      </c>
      <c r="V129" s="1">
        <v>0</v>
      </c>
      <c r="W129" s="2">
        <v>4</v>
      </c>
      <c r="X129" s="2">
        <v>8</v>
      </c>
      <c r="Y129" s="2">
        <v>4</v>
      </c>
      <c r="Z129" s="4">
        <v>32</v>
      </c>
      <c r="AA129" s="1">
        <v>10</v>
      </c>
      <c r="AB129" s="1">
        <v>0</v>
      </c>
      <c r="AC129" s="1">
        <v>0</v>
      </c>
      <c r="AD129" s="5">
        <v>0</v>
      </c>
      <c r="AE129" s="3" t="s">
        <v>3449</v>
      </c>
      <c r="AF129" s="1" t="s">
        <v>3452</v>
      </c>
      <c r="AG129" s="1" t="s">
        <v>486</v>
      </c>
      <c r="AH129" s="1" t="s">
        <v>94</v>
      </c>
      <c r="AI129" s="1" t="s">
        <v>97</v>
      </c>
    </row>
    <row r="130" spans="1:35" x14ac:dyDescent="0.25">
      <c r="A130">
        <v>127</v>
      </c>
      <c r="B130" s="1"/>
      <c r="C130" s="1" t="s">
        <v>3405</v>
      </c>
      <c r="D130" s="1"/>
      <c r="E130" s="1" t="s">
        <v>258</v>
      </c>
      <c r="F130" s="1" t="s">
        <v>3511</v>
      </c>
      <c r="G130" s="14" t="s">
        <v>3528</v>
      </c>
      <c r="H130" s="1" t="s">
        <v>73</v>
      </c>
      <c r="I130" s="1">
        <v>7</v>
      </c>
      <c r="J130" s="1">
        <v>5</v>
      </c>
      <c r="K130" s="1">
        <v>9</v>
      </c>
      <c r="L130" s="1">
        <v>3</v>
      </c>
      <c r="M130" s="2">
        <v>0</v>
      </c>
      <c r="N130" s="4">
        <v>5</v>
      </c>
      <c r="O130" s="1">
        <v>0</v>
      </c>
      <c r="P130" s="1">
        <v>0</v>
      </c>
      <c r="Q130" s="1">
        <v>0</v>
      </c>
      <c r="R130" s="5">
        <v>1</v>
      </c>
      <c r="S130" s="3">
        <v>17</v>
      </c>
      <c r="T130" s="1">
        <v>0</v>
      </c>
      <c r="U130" s="1">
        <v>0</v>
      </c>
      <c r="V130" s="1">
        <v>1</v>
      </c>
      <c r="W130" s="2">
        <v>0</v>
      </c>
      <c r="X130" s="2">
        <v>5</v>
      </c>
      <c r="Y130" s="2">
        <v>4</v>
      </c>
      <c r="Z130" s="4">
        <v>24</v>
      </c>
      <c r="AA130" s="1">
        <v>9</v>
      </c>
      <c r="AB130" s="1">
        <v>0</v>
      </c>
      <c r="AC130" s="1">
        <v>0</v>
      </c>
      <c r="AD130" s="5">
        <v>3</v>
      </c>
      <c r="AE130" s="3" t="s">
        <v>139</v>
      </c>
      <c r="AF130" s="1" t="s">
        <v>347</v>
      </c>
      <c r="AG130" s="1" t="s">
        <v>486</v>
      </c>
      <c r="AH130" s="1" t="s">
        <v>94</v>
      </c>
      <c r="AI130" s="1" t="s">
        <v>97</v>
      </c>
    </row>
    <row r="131" spans="1:35" x14ac:dyDescent="0.25">
      <c r="A131">
        <v>128</v>
      </c>
      <c r="B131" s="1"/>
      <c r="C131" s="1" t="s">
        <v>3405</v>
      </c>
      <c r="D131" s="1"/>
      <c r="E131" s="1" t="s">
        <v>258</v>
      </c>
      <c r="F131" s="1" t="s">
        <v>3507</v>
      </c>
      <c r="G131" s="14" t="s">
        <v>3526</v>
      </c>
      <c r="H131" s="1" t="s">
        <v>344</v>
      </c>
      <c r="I131" s="1">
        <v>1</v>
      </c>
      <c r="J131" s="1">
        <v>2</v>
      </c>
      <c r="K131" s="1">
        <v>2</v>
      </c>
      <c r="L131" s="1">
        <v>1</v>
      </c>
      <c r="M131" s="2">
        <v>0</v>
      </c>
      <c r="N131" s="4">
        <v>0</v>
      </c>
      <c r="O131" s="1">
        <v>0</v>
      </c>
      <c r="P131" s="1">
        <v>0</v>
      </c>
      <c r="Q131" s="1">
        <v>0</v>
      </c>
      <c r="R131" s="5">
        <v>0</v>
      </c>
      <c r="S131" s="3">
        <v>0</v>
      </c>
      <c r="T131" s="1">
        <v>0</v>
      </c>
      <c r="U131" s="1">
        <v>0</v>
      </c>
      <c r="V131" s="1">
        <v>0</v>
      </c>
      <c r="W131" s="2">
        <v>0</v>
      </c>
      <c r="X131" s="2">
        <v>0</v>
      </c>
      <c r="Y131" s="2">
        <v>0</v>
      </c>
      <c r="Z131" s="4">
        <v>9</v>
      </c>
      <c r="AA131" s="1">
        <v>10</v>
      </c>
      <c r="AB131" s="1">
        <v>0</v>
      </c>
      <c r="AC131" s="1">
        <v>0</v>
      </c>
      <c r="AD131" s="5">
        <v>0</v>
      </c>
      <c r="AE131" s="3" t="s">
        <v>97</v>
      </c>
      <c r="AF131" s="1" t="s">
        <v>344</v>
      </c>
      <c r="AG131" s="1" t="s">
        <v>486</v>
      </c>
      <c r="AH131" s="1" t="s">
        <v>94</v>
      </c>
      <c r="AI131" s="1" t="s">
        <v>97</v>
      </c>
    </row>
    <row r="132" spans="1:35" x14ac:dyDescent="0.25">
      <c r="A132">
        <v>129</v>
      </c>
      <c r="B132" s="1"/>
      <c r="C132" s="1" t="s">
        <v>3405</v>
      </c>
      <c r="D132" s="1"/>
      <c r="E132" s="1" t="s">
        <v>258</v>
      </c>
      <c r="F132" s="1" t="s">
        <v>3509</v>
      </c>
      <c r="G132" s="14" t="s">
        <v>3445</v>
      </c>
      <c r="H132" s="1" t="s">
        <v>344</v>
      </c>
      <c r="I132" s="1">
        <v>4</v>
      </c>
      <c r="J132" s="1">
        <v>3</v>
      </c>
      <c r="K132" s="1">
        <v>5</v>
      </c>
      <c r="L132" s="1">
        <v>2</v>
      </c>
      <c r="M132" s="2">
        <v>0</v>
      </c>
      <c r="N132" s="4">
        <v>1</v>
      </c>
      <c r="O132" s="1">
        <v>0</v>
      </c>
      <c r="P132" s="1">
        <v>0</v>
      </c>
      <c r="Q132" s="1">
        <v>0</v>
      </c>
      <c r="R132" s="5">
        <v>0</v>
      </c>
      <c r="S132" s="3">
        <v>4</v>
      </c>
      <c r="T132" s="1">
        <v>1</v>
      </c>
      <c r="U132" s="1">
        <v>0</v>
      </c>
      <c r="V132" s="1">
        <v>0</v>
      </c>
      <c r="W132" s="2">
        <v>0</v>
      </c>
      <c r="X132" s="2">
        <v>2</v>
      </c>
      <c r="Y132" s="2">
        <v>1</v>
      </c>
      <c r="Z132" s="4">
        <v>8</v>
      </c>
      <c r="AA132" s="1">
        <v>1</v>
      </c>
      <c r="AB132" s="1">
        <v>0</v>
      </c>
      <c r="AC132" s="1">
        <v>0</v>
      </c>
      <c r="AD132" s="5">
        <v>2</v>
      </c>
      <c r="AE132" s="3" t="s">
        <v>97</v>
      </c>
      <c r="AF132" s="1" t="s">
        <v>344</v>
      </c>
      <c r="AG132" s="1" t="s">
        <v>486</v>
      </c>
      <c r="AH132" s="1" t="s">
        <v>94</v>
      </c>
      <c r="AI132" s="1" t="s">
        <v>97</v>
      </c>
    </row>
    <row r="133" spans="1:35" x14ac:dyDescent="0.25">
      <c r="A133">
        <v>130</v>
      </c>
      <c r="B133" s="1"/>
      <c r="C133" s="1" t="s">
        <v>3405</v>
      </c>
      <c r="D133" s="1"/>
      <c r="E133" s="1" t="s">
        <v>258</v>
      </c>
      <c r="F133" s="1" t="s">
        <v>3510</v>
      </c>
      <c r="G133" s="14" t="s">
        <v>3529</v>
      </c>
      <c r="H133" s="1" t="s">
        <v>344</v>
      </c>
      <c r="I133" s="1">
        <v>2</v>
      </c>
      <c r="J133" s="1">
        <v>3</v>
      </c>
      <c r="K133" s="1">
        <v>3</v>
      </c>
      <c r="L133" s="1">
        <v>2</v>
      </c>
      <c r="M133" s="2">
        <v>0</v>
      </c>
      <c r="N133" s="4">
        <v>0</v>
      </c>
      <c r="O133" s="1">
        <v>0</v>
      </c>
      <c r="P133" s="1">
        <v>0</v>
      </c>
      <c r="Q133" s="1">
        <v>0</v>
      </c>
      <c r="R133" s="5">
        <v>0</v>
      </c>
      <c r="S133" s="3">
        <v>9</v>
      </c>
      <c r="T133" s="1">
        <v>1</v>
      </c>
      <c r="U133" s="1">
        <v>0</v>
      </c>
      <c r="V133" s="1">
        <v>0</v>
      </c>
      <c r="W133" s="2">
        <v>2</v>
      </c>
      <c r="X133" s="2">
        <v>4</v>
      </c>
      <c r="Y133" s="2">
        <v>4</v>
      </c>
      <c r="Z133" s="4">
        <v>18</v>
      </c>
      <c r="AA133" s="1">
        <v>5</v>
      </c>
      <c r="AB133" s="1">
        <v>0</v>
      </c>
      <c r="AC133" s="1">
        <v>0</v>
      </c>
      <c r="AD133" s="5">
        <v>0</v>
      </c>
      <c r="AE133" s="3" t="s">
        <v>97</v>
      </c>
      <c r="AF133" s="1" t="s">
        <v>344</v>
      </c>
      <c r="AG133" s="1" t="s">
        <v>486</v>
      </c>
      <c r="AH133" s="1" t="s">
        <v>94</v>
      </c>
      <c r="AI133" s="1" t="s">
        <v>97</v>
      </c>
    </row>
    <row r="134" spans="1:35" x14ac:dyDescent="0.25">
      <c r="A134">
        <v>131</v>
      </c>
      <c r="B134" s="1"/>
      <c r="C134" s="1" t="s">
        <v>3405</v>
      </c>
      <c r="D134" s="1"/>
      <c r="E134" s="1" t="s">
        <v>554</v>
      </c>
      <c r="F134" s="1" t="s">
        <v>3530</v>
      </c>
      <c r="G134" s="14" t="s">
        <v>532</v>
      </c>
      <c r="H134" s="1" t="s">
        <v>73</v>
      </c>
      <c r="I134" s="1">
        <v>4</v>
      </c>
      <c r="J134" s="1">
        <v>7</v>
      </c>
      <c r="K134" s="1">
        <v>7</v>
      </c>
      <c r="L134" s="1">
        <v>4</v>
      </c>
      <c r="M134" s="2">
        <v>1</v>
      </c>
      <c r="N134" s="4">
        <v>7</v>
      </c>
      <c r="O134" s="1">
        <v>0</v>
      </c>
      <c r="P134" s="1">
        <v>0</v>
      </c>
      <c r="Q134" s="1">
        <v>4</v>
      </c>
      <c r="R134" s="5">
        <v>6</v>
      </c>
      <c r="S134" s="3">
        <v>8</v>
      </c>
      <c r="T134" s="1">
        <v>3</v>
      </c>
      <c r="U134" s="1">
        <v>0</v>
      </c>
      <c r="V134" s="1">
        <v>0</v>
      </c>
      <c r="W134" s="2">
        <v>2</v>
      </c>
      <c r="X134" s="2">
        <v>3</v>
      </c>
      <c r="Y134" s="2">
        <v>3</v>
      </c>
      <c r="Z134" s="4">
        <v>34</v>
      </c>
      <c r="AA134" s="1">
        <v>10</v>
      </c>
      <c r="AB134" s="1">
        <v>0</v>
      </c>
      <c r="AC134" s="1">
        <v>0</v>
      </c>
      <c r="AD134" s="5">
        <v>0</v>
      </c>
      <c r="AE134" s="3" t="s">
        <v>139</v>
      </c>
      <c r="AF134" s="1" t="s">
        <v>390</v>
      </c>
      <c r="AG134" s="1" t="s">
        <v>1820</v>
      </c>
      <c r="AH134" s="1" t="s">
        <v>94</v>
      </c>
      <c r="AI134" s="1" t="s">
        <v>97</v>
      </c>
    </row>
    <row r="135" spans="1:35" x14ac:dyDescent="0.25">
      <c r="A135">
        <v>132</v>
      </c>
      <c r="B135" s="1"/>
      <c r="C135" s="1" t="s">
        <v>3405</v>
      </c>
      <c r="D135" s="1"/>
      <c r="E135" s="1" t="s">
        <v>554</v>
      </c>
      <c r="F135" s="1" t="s">
        <v>3531</v>
      </c>
      <c r="G135" s="14" t="s">
        <v>3550</v>
      </c>
      <c r="H135" s="1" t="s">
        <v>73</v>
      </c>
      <c r="I135" s="1">
        <v>3</v>
      </c>
      <c r="J135" s="1">
        <v>3</v>
      </c>
      <c r="K135" s="1">
        <v>3</v>
      </c>
      <c r="L135" s="1">
        <v>3</v>
      </c>
      <c r="M135" s="2">
        <v>0</v>
      </c>
      <c r="N135" s="4">
        <v>5</v>
      </c>
      <c r="O135" s="1">
        <v>0</v>
      </c>
      <c r="P135" s="1">
        <v>0</v>
      </c>
      <c r="Q135" s="1">
        <v>0</v>
      </c>
      <c r="R135" s="5">
        <v>0</v>
      </c>
      <c r="S135" s="3">
        <v>18</v>
      </c>
      <c r="T135" s="1">
        <v>2</v>
      </c>
      <c r="U135" s="1">
        <v>0</v>
      </c>
      <c r="V135" s="1">
        <v>0</v>
      </c>
      <c r="W135" s="2">
        <v>2</v>
      </c>
      <c r="X135" s="2">
        <v>9</v>
      </c>
      <c r="Y135" s="2">
        <v>5</v>
      </c>
      <c r="Z135" s="4">
        <v>15</v>
      </c>
      <c r="AA135" s="1">
        <v>5</v>
      </c>
      <c r="AB135" s="1">
        <v>0</v>
      </c>
      <c r="AC135" s="1">
        <v>0</v>
      </c>
      <c r="AD135" s="5">
        <v>0</v>
      </c>
      <c r="AE135" s="3" t="s">
        <v>2403</v>
      </c>
      <c r="AF135" s="1" t="s">
        <v>390</v>
      </c>
      <c r="AG135" s="1" t="s">
        <v>1820</v>
      </c>
      <c r="AH135" s="1" t="s">
        <v>94</v>
      </c>
      <c r="AI135" s="1" t="s">
        <v>97</v>
      </c>
    </row>
    <row r="136" spans="1:35" x14ac:dyDescent="0.25">
      <c r="A136">
        <v>133</v>
      </c>
      <c r="B136" s="1"/>
      <c r="C136" s="1" t="s">
        <v>3405</v>
      </c>
      <c r="D136" s="1"/>
      <c r="E136" s="1" t="s">
        <v>554</v>
      </c>
      <c r="F136" s="1" t="s">
        <v>3532</v>
      </c>
      <c r="G136" s="14" t="s">
        <v>3551</v>
      </c>
      <c r="H136" s="1" t="s">
        <v>73</v>
      </c>
      <c r="I136" s="1">
        <v>3</v>
      </c>
      <c r="J136" s="1">
        <v>6</v>
      </c>
      <c r="K136" s="1">
        <v>6</v>
      </c>
      <c r="L136" s="1">
        <v>3</v>
      </c>
      <c r="M136" s="2">
        <v>0</v>
      </c>
      <c r="N136" s="4">
        <v>0</v>
      </c>
      <c r="O136" s="1">
        <v>0</v>
      </c>
      <c r="P136" s="1">
        <v>0</v>
      </c>
      <c r="Q136" s="1">
        <v>0</v>
      </c>
      <c r="R136" s="5">
        <v>0</v>
      </c>
      <c r="S136" s="3">
        <v>15</v>
      </c>
      <c r="T136" s="1">
        <v>2</v>
      </c>
      <c r="U136" s="1">
        <v>1</v>
      </c>
      <c r="V136" s="1">
        <v>0</v>
      </c>
      <c r="W136" s="2">
        <v>0</v>
      </c>
      <c r="X136" s="2">
        <v>4</v>
      </c>
      <c r="Y136" s="2">
        <v>2</v>
      </c>
      <c r="Z136" s="4">
        <v>10</v>
      </c>
      <c r="AA136" s="1">
        <v>3</v>
      </c>
      <c r="AB136" s="1">
        <v>1</v>
      </c>
      <c r="AC136" s="1">
        <v>0</v>
      </c>
      <c r="AD136" s="5">
        <v>0</v>
      </c>
      <c r="AE136" s="3" t="s">
        <v>139</v>
      </c>
      <c r="AF136" s="1" t="s">
        <v>347</v>
      </c>
      <c r="AG136" s="1" t="s">
        <v>1820</v>
      </c>
      <c r="AH136" s="1" t="s">
        <v>94</v>
      </c>
      <c r="AI136" s="1" t="s">
        <v>97</v>
      </c>
    </row>
    <row r="137" spans="1:35" x14ac:dyDescent="0.25">
      <c r="A137">
        <v>134</v>
      </c>
      <c r="B137" s="1"/>
      <c r="C137" s="1" t="s">
        <v>3405</v>
      </c>
      <c r="D137" s="1"/>
      <c r="E137" s="1" t="s">
        <v>554</v>
      </c>
      <c r="F137" s="1" t="s">
        <v>3533</v>
      </c>
      <c r="G137" s="14" t="s">
        <v>3552</v>
      </c>
      <c r="H137" s="1" t="s">
        <v>73</v>
      </c>
      <c r="I137" s="1">
        <v>1</v>
      </c>
      <c r="J137" s="1">
        <v>2</v>
      </c>
      <c r="K137" s="1">
        <v>2</v>
      </c>
      <c r="L137" s="1">
        <v>1</v>
      </c>
      <c r="M137" s="2">
        <v>0</v>
      </c>
      <c r="N137" s="4">
        <v>0</v>
      </c>
      <c r="O137" s="1">
        <v>0</v>
      </c>
      <c r="P137" s="1">
        <v>0</v>
      </c>
      <c r="Q137" s="1">
        <v>0</v>
      </c>
      <c r="R137" s="5">
        <v>0</v>
      </c>
      <c r="S137" s="3">
        <v>0</v>
      </c>
      <c r="T137" s="1">
        <v>2</v>
      </c>
      <c r="U137" s="1">
        <v>0</v>
      </c>
      <c r="V137" s="1">
        <v>0</v>
      </c>
      <c r="W137" s="2">
        <v>0</v>
      </c>
      <c r="X137" s="2">
        <v>0</v>
      </c>
      <c r="Y137" s="2">
        <v>0</v>
      </c>
      <c r="Z137" s="4">
        <v>6</v>
      </c>
      <c r="AA137" s="1">
        <v>0</v>
      </c>
      <c r="AB137" s="1">
        <v>0</v>
      </c>
      <c r="AC137" s="1">
        <v>0</v>
      </c>
      <c r="AD137" s="5">
        <v>0</v>
      </c>
      <c r="AE137" s="3" t="s">
        <v>97</v>
      </c>
      <c r="AF137" s="1" t="s">
        <v>344</v>
      </c>
      <c r="AG137" s="1" t="s">
        <v>486</v>
      </c>
      <c r="AH137" s="1" t="s">
        <v>94</v>
      </c>
      <c r="AI137" s="1" t="s">
        <v>97</v>
      </c>
    </row>
    <row r="138" spans="1:35" x14ac:dyDescent="0.25">
      <c r="A138">
        <v>135</v>
      </c>
      <c r="B138" s="1"/>
      <c r="C138" s="1" t="s">
        <v>3405</v>
      </c>
      <c r="D138" s="1"/>
      <c r="E138" s="1" t="s">
        <v>554</v>
      </c>
      <c r="F138" s="1" t="s">
        <v>3534</v>
      </c>
      <c r="G138" s="14" t="s">
        <v>3553</v>
      </c>
      <c r="H138" s="1" t="s">
        <v>344</v>
      </c>
      <c r="I138" s="1">
        <v>8</v>
      </c>
      <c r="J138" s="1">
        <v>4</v>
      </c>
      <c r="K138" s="1">
        <v>8</v>
      </c>
      <c r="L138" s="1">
        <v>4</v>
      </c>
      <c r="M138" s="2">
        <v>0</v>
      </c>
      <c r="N138" s="4">
        <v>11</v>
      </c>
      <c r="O138" s="1">
        <v>0</v>
      </c>
      <c r="P138" s="1">
        <v>0</v>
      </c>
      <c r="Q138" s="1">
        <v>0</v>
      </c>
      <c r="R138" s="5">
        <v>0</v>
      </c>
      <c r="S138" s="3">
        <v>38</v>
      </c>
      <c r="T138" s="1">
        <v>3</v>
      </c>
      <c r="U138" s="1">
        <v>3</v>
      </c>
      <c r="V138" s="1">
        <v>0</v>
      </c>
      <c r="W138" s="2">
        <v>15</v>
      </c>
      <c r="X138" s="2">
        <v>10</v>
      </c>
      <c r="Y138" s="2">
        <v>9</v>
      </c>
      <c r="Z138" s="4">
        <v>35</v>
      </c>
      <c r="AA138" s="1">
        <v>10</v>
      </c>
      <c r="AB138" s="1">
        <v>0</v>
      </c>
      <c r="AC138" s="1">
        <v>0</v>
      </c>
      <c r="AD138" s="5">
        <v>0</v>
      </c>
      <c r="AE138" s="3" t="s">
        <v>139</v>
      </c>
      <c r="AF138" s="1" t="s">
        <v>390</v>
      </c>
      <c r="AG138" s="1" t="s">
        <v>487</v>
      </c>
      <c r="AH138" s="1" t="s">
        <v>94</v>
      </c>
      <c r="AI138" s="1" t="s">
        <v>97</v>
      </c>
    </row>
    <row r="139" spans="1:35" x14ac:dyDescent="0.25">
      <c r="A139">
        <v>136</v>
      </c>
      <c r="B139" s="1"/>
      <c r="C139" s="1" t="s">
        <v>3405</v>
      </c>
      <c r="D139" s="1"/>
      <c r="E139" s="1" t="s">
        <v>554</v>
      </c>
      <c r="F139" s="1" t="s">
        <v>3535</v>
      </c>
      <c r="G139" s="14" t="s">
        <v>3554</v>
      </c>
      <c r="H139" s="1" t="s">
        <v>73</v>
      </c>
      <c r="I139" s="1">
        <v>9</v>
      </c>
      <c r="J139" s="1">
        <v>2</v>
      </c>
      <c r="K139" s="1">
        <v>9</v>
      </c>
      <c r="L139" s="1">
        <v>2</v>
      </c>
      <c r="M139" s="2">
        <v>0</v>
      </c>
      <c r="N139" s="4">
        <v>4</v>
      </c>
      <c r="O139" s="1">
        <v>0</v>
      </c>
      <c r="P139" s="1">
        <v>0</v>
      </c>
      <c r="Q139" s="1">
        <v>0</v>
      </c>
      <c r="R139" s="5">
        <v>0</v>
      </c>
      <c r="S139" s="3">
        <v>15</v>
      </c>
      <c r="T139" s="1">
        <v>1</v>
      </c>
      <c r="U139" s="1">
        <v>2</v>
      </c>
      <c r="V139" s="1">
        <v>0</v>
      </c>
      <c r="W139" s="2">
        <v>0</v>
      </c>
      <c r="X139" s="2">
        <v>5</v>
      </c>
      <c r="Y139" s="2">
        <v>4</v>
      </c>
      <c r="Z139" s="4">
        <v>10</v>
      </c>
      <c r="AA139" s="1">
        <v>3</v>
      </c>
      <c r="AB139" s="1">
        <v>0</v>
      </c>
      <c r="AC139" s="1">
        <v>0</v>
      </c>
      <c r="AD139" s="5">
        <v>0</v>
      </c>
      <c r="AE139" s="3" t="s">
        <v>139</v>
      </c>
      <c r="AF139" s="1" t="s">
        <v>2404</v>
      </c>
      <c r="AG139" s="1" t="s">
        <v>1820</v>
      </c>
      <c r="AH139" s="1" t="s">
        <v>94</v>
      </c>
      <c r="AI139" s="1" t="s">
        <v>97</v>
      </c>
    </row>
    <row r="140" spans="1:35" x14ac:dyDescent="0.25">
      <c r="A140">
        <v>137</v>
      </c>
      <c r="B140" s="1"/>
      <c r="C140" s="1" t="s">
        <v>3405</v>
      </c>
      <c r="D140" s="1"/>
      <c r="E140" s="1" t="s">
        <v>554</v>
      </c>
      <c r="F140" s="1" t="s">
        <v>3536</v>
      </c>
      <c r="G140" s="14" t="s">
        <v>3555</v>
      </c>
      <c r="H140" s="1" t="s">
        <v>344</v>
      </c>
      <c r="I140" s="1">
        <v>4</v>
      </c>
      <c r="J140" s="1">
        <v>3</v>
      </c>
      <c r="K140" s="1"/>
      <c r="L140" s="1"/>
      <c r="M140" s="2">
        <v>0</v>
      </c>
      <c r="N140" s="4">
        <v>2</v>
      </c>
      <c r="O140" s="1">
        <v>1</v>
      </c>
      <c r="P140" s="1">
        <v>0</v>
      </c>
      <c r="Q140" s="1">
        <v>0</v>
      </c>
      <c r="R140" s="5">
        <v>0</v>
      </c>
      <c r="S140" s="3">
        <v>2</v>
      </c>
      <c r="T140" s="1">
        <v>0</v>
      </c>
      <c r="U140" s="1">
        <v>0</v>
      </c>
      <c r="V140" s="1">
        <v>0</v>
      </c>
      <c r="W140" s="2">
        <v>0</v>
      </c>
      <c r="X140" s="2">
        <v>0</v>
      </c>
      <c r="Y140" s="2">
        <v>0</v>
      </c>
      <c r="Z140" s="4">
        <v>10</v>
      </c>
      <c r="AA140" s="1">
        <v>1</v>
      </c>
      <c r="AB140" s="1">
        <v>0</v>
      </c>
      <c r="AC140" s="1">
        <v>0</v>
      </c>
      <c r="AD140" s="5">
        <v>0</v>
      </c>
      <c r="AE140" s="3" t="s">
        <v>139</v>
      </c>
      <c r="AF140" s="1" t="s">
        <v>2404</v>
      </c>
      <c r="AG140" s="1" t="s">
        <v>486</v>
      </c>
      <c r="AH140" s="1" t="s">
        <v>94</v>
      </c>
      <c r="AI140" s="1" t="s">
        <v>97</v>
      </c>
    </row>
    <row r="141" spans="1:35" x14ac:dyDescent="0.25">
      <c r="A141">
        <v>138</v>
      </c>
      <c r="B141" s="1"/>
      <c r="C141" s="1" t="s">
        <v>3405</v>
      </c>
      <c r="D141" s="1"/>
      <c r="E141" s="1" t="s">
        <v>554</v>
      </c>
      <c r="F141" s="1" t="s">
        <v>3537</v>
      </c>
      <c r="G141" s="14" t="s">
        <v>3556</v>
      </c>
      <c r="H141" s="1" t="s">
        <v>344</v>
      </c>
      <c r="I141" s="1">
        <v>3</v>
      </c>
      <c r="J141" s="1">
        <v>4</v>
      </c>
      <c r="K141" s="1">
        <v>4</v>
      </c>
      <c r="L141" s="1">
        <v>3</v>
      </c>
      <c r="M141" s="2">
        <v>0</v>
      </c>
      <c r="N141" s="4">
        <v>3</v>
      </c>
      <c r="O141" s="1">
        <v>1</v>
      </c>
      <c r="P141" s="1">
        <v>0</v>
      </c>
      <c r="Q141" s="1">
        <v>0</v>
      </c>
      <c r="R141" s="5">
        <v>1</v>
      </c>
      <c r="S141" s="3">
        <v>15</v>
      </c>
      <c r="T141" s="1">
        <v>2</v>
      </c>
      <c r="U141" s="1">
        <v>0</v>
      </c>
      <c r="V141" s="1">
        <v>0</v>
      </c>
      <c r="W141" s="2">
        <v>0</v>
      </c>
      <c r="X141" s="2">
        <v>6</v>
      </c>
      <c r="Y141" s="2">
        <v>5</v>
      </c>
      <c r="Z141" s="4">
        <v>3</v>
      </c>
      <c r="AA141" s="1">
        <v>1</v>
      </c>
      <c r="AB141" s="1">
        <v>0</v>
      </c>
      <c r="AC141" s="1">
        <v>0</v>
      </c>
      <c r="AD141" s="5">
        <v>0</v>
      </c>
      <c r="AE141" s="3" t="s">
        <v>97</v>
      </c>
      <c r="AF141" s="1" t="s">
        <v>344</v>
      </c>
      <c r="AG141" s="1" t="s">
        <v>486</v>
      </c>
      <c r="AH141" s="1" t="s">
        <v>94</v>
      </c>
      <c r="AI141" s="1" t="s">
        <v>97</v>
      </c>
    </row>
    <row r="142" spans="1:35" x14ac:dyDescent="0.25">
      <c r="A142">
        <v>139</v>
      </c>
      <c r="B142" s="1" t="s">
        <v>3570</v>
      </c>
      <c r="C142" s="1" t="s">
        <v>3405</v>
      </c>
      <c r="D142" s="1"/>
      <c r="E142" s="1" t="s">
        <v>554</v>
      </c>
      <c r="F142" s="1" t="s">
        <v>3538</v>
      </c>
      <c r="G142" s="14" t="s">
        <v>3557</v>
      </c>
      <c r="H142" s="1" t="s">
        <v>73</v>
      </c>
      <c r="I142" s="1">
        <v>3</v>
      </c>
      <c r="J142" s="1">
        <v>4</v>
      </c>
      <c r="K142" s="1">
        <v>4</v>
      </c>
      <c r="L142" s="1">
        <v>3</v>
      </c>
      <c r="M142" s="2">
        <v>0</v>
      </c>
      <c r="N142" s="4">
        <v>2</v>
      </c>
      <c r="O142" s="1">
        <v>0</v>
      </c>
      <c r="P142" s="1">
        <v>0</v>
      </c>
      <c r="Q142" s="1">
        <v>0</v>
      </c>
      <c r="R142" s="5">
        <v>0</v>
      </c>
      <c r="S142" s="3">
        <v>18</v>
      </c>
      <c r="T142" s="1">
        <v>5</v>
      </c>
      <c r="U142" s="1">
        <v>2</v>
      </c>
      <c r="V142" s="1">
        <v>1</v>
      </c>
      <c r="W142" s="2">
        <v>2</v>
      </c>
      <c r="X142" s="2">
        <v>6</v>
      </c>
      <c r="Y142" s="2">
        <v>6</v>
      </c>
      <c r="Z142" s="4">
        <v>34</v>
      </c>
      <c r="AA142" s="1">
        <v>5</v>
      </c>
      <c r="AB142" s="1">
        <v>5</v>
      </c>
      <c r="AC142" s="1">
        <v>0</v>
      </c>
      <c r="AD142" s="5">
        <v>0</v>
      </c>
      <c r="AE142" s="3" t="s">
        <v>3449</v>
      </c>
      <c r="AF142" s="1" t="s">
        <v>344</v>
      </c>
      <c r="AG142" s="1" t="s">
        <v>486</v>
      </c>
      <c r="AH142" s="1" t="s">
        <v>94</v>
      </c>
      <c r="AI142" s="1" t="s">
        <v>97</v>
      </c>
    </row>
    <row r="143" spans="1:35" x14ac:dyDescent="0.25">
      <c r="A143">
        <v>140</v>
      </c>
      <c r="B143" s="1" t="s">
        <v>3571</v>
      </c>
      <c r="C143" s="1" t="s">
        <v>3405</v>
      </c>
      <c r="D143" s="1"/>
      <c r="E143" s="1" t="s">
        <v>554</v>
      </c>
      <c r="F143" s="1" t="s">
        <v>3539</v>
      </c>
      <c r="G143" s="14" t="s">
        <v>3558</v>
      </c>
      <c r="H143" s="1" t="s">
        <v>344</v>
      </c>
      <c r="I143" s="1">
        <v>2</v>
      </c>
      <c r="J143" s="1">
        <v>1</v>
      </c>
      <c r="K143" s="1">
        <v>2</v>
      </c>
      <c r="L143" s="1">
        <v>1</v>
      </c>
      <c r="M143" s="2">
        <v>0</v>
      </c>
      <c r="N143" s="4">
        <v>0</v>
      </c>
      <c r="O143" s="1">
        <v>0</v>
      </c>
      <c r="P143" s="1">
        <v>0</v>
      </c>
      <c r="Q143" s="1">
        <v>0</v>
      </c>
      <c r="R143" s="5">
        <v>0</v>
      </c>
      <c r="S143" s="3">
        <v>5</v>
      </c>
      <c r="T143" s="1">
        <v>0</v>
      </c>
      <c r="U143" s="1">
        <v>0</v>
      </c>
      <c r="V143" s="1">
        <v>0</v>
      </c>
      <c r="W143" s="2">
        <v>1</v>
      </c>
      <c r="X143" s="2">
        <v>3</v>
      </c>
      <c r="Y143" s="2">
        <v>2</v>
      </c>
      <c r="Z143" s="4">
        <v>0</v>
      </c>
      <c r="AA143" s="1">
        <v>0</v>
      </c>
      <c r="AB143" s="1">
        <v>0</v>
      </c>
      <c r="AC143" s="1">
        <v>0</v>
      </c>
      <c r="AD143" s="5">
        <v>0</v>
      </c>
      <c r="AE143" s="3" t="s">
        <v>97</v>
      </c>
      <c r="AF143" s="1" t="s">
        <v>390</v>
      </c>
      <c r="AG143" s="1" t="s">
        <v>486</v>
      </c>
      <c r="AH143" s="1" t="s">
        <v>94</v>
      </c>
      <c r="AI143" s="1" t="s">
        <v>97</v>
      </c>
    </row>
    <row r="144" spans="1:35" x14ac:dyDescent="0.25">
      <c r="A144">
        <v>141</v>
      </c>
      <c r="B144" s="1"/>
      <c r="C144" s="1" t="s">
        <v>3405</v>
      </c>
      <c r="D144" s="1"/>
      <c r="E144" s="1" t="s">
        <v>554</v>
      </c>
      <c r="F144" s="1" t="s">
        <v>3540</v>
      </c>
      <c r="G144" s="14" t="s">
        <v>3559</v>
      </c>
      <c r="H144" s="1" t="s">
        <v>344</v>
      </c>
      <c r="I144" s="1">
        <v>3</v>
      </c>
      <c r="J144" s="1">
        <v>1</v>
      </c>
      <c r="K144" s="1">
        <v>3</v>
      </c>
      <c r="L144" s="1">
        <v>1</v>
      </c>
      <c r="M144" s="2">
        <v>0</v>
      </c>
      <c r="N144" s="4">
        <v>0</v>
      </c>
      <c r="O144" s="1">
        <v>0</v>
      </c>
      <c r="P144" s="1">
        <v>0</v>
      </c>
      <c r="Q144" s="1">
        <v>0</v>
      </c>
      <c r="R144" s="5">
        <v>0</v>
      </c>
      <c r="S144" s="3">
        <v>3</v>
      </c>
      <c r="T144" s="1">
        <v>2</v>
      </c>
      <c r="U144" s="1">
        <v>0</v>
      </c>
      <c r="V144" s="1">
        <v>0</v>
      </c>
      <c r="W144" s="2">
        <v>3</v>
      </c>
      <c r="X144" s="2">
        <v>1</v>
      </c>
      <c r="Y144" s="2">
        <v>1</v>
      </c>
      <c r="Z144" s="4">
        <v>10</v>
      </c>
      <c r="AA144" s="1">
        <v>5</v>
      </c>
      <c r="AB144" s="1">
        <v>0</v>
      </c>
      <c r="AC144" s="1">
        <v>0</v>
      </c>
      <c r="AD144" s="5">
        <v>0</v>
      </c>
      <c r="AE144" s="3" t="s">
        <v>97</v>
      </c>
      <c r="AF144" s="1" t="s">
        <v>344</v>
      </c>
      <c r="AG144" s="1" t="s">
        <v>486</v>
      </c>
      <c r="AH144" s="1" t="s">
        <v>94</v>
      </c>
      <c r="AI144" s="1" t="s">
        <v>97</v>
      </c>
    </row>
    <row r="145" spans="1:35" x14ac:dyDescent="0.25">
      <c r="A145">
        <v>142</v>
      </c>
      <c r="B145" s="1" t="s">
        <v>3572</v>
      </c>
      <c r="C145" s="1" t="s">
        <v>3405</v>
      </c>
      <c r="D145" s="1"/>
      <c r="E145" s="1" t="s">
        <v>554</v>
      </c>
      <c r="F145" s="1" t="s">
        <v>3541</v>
      </c>
      <c r="G145" s="14" t="s">
        <v>3560</v>
      </c>
      <c r="H145" s="1" t="s">
        <v>73</v>
      </c>
      <c r="I145" s="1">
        <v>13</v>
      </c>
      <c r="J145" s="1">
        <v>6</v>
      </c>
      <c r="K145" s="1">
        <v>4</v>
      </c>
      <c r="L145" s="1">
        <v>9</v>
      </c>
      <c r="M145" s="2">
        <v>0</v>
      </c>
      <c r="N145" s="4">
        <v>0</v>
      </c>
      <c r="O145" s="1">
        <v>0</v>
      </c>
      <c r="P145" s="1">
        <v>0</v>
      </c>
      <c r="Q145" s="1">
        <v>0</v>
      </c>
      <c r="R145" s="5">
        <v>0</v>
      </c>
      <c r="S145" s="3">
        <v>20</v>
      </c>
      <c r="T145" s="1">
        <v>0</v>
      </c>
      <c r="U145" s="1">
        <v>0</v>
      </c>
      <c r="V145" s="1">
        <v>3</v>
      </c>
      <c r="W145" s="2">
        <v>6</v>
      </c>
      <c r="X145" s="2">
        <v>5</v>
      </c>
      <c r="Y145" s="2">
        <v>5</v>
      </c>
      <c r="Z145" s="4">
        <v>45</v>
      </c>
      <c r="AA145" s="1">
        <v>6</v>
      </c>
      <c r="AB145" s="1">
        <v>7</v>
      </c>
      <c r="AC145" s="1">
        <v>0</v>
      </c>
      <c r="AD145" s="5">
        <v>0</v>
      </c>
      <c r="AE145" s="3" t="s">
        <v>139</v>
      </c>
      <c r="AF145" s="1" t="s">
        <v>344</v>
      </c>
      <c r="AG145" s="1" t="s">
        <v>1820</v>
      </c>
      <c r="AH145" s="1" t="s">
        <v>94</v>
      </c>
      <c r="AI145" s="1" t="s">
        <v>97</v>
      </c>
    </row>
    <row r="146" spans="1:35" x14ac:dyDescent="0.25">
      <c r="A146">
        <v>143</v>
      </c>
      <c r="B146" s="1" t="s">
        <v>3573</v>
      </c>
      <c r="C146" s="1" t="s">
        <v>3405</v>
      </c>
      <c r="D146" s="1"/>
      <c r="E146" s="1" t="s">
        <v>554</v>
      </c>
      <c r="F146" s="1" t="s">
        <v>3542</v>
      </c>
      <c r="G146" s="14" t="s">
        <v>3561</v>
      </c>
      <c r="H146" s="1" t="s">
        <v>73</v>
      </c>
      <c r="I146" s="1">
        <v>5</v>
      </c>
      <c r="J146" s="1">
        <v>4</v>
      </c>
      <c r="K146" s="1">
        <v>7</v>
      </c>
      <c r="L146" s="1">
        <v>2</v>
      </c>
      <c r="M146" s="2">
        <v>0</v>
      </c>
      <c r="N146" s="4">
        <v>3</v>
      </c>
      <c r="O146" s="1">
        <v>0</v>
      </c>
      <c r="P146" s="1">
        <v>0</v>
      </c>
      <c r="Q146" s="1">
        <v>0</v>
      </c>
      <c r="R146" s="5">
        <v>0</v>
      </c>
      <c r="S146" s="3">
        <v>60</v>
      </c>
      <c r="T146" s="1">
        <v>0</v>
      </c>
      <c r="U146" s="1">
        <v>7</v>
      </c>
      <c r="V146" s="1">
        <v>0</v>
      </c>
      <c r="W146" s="2">
        <v>8</v>
      </c>
      <c r="X146" s="2">
        <v>22</v>
      </c>
      <c r="Y146" s="2">
        <v>20</v>
      </c>
      <c r="Z146" s="4">
        <v>55</v>
      </c>
      <c r="AA146" s="1">
        <v>7</v>
      </c>
      <c r="AB146" s="1">
        <v>5</v>
      </c>
      <c r="AC146" s="1">
        <v>0</v>
      </c>
      <c r="AD146" s="5">
        <v>0</v>
      </c>
      <c r="AE146" s="3" t="s">
        <v>139</v>
      </c>
      <c r="AF146" s="1" t="s">
        <v>484</v>
      </c>
      <c r="AG146" s="1" t="s">
        <v>1820</v>
      </c>
      <c r="AH146" s="1" t="s">
        <v>94</v>
      </c>
      <c r="AI146" s="1" t="s">
        <v>97</v>
      </c>
    </row>
    <row r="147" spans="1:35" x14ac:dyDescent="0.25">
      <c r="A147">
        <v>144</v>
      </c>
      <c r="B147" s="1" t="s">
        <v>3574</v>
      </c>
      <c r="C147" s="1" t="s">
        <v>3405</v>
      </c>
      <c r="D147" s="1"/>
      <c r="E147" s="1" t="s">
        <v>554</v>
      </c>
      <c r="F147" s="1" t="s">
        <v>3543</v>
      </c>
      <c r="G147" s="14" t="s">
        <v>3562</v>
      </c>
      <c r="H147" s="1" t="s">
        <v>73</v>
      </c>
      <c r="I147" s="1">
        <v>1</v>
      </c>
      <c r="J147" s="1">
        <v>1</v>
      </c>
      <c r="K147" s="1">
        <v>0</v>
      </c>
      <c r="L147" s="1">
        <v>2</v>
      </c>
      <c r="M147" s="2">
        <v>0</v>
      </c>
      <c r="N147" s="4">
        <v>17</v>
      </c>
      <c r="O147" s="1">
        <v>0</v>
      </c>
      <c r="P147" s="1">
        <v>0</v>
      </c>
      <c r="Q147" s="1">
        <v>0</v>
      </c>
      <c r="R147" s="5">
        <v>0</v>
      </c>
      <c r="S147" s="3">
        <v>7</v>
      </c>
      <c r="T147" s="1">
        <v>1</v>
      </c>
      <c r="U147" s="1">
        <v>1</v>
      </c>
      <c r="V147" s="1">
        <v>0</v>
      </c>
      <c r="W147" s="2">
        <v>0</v>
      </c>
      <c r="X147" s="2">
        <v>2</v>
      </c>
      <c r="Y147" s="2">
        <v>2</v>
      </c>
      <c r="Z147" s="4">
        <v>15</v>
      </c>
      <c r="AA147" s="1">
        <v>2</v>
      </c>
      <c r="AB147" s="1">
        <v>0</v>
      </c>
      <c r="AC147" s="1">
        <v>0</v>
      </c>
      <c r="AD147" s="5">
        <v>0</v>
      </c>
      <c r="AE147" s="3" t="s">
        <v>139</v>
      </c>
      <c r="AF147" s="1" t="s">
        <v>2404</v>
      </c>
      <c r="AG147" s="1" t="s">
        <v>1820</v>
      </c>
      <c r="AH147" s="1" t="s">
        <v>94</v>
      </c>
      <c r="AI147" s="1" t="s">
        <v>97</v>
      </c>
    </row>
    <row r="148" spans="1:35" x14ac:dyDescent="0.25">
      <c r="A148">
        <v>145</v>
      </c>
      <c r="B148" s="1" t="s">
        <v>3575</v>
      </c>
      <c r="C148" s="1" t="s">
        <v>3405</v>
      </c>
      <c r="D148" s="1"/>
      <c r="E148" s="1" t="s">
        <v>554</v>
      </c>
      <c r="F148" s="1" t="s">
        <v>3544</v>
      </c>
      <c r="G148" s="14" t="s">
        <v>3563</v>
      </c>
      <c r="H148" s="1" t="s">
        <v>73</v>
      </c>
      <c r="I148" s="1">
        <v>5</v>
      </c>
      <c r="J148" s="1">
        <v>4</v>
      </c>
      <c r="K148" s="1">
        <v>7</v>
      </c>
      <c r="L148" s="1">
        <v>3</v>
      </c>
      <c r="M148" s="2">
        <v>0</v>
      </c>
      <c r="N148" s="4">
        <v>0</v>
      </c>
      <c r="O148" s="1">
        <v>0</v>
      </c>
      <c r="P148" s="1">
        <v>0</v>
      </c>
      <c r="Q148" s="1">
        <v>0</v>
      </c>
      <c r="R148" s="5">
        <v>0</v>
      </c>
      <c r="S148" s="3">
        <v>6</v>
      </c>
      <c r="T148" s="1">
        <v>2</v>
      </c>
      <c r="U148" s="1">
        <v>0</v>
      </c>
      <c r="V148" s="1">
        <v>8</v>
      </c>
      <c r="W148" s="2">
        <v>2</v>
      </c>
      <c r="X148" s="2">
        <v>2</v>
      </c>
      <c r="Y148" s="2">
        <v>2</v>
      </c>
      <c r="Z148" s="4">
        <v>20</v>
      </c>
      <c r="AA148" s="1">
        <v>3</v>
      </c>
      <c r="AB148" s="1">
        <v>0</v>
      </c>
      <c r="AC148" s="1">
        <v>0</v>
      </c>
      <c r="AD148" s="5">
        <v>0</v>
      </c>
      <c r="AE148" s="3" t="s">
        <v>97</v>
      </c>
      <c r="AF148" s="1" t="s">
        <v>2404</v>
      </c>
      <c r="AG148" s="1" t="s">
        <v>1820</v>
      </c>
      <c r="AH148" s="1" t="s">
        <v>94</v>
      </c>
      <c r="AI148" s="1" t="s">
        <v>97</v>
      </c>
    </row>
    <row r="149" spans="1:35" x14ac:dyDescent="0.25">
      <c r="A149">
        <v>146</v>
      </c>
      <c r="B149" s="1" t="s">
        <v>3576</v>
      </c>
      <c r="C149" s="1" t="s">
        <v>3405</v>
      </c>
      <c r="D149" s="1"/>
      <c r="E149" s="1" t="s">
        <v>554</v>
      </c>
      <c r="F149" s="1" t="s">
        <v>3545</v>
      </c>
      <c r="G149" s="14" t="s">
        <v>3564</v>
      </c>
      <c r="H149" s="1" t="s">
        <v>344</v>
      </c>
      <c r="I149" s="1">
        <v>0</v>
      </c>
      <c r="J149" s="1">
        <v>2</v>
      </c>
      <c r="K149" s="1">
        <v>3</v>
      </c>
      <c r="L149" s="1">
        <v>1</v>
      </c>
      <c r="M149" s="2">
        <v>0</v>
      </c>
      <c r="N149" s="4">
        <v>0</v>
      </c>
      <c r="O149" s="1">
        <v>1</v>
      </c>
      <c r="P149" s="1">
        <v>0</v>
      </c>
      <c r="Q149" s="1">
        <v>0</v>
      </c>
      <c r="R149" s="5">
        <v>0</v>
      </c>
      <c r="S149" s="3">
        <v>0</v>
      </c>
      <c r="T149" s="1">
        <v>0</v>
      </c>
      <c r="U149" s="1">
        <v>0</v>
      </c>
      <c r="V149" s="1">
        <v>0</v>
      </c>
      <c r="W149" s="2">
        <v>0</v>
      </c>
      <c r="X149" s="2">
        <v>0</v>
      </c>
      <c r="Y149" s="2">
        <v>0</v>
      </c>
      <c r="Z149" s="4">
        <v>0</v>
      </c>
      <c r="AA149" s="1">
        <v>0</v>
      </c>
      <c r="AB149" s="1">
        <v>0</v>
      </c>
      <c r="AC149" s="1">
        <v>0</v>
      </c>
      <c r="AD149" s="5">
        <v>0</v>
      </c>
      <c r="AE149" s="3" t="s">
        <v>139</v>
      </c>
      <c r="AF149" s="1" t="s">
        <v>2404</v>
      </c>
      <c r="AG149" s="1" t="s">
        <v>486</v>
      </c>
      <c r="AH149" s="1" t="s">
        <v>94</v>
      </c>
      <c r="AI149" s="1" t="s">
        <v>97</v>
      </c>
    </row>
    <row r="150" spans="1:35" x14ac:dyDescent="0.25">
      <c r="A150">
        <v>147</v>
      </c>
      <c r="B150" s="1" t="s">
        <v>3577</v>
      </c>
      <c r="C150" s="1" t="s">
        <v>3405</v>
      </c>
      <c r="D150" s="1"/>
      <c r="E150" s="1" t="s">
        <v>554</v>
      </c>
      <c r="F150" s="1" t="s">
        <v>3546</v>
      </c>
      <c r="G150" s="14" t="s">
        <v>3565</v>
      </c>
      <c r="H150" s="1" t="s">
        <v>73</v>
      </c>
      <c r="I150" s="1">
        <v>6</v>
      </c>
      <c r="J150" s="1">
        <v>7</v>
      </c>
      <c r="K150" s="1">
        <v>6</v>
      </c>
      <c r="L150" s="1">
        <v>7</v>
      </c>
      <c r="M150" s="2">
        <v>0</v>
      </c>
      <c r="N150" s="4">
        <v>8</v>
      </c>
      <c r="O150" s="1">
        <v>0</v>
      </c>
      <c r="P150" s="1">
        <v>0</v>
      </c>
      <c r="Q150" s="1">
        <v>0</v>
      </c>
      <c r="R150" s="5">
        <v>0</v>
      </c>
      <c r="S150" s="3">
        <v>50</v>
      </c>
      <c r="T150" s="1">
        <v>1</v>
      </c>
      <c r="U150" s="1">
        <v>0</v>
      </c>
      <c r="V150" s="1">
        <v>0</v>
      </c>
      <c r="W150" s="2">
        <v>0</v>
      </c>
      <c r="X150" s="2">
        <v>6</v>
      </c>
      <c r="Y150" s="2">
        <v>6</v>
      </c>
      <c r="Z150" s="4">
        <v>0</v>
      </c>
      <c r="AA150" s="1">
        <v>0</v>
      </c>
      <c r="AB150" s="1">
        <v>0</v>
      </c>
      <c r="AC150" s="1">
        <v>0</v>
      </c>
      <c r="AD150" s="5">
        <v>0</v>
      </c>
      <c r="AE150" s="3" t="s">
        <v>139</v>
      </c>
      <c r="AF150" s="1" t="s">
        <v>3569</v>
      </c>
      <c r="AG150" s="1" t="s">
        <v>1820</v>
      </c>
      <c r="AH150" s="1" t="s">
        <v>94</v>
      </c>
      <c r="AI150" s="1" t="s">
        <v>97</v>
      </c>
    </row>
    <row r="151" spans="1:35" x14ac:dyDescent="0.25">
      <c r="A151">
        <v>148</v>
      </c>
      <c r="B151" s="1" t="s">
        <v>3578</v>
      </c>
      <c r="C151" s="1" t="s">
        <v>3405</v>
      </c>
      <c r="D151" s="1"/>
      <c r="E151" s="1" t="s">
        <v>554</v>
      </c>
      <c r="F151" s="1" t="s">
        <v>3547</v>
      </c>
      <c r="G151" s="14" t="s">
        <v>3566</v>
      </c>
      <c r="H151" s="1" t="s">
        <v>73</v>
      </c>
      <c r="I151" s="1">
        <v>5</v>
      </c>
      <c r="J151" s="1">
        <v>6</v>
      </c>
      <c r="K151" s="1">
        <v>7</v>
      </c>
      <c r="L151" s="1">
        <v>3</v>
      </c>
      <c r="M151" s="2">
        <v>0</v>
      </c>
      <c r="N151" s="4">
        <v>5</v>
      </c>
      <c r="O151" s="1">
        <v>0</v>
      </c>
      <c r="P151" s="1">
        <v>0</v>
      </c>
      <c r="Q151" s="1">
        <v>0</v>
      </c>
      <c r="R151" s="5">
        <v>0</v>
      </c>
      <c r="S151" s="3">
        <v>9</v>
      </c>
      <c r="T151" s="1">
        <v>0</v>
      </c>
      <c r="U151" s="1">
        <v>0</v>
      </c>
      <c r="V151" s="1">
        <v>0</v>
      </c>
      <c r="W151" s="2">
        <v>0</v>
      </c>
      <c r="X151" s="2">
        <v>3</v>
      </c>
      <c r="Y151" s="2">
        <v>2</v>
      </c>
      <c r="Z151" s="4">
        <v>19</v>
      </c>
      <c r="AA151" s="1">
        <v>3</v>
      </c>
      <c r="AB151" s="1">
        <v>0</v>
      </c>
      <c r="AC151" s="1">
        <v>0</v>
      </c>
      <c r="AD151" s="5">
        <v>0</v>
      </c>
      <c r="AE151" s="3" t="s">
        <v>97</v>
      </c>
      <c r="AF151" s="1" t="s">
        <v>344</v>
      </c>
      <c r="AG151" s="1" t="s">
        <v>1820</v>
      </c>
      <c r="AH151" s="1" t="s">
        <v>94</v>
      </c>
      <c r="AI151" s="1" t="s">
        <v>97</v>
      </c>
    </row>
    <row r="152" spans="1:35" x14ac:dyDescent="0.25">
      <c r="A152">
        <v>149</v>
      </c>
      <c r="B152" s="1"/>
      <c r="C152" s="1" t="s">
        <v>3405</v>
      </c>
      <c r="D152" s="1"/>
      <c r="E152" s="1" t="s">
        <v>554</v>
      </c>
      <c r="F152" s="1" t="s">
        <v>3548</v>
      </c>
      <c r="G152" s="14" t="s">
        <v>3567</v>
      </c>
      <c r="H152" s="1" t="s">
        <v>344</v>
      </c>
      <c r="I152" s="1">
        <v>3</v>
      </c>
      <c r="J152" s="1">
        <v>2</v>
      </c>
      <c r="K152" s="1">
        <v>4</v>
      </c>
      <c r="L152" s="1">
        <v>1</v>
      </c>
      <c r="M152" s="2">
        <v>0</v>
      </c>
      <c r="N152" s="4">
        <v>3</v>
      </c>
      <c r="O152" s="1">
        <v>0</v>
      </c>
      <c r="P152" s="1">
        <v>0</v>
      </c>
      <c r="Q152" s="1">
        <v>0</v>
      </c>
      <c r="R152" s="5">
        <v>0</v>
      </c>
      <c r="S152" s="3">
        <v>7</v>
      </c>
      <c r="T152" s="1">
        <v>2</v>
      </c>
      <c r="U152" s="1">
        <v>0</v>
      </c>
      <c r="V152" s="1">
        <v>2</v>
      </c>
      <c r="W152" s="2">
        <v>2</v>
      </c>
      <c r="X152" s="2">
        <v>1</v>
      </c>
      <c r="Y152" s="2">
        <v>5</v>
      </c>
      <c r="Z152" s="4">
        <v>3</v>
      </c>
      <c r="AA152" s="1">
        <v>0</v>
      </c>
      <c r="AB152" s="1">
        <v>0</v>
      </c>
      <c r="AC152" s="1">
        <v>0</v>
      </c>
      <c r="AD152" s="5">
        <v>0</v>
      </c>
      <c r="AE152" s="3" t="s">
        <v>139</v>
      </c>
      <c r="AF152" s="1" t="s">
        <v>3450</v>
      </c>
      <c r="AG152" s="1" t="s">
        <v>486</v>
      </c>
      <c r="AH152" s="1" t="s">
        <v>94</v>
      </c>
      <c r="AI152" s="1" t="s">
        <v>97</v>
      </c>
    </row>
    <row r="153" spans="1:35" x14ac:dyDescent="0.25">
      <c r="A153">
        <v>150</v>
      </c>
      <c r="B153" s="1"/>
      <c r="C153" s="1" t="s">
        <v>3405</v>
      </c>
      <c r="D153" s="1"/>
      <c r="E153" s="1" t="s">
        <v>554</v>
      </c>
      <c r="F153" s="1" t="s">
        <v>3549</v>
      </c>
      <c r="G153" s="14" t="s">
        <v>3568</v>
      </c>
      <c r="H153" s="1" t="s">
        <v>344</v>
      </c>
      <c r="I153" s="1">
        <v>5</v>
      </c>
      <c r="J153" s="1">
        <v>6</v>
      </c>
      <c r="K153" s="1"/>
      <c r="L153" s="1"/>
      <c r="M153" s="2">
        <v>0</v>
      </c>
      <c r="N153" s="4">
        <v>5</v>
      </c>
      <c r="O153" s="1">
        <v>2</v>
      </c>
      <c r="P153" s="1">
        <v>0</v>
      </c>
      <c r="Q153" s="1">
        <v>0</v>
      </c>
      <c r="R153" s="5">
        <v>0</v>
      </c>
      <c r="S153" s="3">
        <v>10</v>
      </c>
      <c r="T153" s="1">
        <v>2</v>
      </c>
      <c r="U153" s="1">
        <v>0</v>
      </c>
      <c r="V153" s="1">
        <v>0</v>
      </c>
      <c r="W153" s="2">
        <v>4</v>
      </c>
      <c r="X153" s="2">
        <v>3</v>
      </c>
      <c r="Y153" s="2">
        <v>9</v>
      </c>
      <c r="Z153" s="4">
        <v>2</v>
      </c>
      <c r="AA153" s="1">
        <v>3</v>
      </c>
      <c r="AB153" s="1">
        <v>0</v>
      </c>
      <c r="AC153" s="1">
        <v>0</v>
      </c>
      <c r="AD153" s="5">
        <v>0</v>
      </c>
      <c r="AE153" s="3" t="s">
        <v>139</v>
      </c>
      <c r="AF153" s="1" t="s">
        <v>2404</v>
      </c>
      <c r="AG153" s="1" t="s">
        <v>1820</v>
      </c>
      <c r="AH153" s="1" t="s">
        <v>94</v>
      </c>
      <c r="AI153" s="1" t="s">
        <v>97</v>
      </c>
    </row>
    <row r="154" spans="1:35" x14ac:dyDescent="0.25">
      <c r="A154">
        <v>151</v>
      </c>
      <c r="B154" s="1" t="s">
        <v>3600</v>
      </c>
      <c r="C154" s="1" t="s">
        <v>3405</v>
      </c>
      <c r="D154" s="1"/>
      <c r="E154" s="1" t="s">
        <v>3599</v>
      </c>
      <c r="F154" s="1" t="s">
        <v>3579</v>
      </c>
      <c r="G154" s="14" t="s">
        <v>3603</v>
      </c>
      <c r="H154" s="1" t="s">
        <v>73</v>
      </c>
      <c r="I154" s="1">
        <v>2</v>
      </c>
      <c r="J154" s="1">
        <v>3</v>
      </c>
      <c r="K154" s="1">
        <v>3</v>
      </c>
      <c r="L154" s="1">
        <v>2</v>
      </c>
      <c r="M154" s="2">
        <v>1</v>
      </c>
      <c r="N154" s="4">
        <v>4</v>
      </c>
      <c r="O154" s="1">
        <v>0</v>
      </c>
      <c r="P154" s="1">
        <v>1</v>
      </c>
      <c r="Q154" s="1">
        <v>0</v>
      </c>
      <c r="R154" s="5">
        <v>3</v>
      </c>
      <c r="S154" s="3">
        <v>9</v>
      </c>
      <c r="T154" s="1">
        <v>2</v>
      </c>
      <c r="U154" s="1">
        <v>0</v>
      </c>
      <c r="V154" s="1">
        <v>0</v>
      </c>
      <c r="W154" s="2">
        <v>0</v>
      </c>
      <c r="X154" s="2">
        <v>3</v>
      </c>
      <c r="Y154" s="2">
        <v>2</v>
      </c>
      <c r="Z154" s="4">
        <v>19</v>
      </c>
      <c r="AA154" s="1">
        <v>2</v>
      </c>
      <c r="AB154" s="1">
        <v>0</v>
      </c>
      <c r="AC154" s="1">
        <v>0</v>
      </c>
      <c r="AD154" s="5">
        <v>0</v>
      </c>
      <c r="AE154" s="3" t="s">
        <v>139</v>
      </c>
      <c r="AF154" s="1" t="s">
        <v>390</v>
      </c>
      <c r="AG154" s="1" t="s">
        <v>1820</v>
      </c>
      <c r="AH154" s="1" t="s">
        <v>94</v>
      </c>
      <c r="AI154" s="1" t="s">
        <v>97</v>
      </c>
    </row>
    <row r="155" spans="1:35" x14ac:dyDescent="0.25">
      <c r="A155">
        <v>152</v>
      </c>
      <c r="B155" s="1" t="s">
        <v>3601</v>
      </c>
      <c r="C155" s="1" t="s">
        <v>3405</v>
      </c>
      <c r="D155" s="1"/>
      <c r="E155" s="1" t="s">
        <v>3599</v>
      </c>
      <c r="F155" s="1" t="s">
        <v>3580</v>
      </c>
      <c r="G155" s="14" t="s">
        <v>3604</v>
      </c>
      <c r="H155" s="1" t="s">
        <v>73</v>
      </c>
      <c r="I155" s="1">
        <v>0</v>
      </c>
      <c r="J155" s="1">
        <v>2</v>
      </c>
      <c r="K155" s="1">
        <v>0</v>
      </c>
      <c r="L155" s="1">
        <v>2</v>
      </c>
      <c r="M155" s="2">
        <v>0</v>
      </c>
      <c r="N155" s="4">
        <v>0</v>
      </c>
      <c r="O155" s="1">
        <v>0</v>
      </c>
      <c r="P155" s="1">
        <v>0</v>
      </c>
      <c r="Q155" s="1">
        <v>0</v>
      </c>
      <c r="R155" s="5">
        <v>0</v>
      </c>
      <c r="S155" s="3">
        <v>7</v>
      </c>
      <c r="T155" s="1">
        <v>1</v>
      </c>
      <c r="U155" s="1">
        <v>0</v>
      </c>
      <c r="V155" s="1">
        <v>0</v>
      </c>
      <c r="W155" s="2">
        <v>3</v>
      </c>
      <c r="X155" s="2">
        <v>2</v>
      </c>
      <c r="Y155" s="2">
        <v>2</v>
      </c>
      <c r="Z155" s="4">
        <v>6</v>
      </c>
      <c r="AA155" s="1">
        <v>2</v>
      </c>
      <c r="AB155" s="1">
        <v>0</v>
      </c>
      <c r="AC155" s="1">
        <v>2</v>
      </c>
      <c r="AD155" s="5">
        <v>0</v>
      </c>
      <c r="AE155" s="3" t="s">
        <v>139</v>
      </c>
      <c r="AF155" s="1" t="s">
        <v>2404</v>
      </c>
      <c r="AG155" s="1" t="s">
        <v>1820</v>
      </c>
      <c r="AH155" s="1" t="s">
        <v>94</v>
      </c>
      <c r="AI155" s="1" t="s">
        <v>97</v>
      </c>
    </row>
    <row r="156" spans="1:35" x14ac:dyDescent="0.25">
      <c r="A156">
        <v>153</v>
      </c>
      <c r="B156" s="1" t="s">
        <v>3602</v>
      </c>
      <c r="C156" s="1" t="s">
        <v>3405</v>
      </c>
      <c r="D156" s="1"/>
      <c r="E156" s="1" t="s">
        <v>3599</v>
      </c>
      <c r="F156" s="1" t="s">
        <v>3581</v>
      </c>
      <c r="G156" s="14" t="s">
        <v>3605</v>
      </c>
      <c r="H156" s="1" t="s">
        <v>73</v>
      </c>
      <c r="I156" s="1">
        <v>2</v>
      </c>
      <c r="J156" s="1">
        <v>2</v>
      </c>
      <c r="K156" s="1">
        <v>2</v>
      </c>
      <c r="L156" s="1">
        <v>2</v>
      </c>
      <c r="M156" s="2">
        <v>0</v>
      </c>
      <c r="N156" s="4">
        <v>5</v>
      </c>
      <c r="O156" s="1">
        <v>2</v>
      </c>
      <c r="P156" s="1">
        <v>0</v>
      </c>
      <c r="Q156" s="1">
        <v>0</v>
      </c>
      <c r="R156" s="5">
        <v>1</v>
      </c>
      <c r="S156" s="3">
        <v>19</v>
      </c>
      <c r="T156" s="1">
        <v>0</v>
      </c>
      <c r="U156" s="1">
        <v>2</v>
      </c>
      <c r="V156" s="1">
        <v>0</v>
      </c>
      <c r="W156" s="2">
        <v>0</v>
      </c>
      <c r="X156" s="2">
        <v>7</v>
      </c>
      <c r="Y156" s="2">
        <v>6</v>
      </c>
      <c r="Z156" s="4">
        <v>14</v>
      </c>
      <c r="AA156" s="1">
        <v>3</v>
      </c>
      <c r="AB156" s="1">
        <v>1</v>
      </c>
      <c r="AC156" s="1">
        <v>0</v>
      </c>
      <c r="AD156" s="5">
        <v>0</v>
      </c>
      <c r="AE156" s="3" t="s">
        <v>139</v>
      </c>
      <c r="AF156" s="1" t="s">
        <v>3452</v>
      </c>
      <c r="AG156" s="1" t="s">
        <v>1820</v>
      </c>
      <c r="AH156" s="1" t="s">
        <v>94</v>
      </c>
      <c r="AI156" s="1" t="s">
        <v>97</v>
      </c>
    </row>
    <row r="157" spans="1:35" x14ac:dyDescent="0.25">
      <c r="A157">
        <v>154</v>
      </c>
      <c r="B157" s="1"/>
      <c r="C157" s="1" t="s">
        <v>3405</v>
      </c>
      <c r="D157" s="1"/>
      <c r="E157" s="1" t="s">
        <v>3599</v>
      </c>
      <c r="F157" s="1" t="s">
        <v>3582</v>
      </c>
      <c r="G157" s="14" t="s">
        <v>3606</v>
      </c>
      <c r="H157" s="1" t="s">
        <v>344</v>
      </c>
      <c r="I157" s="1">
        <v>4</v>
      </c>
      <c r="J157" s="1">
        <v>3</v>
      </c>
      <c r="K157" s="1">
        <v>4</v>
      </c>
      <c r="L157" s="1">
        <v>3</v>
      </c>
      <c r="M157" s="2">
        <v>0</v>
      </c>
      <c r="N157" s="4">
        <v>0</v>
      </c>
      <c r="O157" s="1">
        <v>0</v>
      </c>
      <c r="P157" s="1">
        <v>0</v>
      </c>
      <c r="Q157" s="1">
        <v>0</v>
      </c>
      <c r="R157" s="5">
        <v>0</v>
      </c>
      <c r="S157" s="3">
        <v>20</v>
      </c>
      <c r="T157" s="1">
        <v>5</v>
      </c>
      <c r="U157" s="1">
        <v>0</v>
      </c>
      <c r="V157" s="1">
        <v>1</v>
      </c>
      <c r="W157" s="2">
        <v>1</v>
      </c>
      <c r="X157" s="2">
        <v>5</v>
      </c>
      <c r="Y157" s="2">
        <v>5</v>
      </c>
      <c r="Z157" s="4">
        <v>24</v>
      </c>
      <c r="AA157" s="1">
        <v>5</v>
      </c>
      <c r="AB157" s="1">
        <v>0</v>
      </c>
      <c r="AC157" s="1">
        <v>0</v>
      </c>
      <c r="AD157" s="5">
        <v>3</v>
      </c>
      <c r="AE157" s="3" t="s">
        <v>344</v>
      </c>
      <c r="AF157" s="1" t="s">
        <v>344</v>
      </c>
      <c r="AG157" s="1" t="s">
        <v>486</v>
      </c>
      <c r="AH157" s="1" t="s">
        <v>94</v>
      </c>
      <c r="AI157" s="1" t="s">
        <v>97</v>
      </c>
    </row>
    <row r="158" spans="1:35" x14ac:dyDescent="0.25">
      <c r="A158">
        <v>155</v>
      </c>
      <c r="B158" s="1"/>
      <c r="C158" s="1" t="s">
        <v>3405</v>
      </c>
      <c r="D158" s="1"/>
      <c r="E158" s="1" t="s">
        <v>3599</v>
      </c>
      <c r="F158" s="1" t="s">
        <v>3583</v>
      </c>
      <c r="G158" s="14" t="s">
        <v>3607</v>
      </c>
      <c r="H158" s="1" t="s">
        <v>344</v>
      </c>
      <c r="I158" s="1">
        <v>5</v>
      </c>
      <c r="J158" s="1">
        <v>3</v>
      </c>
      <c r="K158" s="1">
        <v>5</v>
      </c>
      <c r="L158" s="1">
        <v>3</v>
      </c>
      <c r="M158" s="2">
        <v>0</v>
      </c>
      <c r="N158" s="4">
        <v>0</v>
      </c>
      <c r="O158" s="1">
        <v>0</v>
      </c>
      <c r="P158" s="1">
        <v>0</v>
      </c>
      <c r="Q158" s="1">
        <v>0</v>
      </c>
      <c r="R158" s="5">
        <v>0</v>
      </c>
      <c r="S158" s="3">
        <v>0</v>
      </c>
      <c r="T158" s="1">
        <v>0</v>
      </c>
      <c r="U158" s="1">
        <v>0</v>
      </c>
      <c r="V158" s="1">
        <v>0</v>
      </c>
      <c r="W158" s="2">
        <v>0</v>
      </c>
      <c r="X158" s="2">
        <v>0</v>
      </c>
      <c r="Y158" s="2">
        <v>0</v>
      </c>
      <c r="Z158" s="4">
        <v>10</v>
      </c>
      <c r="AA158" s="1">
        <v>6</v>
      </c>
      <c r="AB158" s="1">
        <v>0</v>
      </c>
      <c r="AC158" s="1">
        <v>0</v>
      </c>
      <c r="AD158" s="5">
        <v>0</v>
      </c>
      <c r="AE158" s="3" t="s">
        <v>344</v>
      </c>
      <c r="AF158" s="1" t="s">
        <v>344</v>
      </c>
      <c r="AG158" s="1" t="s">
        <v>486</v>
      </c>
      <c r="AH158" s="1" t="s">
        <v>94</v>
      </c>
      <c r="AI158" s="1" t="s">
        <v>97</v>
      </c>
    </row>
    <row r="159" spans="1:35" x14ac:dyDescent="0.25">
      <c r="A159">
        <v>156</v>
      </c>
      <c r="B159" s="1"/>
      <c r="C159" s="1" t="s">
        <v>3405</v>
      </c>
      <c r="D159" s="1"/>
      <c r="E159" s="1" t="s">
        <v>3599</v>
      </c>
      <c r="F159" s="1" t="s">
        <v>3584</v>
      </c>
      <c r="G159" s="14" t="s">
        <v>3608</v>
      </c>
      <c r="H159" s="1" t="s">
        <v>344</v>
      </c>
      <c r="I159" s="1">
        <v>3</v>
      </c>
      <c r="J159" s="1">
        <v>4</v>
      </c>
      <c r="K159" s="1">
        <v>4</v>
      </c>
      <c r="L159" s="1">
        <v>3</v>
      </c>
      <c r="M159" s="2">
        <v>0</v>
      </c>
      <c r="N159" s="4">
        <v>0</v>
      </c>
      <c r="O159" s="1">
        <v>0</v>
      </c>
      <c r="P159" s="1">
        <v>0</v>
      </c>
      <c r="Q159" s="1">
        <v>0</v>
      </c>
      <c r="R159" s="5">
        <v>0</v>
      </c>
      <c r="S159" s="3">
        <v>9</v>
      </c>
      <c r="T159" s="1">
        <v>0</v>
      </c>
      <c r="U159" s="1">
        <v>0</v>
      </c>
      <c r="V159" s="1">
        <v>2</v>
      </c>
      <c r="W159" s="2">
        <v>0</v>
      </c>
      <c r="X159" s="2">
        <v>2</v>
      </c>
      <c r="Y159" s="2">
        <v>2</v>
      </c>
      <c r="Z159" s="4">
        <v>32</v>
      </c>
      <c r="AA159" s="1">
        <v>5</v>
      </c>
      <c r="AB159" s="1">
        <v>0</v>
      </c>
      <c r="AC159" s="1">
        <v>0</v>
      </c>
      <c r="AD159" s="5">
        <v>10</v>
      </c>
      <c r="AE159" s="3" t="s">
        <v>344</v>
      </c>
      <c r="AF159" s="1" t="s">
        <v>344</v>
      </c>
      <c r="AG159" s="1" t="s">
        <v>486</v>
      </c>
      <c r="AH159" s="1" t="s">
        <v>94</v>
      </c>
      <c r="AI159" s="1" t="s">
        <v>97</v>
      </c>
    </row>
    <row r="160" spans="1:35" x14ac:dyDescent="0.25">
      <c r="A160">
        <v>157</v>
      </c>
      <c r="B160" s="1"/>
      <c r="C160" s="1" t="s">
        <v>3405</v>
      </c>
      <c r="D160" s="1"/>
      <c r="E160" s="1" t="s">
        <v>3599</v>
      </c>
      <c r="F160" s="1" t="s">
        <v>3585</v>
      </c>
      <c r="G160" s="14" t="s">
        <v>3609</v>
      </c>
      <c r="H160" s="1" t="s">
        <v>344</v>
      </c>
      <c r="I160" s="1">
        <v>2</v>
      </c>
      <c r="J160" s="1">
        <v>1</v>
      </c>
      <c r="K160" s="1">
        <v>0</v>
      </c>
      <c r="L160" s="1">
        <v>3</v>
      </c>
      <c r="M160" s="2">
        <v>0</v>
      </c>
      <c r="N160" s="4">
        <v>0</v>
      </c>
      <c r="O160" s="1">
        <v>0</v>
      </c>
      <c r="P160" s="1">
        <v>0</v>
      </c>
      <c r="Q160" s="1">
        <v>0</v>
      </c>
      <c r="R160" s="5">
        <v>0</v>
      </c>
      <c r="S160" s="3">
        <v>32</v>
      </c>
      <c r="T160" s="1">
        <v>5</v>
      </c>
      <c r="U160" s="1">
        <v>0</v>
      </c>
      <c r="V160" s="1">
        <v>6</v>
      </c>
      <c r="W160" s="2">
        <v>4</v>
      </c>
      <c r="X160" s="2">
        <v>10</v>
      </c>
      <c r="Y160" s="2">
        <v>9</v>
      </c>
      <c r="Z160" s="4">
        <v>10</v>
      </c>
      <c r="AA160" s="1">
        <v>3</v>
      </c>
      <c r="AB160" s="1">
        <v>0</v>
      </c>
      <c r="AC160" s="1">
        <v>0</v>
      </c>
      <c r="AD160" s="5">
        <v>0</v>
      </c>
      <c r="AE160" s="3" t="s">
        <v>139</v>
      </c>
      <c r="AF160" s="1" t="s">
        <v>390</v>
      </c>
      <c r="AG160" s="1" t="s">
        <v>1820</v>
      </c>
      <c r="AH160" s="1" t="s">
        <v>94</v>
      </c>
      <c r="AI160" s="1" t="s">
        <v>97</v>
      </c>
    </row>
    <row r="161" spans="1:35" x14ac:dyDescent="0.25">
      <c r="A161">
        <v>158</v>
      </c>
      <c r="B161" s="1"/>
      <c r="C161" s="1" t="s">
        <v>3405</v>
      </c>
      <c r="D161" s="1"/>
      <c r="E161" s="1" t="s">
        <v>3599</v>
      </c>
      <c r="F161" s="1" t="s">
        <v>3586</v>
      </c>
      <c r="G161" s="14" t="s">
        <v>3610</v>
      </c>
      <c r="H161" s="1" t="s">
        <v>73</v>
      </c>
      <c r="I161" s="1">
        <v>4</v>
      </c>
      <c r="J161" s="1">
        <v>2</v>
      </c>
      <c r="K161" s="1">
        <v>4</v>
      </c>
      <c r="L161" s="1">
        <v>2</v>
      </c>
      <c r="M161" s="2">
        <v>0</v>
      </c>
      <c r="N161" s="4">
        <v>5</v>
      </c>
      <c r="O161" s="1">
        <v>1</v>
      </c>
      <c r="P161" s="1">
        <v>2</v>
      </c>
      <c r="Q161" s="1">
        <v>0</v>
      </c>
      <c r="R161" s="5">
        <v>0</v>
      </c>
      <c r="S161" s="3">
        <v>24</v>
      </c>
      <c r="T161" s="1">
        <v>5</v>
      </c>
      <c r="U161" s="1">
        <v>2</v>
      </c>
      <c r="V161" s="1">
        <v>1</v>
      </c>
      <c r="W161" s="2">
        <v>3</v>
      </c>
      <c r="X161" s="2">
        <v>11</v>
      </c>
      <c r="Y161" s="2">
        <v>9</v>
      </c>
      <c r="Z161" s="4">
        <v>10</v>
      </c>
      <c r="AA161" s="1">
        <v>3</v>
      </c>
      <c r="AB161" s="1">
        <v>0</v>
      </c>
      <c r="AC161" s="1">
        <v>0</v>
      </c>
      <c r="AD161" s="5">
        <v>0</v>
      </c>
      <c r="AE161" s="3" t="s">
        <v>139</v>
      </c>
      <c r="AF161" s="1" t="s">
        <v>3450</v>
      </c>
      <c r="AG161" s="1" t="s">
        <v>1820</v>
      </c>
      <c r="AH161" s="1" t="s">
        <v>94</v>
      </c>
      <c r="AI161" s="1" t="s">
        <v>97</v>
      </c>
    </row>
    <row r="162" spans="1:35" x14ac:dyDescent="0.25">
      <c r="A162">
        <v>159</v>
      </c>
      <c r="B162" s="1"/>
      <c r="C162" s="1" t="s">
        <v>3405</v>
      </c>
      <c r="D162" s="1"/>
      <c r="E162" s="1" t="s">
        <v>3599</v>
      </c>
      <c r="F162" s="1" t="s">
        <v>3587</v>
      </c>
      <c r="G162" s="14" t="s">
        <v>3611</v>
      </c>
      <c r="H162" s="1" t="s">
        <v>73</v>
      </c>
      <c r="I162" s="1">
        <v>6</v>
      </c>
      <c r="J162" s="1">
        <v>5</v>
      </c>
      <c r="K162" s="1">
        <v>8</v>
      </c>
      <c r="L162" s="1">
        <v>3</v>
      </c>
      <c r="M162" s="2">
        <v>0</v>
      </c>
      <c r="N162" s="4"/>
      <c r="O162" s="1">
        <v>0</v>
      </c>
      <c r="P162" s="1">
        <v>0</v>
      </c>
      <c r="Q162" s="1">
        <v>0</v>
      </c>
      <c r="R162" s="5">
        <v>0</v>
      </c>
      <c r="S162" s="3">
        <v>4</v>
      </c>
      <c r="T162" s="1">
        <v>0</v>
      </c>
      <c r="U162" s="1">
        <v>0</v>
      </c>
      <c r="V162" s="1">
        <v>0</v>
      </c>
      <c r="W162" s="2">
        <v>1</v>
      </c>
      <c r="X162" s="2">
        <v>2</v>
      </c>
      <c r="Y162" s="2">
        <v>2</v>
      </c>
      <c r="Z162" s="4">
        <v>20</v>
      </c>
      <c r="AA162" s="1">
        <v>5</v>
      </c>
      <c r="AB162" s="1">
        <v>0</v>
      </c>
      <c r="AC162" s="1">
        <v>0</v>
      </c>
      <c r="AD162" s="5">
        <v>3</v>
      </c>
      <c r="AE162" s="3" t="s">
        <v>139</v>
      </c>
      <c r="AF162" s="1" t="s">
        <v>3450</v>
      </c>
      <c r="AG162" s="1" t="s">
        <v>1820</v>
      </c>
      <c r="AH162" s="1" t="s">
        <v>94</v>
      </c>
      <c r="AI162" s="1" t="s">
        <v>97</v>
      </c>
    </row>
    <row r="163" spans="1:35" x14ac:dyDescent="0.25">
      <c r="A163">
        <v>160</v>
      </c>
      <c r="B163" s="1"/>
      <c r="C163" s="1" t="s">
        <v>3405</v>
      </c>
      <c r="D163" s="1"/>
      <c r="E163" s="1" t="s">
        <v>3599</v>
      </c>
      <c r="F163" s="1" t="s">
        <v>3588</v>
      </c>
      <c r="G163" s="14" t="s">
        <v>3612</v>
      </c>
      <c r="H163" s="1" t="s">
        <v>344</v>
      </c>
      <c r="I163" s="1">
        <v>4</v>
      </c>
      <c r="J163" s="1">
        <v>2</v>
      </c>
      <c r="K163" s="1">
        <v>4</v>
      </c>
      <c r="L163" s="1">
        <v>2</v>
      </c>
      <c r="M163" s="2">
        <v>0</v>
      </c>
      <c r="N163" s="4">
        <v>0</v>
      </c>
      <c r="O163" s="1">
        <v>0</v>
      </c>
      <c r="P163" s="1">
        <v>0</v>
      </c>
      <c r="Q163" s="1">
        <v>0</v>
      </c>
      <c r="R163" s="5">
        <v>0</v>
      </c>
      <c r="S163" s="3">
        <v>0</v>
      </c>
      <c r="T163" s="1">
        <v>0</v>
      </c>
      <c r="U163" s="1">
        <v>0</v>
      </c>
      <c r="V163" s="1">
        <v>0</v>
      </c>
      <c r="W163" s="2">
        <v>0</v>
      </c>
      <c r="X163" s="2">
        <v>0</v>
      </c>
      <c r="Y163" s="2">
        <v>0</v>
      </c>
      <c r="Z163" s="4">
        <v>0</v>
      </c>
      <c r="AA163" s="1">
        <v>0</v>
      </c>
      <c r="AB163" s="1">
        <v>0</v>
      </c>
      <c r="AC163" s="1">
        <v>0</v>
      </c>
      <c r="AD163" s="5">
        <v>0</v>
      </c>
      <c r="AE163" s="3" t="s">
        <v>344</v>
      </c>
      <c r="AF163" s="1" t="s">
        <v>344</v>
      </c>
      <c r="AG163" s="1" t="s">
        <v>486</v>
      </c>
      <c r="AH163" s="1" t="s">
        <v>94</v>
      </c>
      <c r="AI163" s="1" t="s">
        <v>97</v>
      </c>
    </row>
    <row r="164" spans="1:35" x14ac:dyDescent="0.25">
      <c r="A164">
        <v>161</v>
      </c>
      <c r="B164" s="1"/>
      <c r="C164" s="1" t="s">
        <v>3405</v>
      </c>
      <c r="D164" s="1"/>
      <c r="E164" s="1" t="s">
        <v>3599</v>
      </c>
      <c r="F164" s="1" t="s">
        <v>3589</v>
      </c>
      <c r="G164" s="14" t="s">
        <v>3613</v>
      </c>
      <c r="H164" s="1" t="s">
        <v>344</v>
      </c>
      <c r="I164" s="1">
        <v>1</v>
      </c>
      <c r="J164" s="1">
        <v>1</v>
      </c>
      <c r="K164" s="1">
        <v>2</v>
      </c>
      <c r="L164" s="1">
        <v>0</v>
      </c>
      <c r="M164" s="2">
        <v>0</v>
      </c>
      <c r="N164" s="4">
        <v>0</v>
      </c>
      <c r="O164" s="1">
        <v>0</v>
      </c>
      <c r="P164" s="1">
        <v>0</v>
      </c>
      <c r="Q164" s="1">
        <v>0</v>
      </c>
      <c r="R164" s="5">
        <v>0</v>
      </c>
      <c r="S164" s="3">
        <v>0</v>
      </c>
      <c r="T164" s="1">
        <v>2</v>
      </c>
      <c r="U164" s="1">
        <v>0</v>
      </c>
      <c r="V164" s="1">
        <v>0</v>
      </c>
      <c r="W164" s="2">
        <v>0</v>
      </c>
      <c r="X164" s="2">
        <v>1</v>
      </c>
      <c r="Y164" s="2">
        <v>1</v>
      </c>
      <c r="Z164" s="4">
        <v>4</v>
      </c>
      <c r="AA164" s="1">
        <v>0</v>
      </c>
      <c r="AB164" s="1">
        <v>0</v>
      </c>
      <c r="AC164" s="1">
        <v>0</v>
      </c>
      <c r="AD164" s="5">
        <v>0</v>
      </c>
      <c r="AE164" s="3" t="s">
        <v>344</v>
      </c>
      <c r="AF164" s="1" t="s">
        <v>344</v>
      </c>
      <c r="AG164" s="1" t="s">
        <v>486</v>
      </c>
      <c r="AH164" s="1" t="s">
        <v>94</v>
      </c>
      <c r="AI164" s="1" t="s">
        <v>97</v>
      </c>
    </row>
    <row r="165" spans="1:35" x14ac:dyDescent="0.25">
      <c r="A165">
        <v>162</v>
      </c>
      <c r="B165" s="1"/>
      <c r="C165" s="1" t="s">
        <v>3405</v>
      </c>
      <c r="D165" s="1"/>
      <c r="E165" s="1" t="s">
        <v>3599</v>
      </c>
      <c r="F165" s="1" t="s">
        <v>3590</v>
      </c>
      <c r="G165" s="14" t="s">
        <v>3614</v>
      </c>
      <c r="H165" s="1" t="s">
        <v>344</v>
      </c>
      <c r="I165" s="1">
        <v>6</v>
      </c>
      <c r="J165" s="1">
        <v>2</v>
      </c>
      <c r="K165" s="1">
        <v>6</v>
      </c>
      <c r="L165" s="1">
        <v>2</v>
      </c>
      <c r="M165" s="2">
        <v>0</v>
      </c>
      <c r="N165" s="4">
        <v>0</v>
      </c>
      <c r="O165" s="1">
        <v>0</v>
      </c>
      <c r="P165" s="1">
        <v>0</v>
      </c>
      <c r="Q165" s="1">
        <v>0</v>
      </c>
      <c r="R165" s="5">
        <v>0</v>
      </c>
      <c r="S165" s="3">
        <v>8</v>
      </c>
      <c r="T165" s="1">
        <v>0</v>
      </c>
      <c r="U165" s="1">
        <v>0</v>
      </c>
      <c r="V165" s="1">
        <v>3</v>
      </c>
      <c r="W165" s="2">
        <v>2</v>
      </c>
      <c r="X165" s="2">
        <v>4</v>
      </c>
      <c r="Y165" s="2">
        <v>2</v>
      </c>
      <c r="Z165" s="4">
        <v>19</v>
      </c>
      <c r="AA165" s="1">
        <v>3</v>
      </c>
      <c r="AB165" s="1">
        <v>0</v>
      </c>
      <c r="AC165" s="1">
        <v>0</v>
      </c>
      <c r="AD165" s="5">
        <v>0</v>
      </c>
      <c r="AE165" s="3" t="s">
        <v>344</v>
      </c>
      <c r="AF165" s="1" t="s">
        <v>344</v>
      </c>
      <c r="AG165" s="1" t="s">
        <v>486</v>
      </c>
      <c r="AH165" s="1" t="s">
        <v>94</v>
      </c>
      <c r="AI165" s="1" t="s">
        <v>97</v>
      </c>
    </row>
    <row r="166" spans="1:35" x14ac:dyDescent="0.25">
      <c r="A166">
        <v>163</v>
      </c>
      <c r="B166" s="1"/>
      <c r="C166" s="1" t="s">
        <v>3405</v>
      </c>
      <c r="D166" s="1"/>
      <c r="E166" s="1" t="s">
        <v>3599</v>
      </c>
      <c r="F166" s="1" t="s">
        <v>3591</v>
      </c>
      <c r="G166" s="14" t="s">
        <v>3615</v>
      </c>
      <c r="H166" s="1" t="s">
        <v>73</v>
      </c>
      <c r="I166" s="1">
        <v>4</v>
      </c>
      <c r="J166" s="1">
        <v>2</v>
      </c>
      <c r="K166" s="1">
        <v>4</v>
      </c>
      <c r="L166" s="1">
        <v>2</v>
      </c>
      <c r="M166" s="2">
        <v>0</v>
      </c>
      <c r="N166" s="4">
        <v>8</v>
      </c>
      <c r="O166" s="1">
        <v>0</v>
      </c>
      <c r="P166" s="1">
        <v>0</v>
      </c>
      <c r="Q166" s="1">
        <v>0</v>
      </c>
      <c r="R166" s="5">
        <v>0</v>
      </c>
      <c r="S166" s="3">
        <v>6</v>
      </c>
      <c r="T166" s="1">
        <v>0</v>
      </c>
      <c r="U166" s="1">
        <v>0</v>
      </c>
      <c r="V166" s="1">
        <v>0</v>
      </c>
      <c r="W166" s="2">
        <v>0</v>
      </c>
      <c r="X166" s="2">
        <v>2</v>
      </c>
      <c r="Y166" s="2">
        <v>2</v>
      </c>
      <c r="Z166" s="4">
        <v>8</v>
      </c>
      <c r="AA166" s="1">
        <v>2</v>
      </c>
      <c r="AB166" s="1">
        <v>0</v>
      </c>
      <c r="AC166" s="1">
        <v>0</v>
      </c>
      <c r="AD166" s="5">
        <v>1</v>
      </c>
      <c r="AE166" s="3" t="s">
        <v>139</v>
      </c>
      <c r="AF166" s="1" t="s">
        <v>3451</v>
      </c>
      <c r="AG166" s="1" t="s">
        <v>487</v>
      </c>
      <c r="AH166" s="1" t="s">
        <v>94</v>
      </c>
      <c r="AI166" s="1" t="s">
        <v>97</v>
      </c>
    </row>
    <row r="167" spans="1:35" x14ac:dyDescent="0.25">
      <c r="A167">
        <v>164</v>
      </c>
      <c r="B167" s="1"/>
      <c r="C167" s="1" t="s">
        <v>3405</v>
      </c>
      <c r="D167" s="1"/>
      <c r="E167" s="1" t="s">
        <v>3599</v>
      </c>
      <c r="F167" s="1" t="s">
        <v>3592</v>
      </c>
      <c r="G167" s="14" t="s">
        <v>3616</v>
      </c>
      <c r="H167" s="1" t="s">
        <v>344</v>
      </c>
      <c r="I167" s="1">
        <v>4</v>
      </c>
      <c r="J167" s="1">
        <v>9</v>
      </c>
      <c r="K167" s="1">
        <v>12</v>
      </c>
      <c r="L167" s="1">
        <v>3</v>
      </c>
      <c r="M167" s="2">
        <v>0</v>
      </c>
      <c r="N167" s="4">
        <v>0</v>
      </c>
      <c r="O167" s="1">
        <v>0</v>
      </c>
      <c r="P167" s="1">
        <v>0</v>
      </c>
      <c r="Q167" s="1">
        <v>0</v>
      </c>
      <c r="R167" s="5">
        <v>0</v>
      </c>
      <c r="S167" s="3">
        <v>10</v>
      </c>
      <c r="T167" s="1">
        <v>1</v>
      </c>
      <c r="U167" s="1">
        <v>0</v>
      </c>
      <c r="V167" s="1">
        <v>2</v>
      </c>
      <c r="W167" s="2">
        <v>3</v>
      </c>
      <c r="X167" s="2">
        <v>4</v>
      </c>
      <c r="Y167" s="2">
        <v>4</v>
      </c>
      <c r="Z167" s="4">
        <v>2</v>
      </c>
      <c r="AA167" s="1">
        <v>3</v>
      </c>
      <c r="AB167" s="1">
        <v>0</v>
      </c>
      <c r="AC167" s="1">
        <v>0</v>
      </c>
      <c r="AD167" s="5">
        <v>2</v>
      </c>
      <c r="AE167" s="3" t="s">
        <v>344</v>
      </c>
      <c r="AF167" s="1" t="s">
        <v>344</v>
      </c>
      <c r="AG167" s="1" t="s">
        <v>486</v>
      </c>
      <c r="AH167" s="1" t="s">
        <v>94</v>
      </c>
      <c r="AI167" s="1" t="s">
        <v>97</v>
      </c>
    </row>
    <row r="168" spans="1:35" x14ac:dyDescent="0.25">
      <c r="A168">
        <v>165</v>
      </c>
      <c r="B168" s="1"/>
      <c r="C168" s="1" t="s">
        <v>3405</v>
      </c>
      <c r="D168" s="1"/>
      <c r="E168" s="1" t="s">
        <v>3599</v>
      </c>
      <c r="F168" s="1" t="s">
        <v>3593</v>
      </c>
      <c r="G168" s="14" t="s">
        <v>3617</v>
      </c>
      <c r="H168" s="1" t="s">
        <v>344</v>
      </c>
      <c r="I168" s="1">
        <v>3</v>
      </c>
      <c r="J168" s="1">
        <v>4</v>
      </c>
      <c r="K168" s="1">
        <v>5</v>
      </c>
      <c r="L168" s="1">
        <v>2</v>
      </c>
      <c r="M168" s="2">
        <v>1</v>
      </c>
      <c r="N168" s="4">
        <v>0</v>
      </c>
      <c r="O168" s="1">
        <v>0</v>
      </c>
      <c r="P168" s="1">
        <v>0</v>
      </c>
      <c r="Q168" s="1">
        <v>0</v>
      </c>
      <c r="R168" s="5">
        <v>0</v>
      </c>
      <c r="S168" s="3">
        <v>0</v>
      </c>
      <c r="T168" s="1">
        <v>0</v>
      </c>
      <c r="U168" s="1">
        <v>0</v>
      </c>
      <c r="V168" s="1">
        <v>0</v>
      </c>
      <c r="W168" s="2">
        <v>0</v>
      </c>
      <c r="X168" s="2">
        <v>0</v>
      </c>
      <c r="Y168" s="2">
        <v>0</v>
      </c>
      <c r="Z168" s="4">
        <v>0</v>
      </c>
      <c r="AA168" s="1">
        <v>4</v>
      </c>
      <c r="AB168" s="1">
        <v>0</v>
      </c>
      <c r="AC168" s="1">
        <v>0</v>
      </c>
      <c r="AD168" s="5">
        <v>0</v>
      </c>
      <c r="AE168" s="3" t="s">
        <v>344</v>
      </c>
      <c r="AF168" s="1" t="s">
        <v>344</v>
      </c>
      <c r="AG168" s="1" t="s">
        <v>486</v>
      </c>
      <c r="AH168" s="1" t="s">
        <v>94</v>
      </c>
      <c r="AI168" s="1" t="s">
        <v>97</v>
      </c>
    </row>
    <row r="169" spans="1:35" x14ac:dyDescent="0.25">
      <c r="A169">
        <v>166</v>
      </c>
      <c r="B169" s="1"/>
      <c r="C169" s="1" t="s">
        <v>3405</v>
      </c>
      <c r="D169" s="1"/>
      <c r="E169" s="1" t="s">
        <v>3599</v>
      </c>
      <c r="F169" s="1" t="s">
        <v>3594</v>
      </c>
      <c r="G169" s="14" t="s">
        <v>3618</v>
      </c>
      <c r="H169" s="1" t="s">
        <v>73</v>
      </c>
      <c r="I169" s="1">
        <v>5</v>
      </c>
      <c r="J169" s="1">
        <v>4</v>
      </c>
      <c r="K169" s="1">
        <v>6</v>
      </c>
      <c r="L169" s="1">
        <v>3</v>
      </c>
      <c r="M169" s="2">
        <v>0</v>
      </c>
      <c r="N169" s="4">
        <v>0</v>
      </c>
      <c r="O169" s="1">
        <v>0</v>
      </c>
      <c r="P169" s="1">
        <v>0</v>
      </c>
      <c r="Q169" s="1">
        <v>3</v>
      </c>
      <c r="R169" s="5">
        <v>0</v>
      </c>
      <c r="S169" s="3">
        <v>4</v>
      </c>
      <c r="T169" s="1">
        <v>0</v>
      </c>
      <c r="U169" s="1">
        <v>0</v>
      </c>
      <c r="V169" s="1">
        <v>0</v>
      </c>
      <c r="W169" s="2">
        <v>0</v>
      </c>
      <c r="X169" s="2">
        <v>1</v>
      </c>
      <c r="Y169" s="2">
        <v>1</v>
      </c>
      <c r="Z169" s="4">
        <v>20</v>
      </c>
      <c r="AA169" s="1">
        <v>10</v>
      </c>
      <c r="AB169" s="1">
        <v>0</v>
      </c>
      <c r="AC169" s="1">
        <v>0</v>
      </c>
      <c r="AD169" s="5">
        <v>0</v>
      </c>
      <c r="AE169" s="3" t="s">
        <v>139</v>
      </c>
      <c r="AF169" s="1" t="s">
        <v>3452</v>
      </c>
      <c r="AG169" s="1" t="s">
        <v>1820</v>
      </c>
      <c r="AH169" s="1" t="s">
        <v>94</v>
      </c>
      <c r="AI169" s="1" t="s">
        <v>97</v>
      </c>
    </row>
    <row r="170" spans="1:35" x14ac:dyDescent="0.25">
      <c r="A170">
        <v>167</v>
      </c>
      <c r="B170" s="1"/>
      <c r="C170" s="1" t="s">
        <v>3405</v>
      </c>
      <c r="D170" s="1"/>
      <c r="E170" s="1" t="s">
        <v>3599</v>
      </c>
      <c r="F170" s="1" t="s">
        <v>3595</v>
      </c>
      <c r="G170" s="14" t="s">
        <v>3447</v>
      </c>
      <c r="H170" s="1" t="s">
        <v>344</v>
      </c>
      <c r="I170" s="1">
        <v>2</v>
      </c>
      <c r="J170" s="1">
        <v>2</v>
      </c>
      <c r="K170" s="1">
        <v>2</v>
      </c>
      <c r="L170" s="1">
        <v>2</v>
      </c>
      <c r="M170" s="2">
        <v>0</v>
      </c>
      <c r="N170" s="4">
        <v>4</v>
      </c>
      <c r="O170" s="1">
        <v>0</v>
      </c>
      <c r="P170" s="1">
        <v>0</v>
      </c>
      <c r="Q170" s="1">
        <v>0</v>
      </c>
      <c r="R170" s="5">
        <v>0</v>
      </c>
      <c r="S170" s="3">
        <v>8</v>
      </c>
      <c r="T170" s="1">
        <v>0</v>
      </c>
      <c r="U170" s="1">
        <v>0</v>
      </c>
      <c r="V170" s="1">
        <v>0</v>
      </c>
      <c r="W170" s="2">
        <v>0</v>
      </c>
      <c r="X170" s="2">
        <v>3</v>
      </c>
      <c r="Y170" s="2">
        <v>2</v>
      </c>
      <c r="Z170" s="4">
        <v>13</v>
      </c>
      <c r="AA170" s="1">
        <v>3</v>
      </c>
      <c r="AB170" s="1">
        <v>0</v>
      </c>
      <c r="AC170" s="1">
        <v>0</v>
      </c>
      <c r="AD170" s="5">
        <v>0</v>
      </c>
      <c r="AE170" s="3" t="s">
        <v>139</v>
      </c>
      <c r="AF170" s="1" t="s">
        <v>2404</v>
      </c>
      <c r="AG170" s="1" t="s">
        <v>1820</v>
      </c>
      <c r="AH170" s="1" t="s">
        <v>94</v>
      </c>
      <c r="AI170" s="1" t="s">
        <v>97</v>
      </c>
    </row>
    <row r="171" spans="1:35" x14ac:dyDescent="0.25">
      <c r="A171">
        <v>168</v>
      </c>
      <c r="B171" s="1"/>
      <c r="C171" s="1" t="s">
        <v>3405</v>
      </c>
      <c r="D171" s="1"/>
      <c r="E171" s="1" t="s">
        <v>3599</v>
      </c>
      <c r="F171" s="1" t="s">
        <v>3596</v>
      </c>
      <c r="G171" s="14" t="s">
        <v>3619</v>
      </c>
      <c r="H171" s="1" t="s">
        <v>73</v>
      </c>
      <c r="I171" s="1">
        <v>9</v>
      </c>
      <c r="J171" s="1">
        <v>13</v>
      </c>
      <c r="K171" s="1">
        <v>15</v>
      </c>
      <c r="L171" s="1">
        <v>7</v>
      </c>
      <c r="M171" s="2">
        <v>0</v>
      </c>
      <c r="N171" s="4">
        <v>10</v>
      </c>
      <c r="O171" s="1">
        <v>2</v>
      </c>
      <c r="P171" s="1">
        <v>3</v>
      </c>
      <c r="Q171" s="1">
        <v>0</v>
      </c>
      <c r="R171" s="5">
        <v>1</v>
      </c>
      <c r="S171" s="3">
        <v>6</v>
      </c>
      <c r="T171" s="1">
        <v>1</v>
      </c>
      <c r="U171" s="1">
        <v>0</v>
      </c>
      <c r="V171" s="1">
        <v>0</v>
      </c>
      <c r="W171" s="2">
        <v>2</v>
      </c>
      <c r="X171" s="2">
        <v>1</v>
      </c>
      <c r="Y171" s="2">
        <v>1</v>
      </c>
      <c r="Z171" s="4">
        <v>15</v>
      </c>
      <c r="AA171" s="1">
        <v>3</v>
      </c>
      <c r="AB171" s="1">
        <v>0</v>
      </c>
      <c r="AC171" s="1">
        <v>0</v>
      </c>
      <c r="AD171" s="5">
        <v>0</v>
      </c>
      <c r="AE171" s="3" t="s">
        <v>344</v>
      </c>
      <c r="AF171" s="1" t="s">
        <v>3450</v>
      </c>
      <c r="AG171" s="1" t="s">
        <v>1820</v>
      </c>
      <c r="AH171" s="1" t="s">
        <v>94</v>
      </c>
      <c r="AI171" s="1" t="s">
        <v>97</v>
      </c>
    </row>
    <row r="172" spans="1:35" x14ac:dyDescent="0.25">
      <c r="A172">
        <v>169</v>
      </c>
      <c r="B172" s="1"/>
      <c r="C172" s="1" t="s">
        <v>3405</v>
      </c>
      <c r="D172" s="1"/>
      <c r="E172" s="1" t="s">
        <v>3599</v>
      </c>
      <c r="F172" s="1" t="s">
        <v>3597</v>
      </c>
      <c r="G172" s="14" t="s">
        <v>3620</v>
      </c>
      <c r="H172" s="1" t="s">
        <v>344</v>
      </c>
      <c r="I172" s="1">
        <v>4</v>
      </c>
      <c r="J172" s="1">
        <v>6</v>
      </c>
      <c r="K172" s="1">
        <v>6</v>
      </c>
      <c r="L172" s="1">
        <v>4</v>
      </c>
      <c r="M172" s="2">
        <v>0</v>
      </c>
      <c r="N172" s="4">
        <v>0</v>
      </c>
      <c r="O172" s="1">
        <v>0</v>
      </c>
      <c r="P172" s="1">
        <v>0</v>
      </c>
      <c r="Q172" s="1">
        <v>0</v>
      </c>
      <c r="R172" s="5">
        <v>0</v>
      </c>
      <c r="S172" s="3">
        <v>0</v>
      </c>
      <c r="T172" s="1">
        <v>0</v>
      </c>
      <c r="U172" s="1">
        <v>0</v>
      </c>
      <c r="V172" s="1">
        <v>0</v>
      </c>
      <c r="W172" s="2">
        <v>0</v>
      </c>
      <c r="X172" s="2">
        <v>0</v>
      </c>
      <c r="Y172" s="2">
        <v>0</v>
      </c>
      <c r="Z172" s="4">
        <v>10</v>
      </c>
      <c r="AA172" s="1">
        <v>2</v>
      </c>
      <c r="AB172" s="1">
        <v>0</v>
      </c>
      <c r="AC172" s="1">
        <v>0</v>
      </c>
      <c r="AD172" s="5">
        <v>0</v>
      </c>
      <c r="AE172" s="3" t="s">
        <v>344</v>
      </c>
      <c r="AF172" s="1" t="s">
        <v>344</v>
      </c>
      <c r="AG172" s="1" t="s">
        <v>486</v>
      </c>
      <c r="AH172" s="1" t="s">
        <v>94</v>
      </c>
      <c r="AI172" s="1" t="s">
        <v>97</v>
      </c>
    </row>
    <row r="173" spans="1:35" x14ac:dyDescent="0.25">
      <c r="A173">
        <v>170</v>
      </c>
      <c r="B173" s="1"/>
      <c r="C173" s="1" t="s">
        <v>3405</v>
      </c>
      <c r="D173" s="1"/>
      <c r="E173" s="1" t="s">
        <v>3599</v>
      </c>
      <c r="F173" s="1" t="s">
        <v>3598</v>
      </c>
      <c r="G173" s="14" t="s">
        <v>3621</v>
      </c>
      <c r="H173" s="1" t="s">
        <v>73</v>
      </c>
      <c r="I173" s="1">
        <v>5</v>
      </c>
      <c r="J173" s="1">
        <v>7</v>
      </c>
      <c r="K173" s="1">
        <v>7</v>
      </c>
      <c r="L173" s="1">
        <v>5</v>
      </c>
      <c r="M173" s="2">
        <v>0</v>
      </c>
      <c r="N173" s="4">
        <v>4</v>
      </c>
      <c r="O173" s="1">
        <v>0</v>
      </c>
      <c r="P173" s="1">
        <v>0</v>
      </c>
      <c r="Q173" s="1">
        <v>0</v>
      </c>
      <c r="R173" s="5">
        <v>0</v>
      </c>
      <c r="S173" s="3">
        <v>9</v>
      </c>
      <c r="T173" s="1">
        <v>0</v>
      </c>
      <c r="U173" s="1">
        <v>0</v>
      </c>
      <c r="V173" s="1">
        <v>0</v>
      </c>
      <c r="W173" s="2">
        <v>0</v>
      </c>
      <c r="X173" s="2">
        <v>4</v>
      </c>
      <c r="Y173" s="2">
        <v>3</v>
      </c>
      <c r="Z173" s="4">
        <v>30</v>
      </c>
      <c r="AA173" s="1">
        <v>5</v>
      </c>
      <c r="AB173" s="1">
        <v>0</v>
      </c>
      <c r="AC173" s="1">
        <v>0</v>
      </c>
      <c r="AD173" s="5">
        <v>0</v>
      </c>
      <c r="AE173" s="3" t="s">
        <v>139</v>
      </c>
      <c r="AF173" s="1" t="s">
        <v>3450</v>
      </c>
      <c r="AG173" s="1" t="s">
        <v>487</v>
      </c>
      <c r="AH173" s="1" t="s">
        <v>94</v>
      </c>
      <c r="AI173" s="1" t="s">
        <v>97</v>
      </c>
    </row>
    <row r="174" spans="1:35" x14ac:dyDescent="0.2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2"/>
      <c r="N174" s="4"/>
      <c r="O174" s="1"/>
      <c r="P174" s="1"/>
      <c r="Q174" s="1"/>
      <c r="R174" s="5"/>
      <c r="S174" s="3"/>
      <c r="T174" s="1"/>
      <c r="U174" s="1"/>
      <c r="V174" s="1"/>
      <c r="W174" s="2"/>
      <c r="X174" s="2"/>
      <c r="Y174" s="2"/>
      <c r="Z174" s="4"/>
      <c r="AA174" s="1"/>
      <c r="AB174" s="1"/>
      <c r="AC174" s="1"/>
      <c r="AD174" s="5"/>
      <c r="AE174" s="3"/>
      <c r="AF174" s="1"/>
      <c r="AG174" s="1"/>
      <c r="AH174" s="1"/>
      <c r="AI174" s="1"/>
    </row>
    <row r="175" spans="1:35" x14ac:dyDescent="0.25">
      <c r="B175" s="1"/>
      <c r="C175" s="1"/>
      <c r="D175" s="1"/>
      <c r="E175" s="1"/>
      <c r="F175" s="1"/>
      <c r="G175" s="1"/>
      <c r="H175" s="1"/>
      <c r="I175" s="21">
        <f>SUM(I4:I174)</f>
        <v>451</v>
      </c>
      <c r="J175" s="21">
        <f t="shared" ref="J175:AD175" si="0">SUM(J4:J174)</f>
        <v>442</v>
      </c>
      <c r="K175" s="21">
        <f t="shared" si="0"/>
        <v>576</v>
      </c>
      <c r="L175" s="21">
        <f t="shared" si="0"/>
        <v>294</v>
      </c>
      <c r="M175" s="21">
        <f t="shared" si="0"/>
        <v>16</v>
      </c>
      <c r="N175" s="21">
        <f t="shared" si="0"/>
        <v>550</v>
      </c>
      <c r="O175" s="21">
        <f t="shared" si="0"/>
        <v>66</v>
      </c>
      <c r="P175" s="21">
        <f t="shared" si="0"/>
        <v>6</v>
      </c>
      <c r="Q175" s="21">
        <f t="shared" si="0"/>
        <v>29</v>
      </c>
      <c r="R175" s="21">
        <f t="shared" si="0"/>
        <v>57</v>
      </c>
      <c r="S175" s="21">
        <f t="shared" si="0"/>
        <v>1589</v>
      </c>
      <c r="T175" s="21">
        <f t="shared" si="0"/>
        <v>148</v>
      </c>
      <c r="U175" s="21">
        <f t="shared" si="0"/>
        <v>49</v>
      </c>
      <c r="V175" s="21">
        <f t="shared" si="0"/>
        <v>64</v>
      </c>
      <c r="W175" s="21">
        <f t="shared" si="0"/>
        <v>149</v>
      </c>
      <c r="X175" s="21">
        <f t="shared" si="0"/>
        <v>360</v>
      </c>
      <c r="Y175" s="21">
        <f t="shared" si="0"/>
        <v>334</v>
      </c>
      <c r="Z175" s="21">
        <f t="shared" si="0"/>
        <v>2339</v>
      </c>
      <c r="AA175" s="21">
        <f t="shared" si="0"/>
        <v>437</v>
      </c>
      <c r="AB175" s="21">
        <f t="shared" si="0"/>
        <v>50</v>
      </c>
      <c r="AC175" s="21">
        <f t="shared" si="0"/>
        <v>39</v>
      </c>
      <c r="AD175" s="21">
        <f t="shared" si="0"/>
        <v>167</v>
      </c>
      <c r="AE175" s="3"/>
      <c r="AF175" s="1"/>
      <c r="AG175" s="1"/>
      <c r="AH175" s="1"/>
      <c r="AI175" s="1"/>
    </row>
    <row r="176" spans="1:35" x14ac:dyDescent="0.2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2"/>
      <c r="N176" s="4"/>
      <c r="O176" s="1"/>
      <c r="P176" s="1"/>
      <c r="Q176" s="1"/>
      <c r="R176" s="5"/>
      <c r="S176" s="3"/>
      <c r="T176" s="1"/>
      <c r="U176" s="1"/>
      <c r="V176" s="1"/>
      <c r="W176" s="2"/>
      <c r="X176" s="2"/>
      <c r="Y176" s="2"/>
      <c r="Z176" s="4"/>
      <c r="AA176" s="1"/>
      <c r="AB176" s="1"/>
      <c r="AC176" s="1"/>
      <c r="AD176" s="5"/>
      <c r="AE176" s="3"/>
      <c r="AF176" s="1"/>
      <c r="AG176" s="1"/>
      <c r="AH176" s="1"/>
      <c r="AI176" s="1"/>
    </row>
    <row r="177" spans="2:35" x14ac:dyDescent="0.2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2"/>
      <c r="N177" s="4"/>
      <c r="O177" s="1"/>
      <c r="P177" s="1"/>
      <c r="Q177" s="1"/>
      <c r="R177" s="5"/>
      <c r="S177" s="3"/>
      <c r="T177" s="1"/>
      <c r="U177" s="1"/>
      <c r="V177" s="1"/>
      <c r="W177" s="2"/>
      <c r="X177" s="2"/>
      <c r="Y177" s="2"/>
      <c r="Z177" s="4"/>
      <c r="AA177" s="1"/>
      <c r="AB177" s="1"/>
      <c r="AC177" s="1"/>
      <c r="AD177" s="5"/>
      <c r="AE177" s="3"/>
      <c r="AF177" s="1"/>
      <c r="AG177" s="1"/>
      <c r="AH177" s="1"/>
      <c r="AI177" s="1"/>
    </row>
    <row r="178" spans="2:35" x14ac:dyDescent="0.2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2"/>
      <c r="N178" s="4"/>
      <c r="O178" s="1"/>
      <c r="P178" s="1"/>
      <c r="Q178" s="1"/>
      <c r="R178" s="5"/>
      <c r="S178" s="3"/>
      <c r="T178" s="1"/>
      <c r="U178" s="1"/>
      <c r="V178" s="1"/>
      <c r="W178" s="2"/>
      <c r="X178" s="2"/>
      <c r="Y178" s="2"/>
      <c r="Z178" s="4"/>
      <c r="AA178" s="1"/>
      <c r="AB178" s="1"/>
      <c r="AC178" s="1"/>
      <c r="AD178" s="5"/>
      <c r="AE178" s="3"/>
      <c r="AF178" s="1"/>
      <c r="AG178" s="1"/>
      <c r="AH178" s="1"/>
      <c r="AI178" s="1"/>
    </row>
    <row r="179" spans="2:35" x14ac:dyDescent="0.2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2"/>
      <c r="N179" s="4"/>
      <c r="O179" s="1"/>
      <c r="P179" s="1"/>
      <c r="Q179" s="1"/>
      <c r="R179" s="5"/>
      <c r="S179" s="3"/>
      <c r="T179" s="1"/>
      <c r="U179" s="1"/>
      <c r="V179" s="1"/>
      <c r="W179" s="2"/>
      <c r="X179" s="2"/>
      <c r="Y179" s="2"/>
      <c r="Z179" s="4"/>
      <c r="AA179" s="1"/>
      <c r="AB179" s="1"/>
      <c r="AC179" s="1"/>
      <c r="AD179" s="5"/>
      <c r="AE179" s="3"/>
      <c r="AF179" s="1"/>
      <c r="AG179" s="1"/>
      <c r="AH179" s="1"/>
      <c r="AI179" s="1"/>
    </row>
    <row r="180" spans="2:35" x14ac:dyDescent="0.2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2"/>
      <c r="N180" s="4"/>
      <c r="O180" s="1"/>
      <c r="P180" s="1"/>
      <c r="Q180" s="1"/>
      <c r="R180" s="5"/>
      <c r="S180" s="3"/>
      <c r="T180" s="1"/>
      <c r="U180" s="1"/>
      <c r="V180" s="1"/>
      <c r="W180" s="2"/>
      <c r="X180" s="2"/>
      <c r="Y180" s="2"/>
      <c r="Z180" s="4"/>
      <c r="AA180" s="1"/>
      <c r="AB180" s="1"/>
      <c r="AC180" s="1"/>
      <c r="AD180" s="5"/>
      <c r="AE180" s="3"/>
      <c r="AF180" s="1"/>
      <c r="AG180" s="1"/>
      <c r="AH180" s="1"/>
      <c r="AI180" s="1"/>
    </row>
    <row r="181" spans="2:35" x14ac:dyDescent="0.2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2"/>
      <c r="N181" s="4"/>
      <c r="O181" s="1"/>
      <c r="P181" s="1"/>
      <c r="Q181" s="1"/>
      <c r="R181" s="5"/>
      <c r="S181" s="3"/>
      <c r="T181" s="1"/>
      <c r="U181" s="1"/>
      <c r="V181" s="1"/>
      <c r="W181" s="2"/>
      <c r="X181" s="2"/>
      <c r="Y181" s="2"/>
      <c r="Z181" s="4"/>
      <c r="AA181" s="1"/>
      <c r="AB181" s="1"/>
      <c r="AC181" s="1"/>
      <c r="AD181" s="5"/>
      <c r="AE181" s="3"/>
      <c r="AF181" s="1"/>
      <c r="AG181" s="1"/>
      <c r="AH181" s="1"/>
      <c r="AI181" s="1"/>
    </row>
    <row r="182" spans="2:35" x14ac:dyDescent="0.2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2"/>
      <c r="N182" s="4"/>
      <c r="O182" s="1"/>
      <c r="P182" s="1"/>
      <c r="Q182" s="1"/>
      <c r="R182" s="5"/>
      <c r="S182" s="3"/>
      <c r="T182" s="1"/>
      <c r="U182" s="1"/>
      <c r="V182" s="1"/>
      <c r="W182" s="2"/>
      <c r="X182" s="2"/>
      <c r="Y182" s="2"/>
      <c r="Z182" s="4"/>
      <c r="AA182" s="1"/>
      <c r="AB182" s="1"/>
      <c r="AC182" s="1"/>
      <c r="AD182" s="5"/>
      <c r="AE182" s="3"/>
      <c r="AF182" s="1"/>
      <c r="AG182" s="1"/>
      <c r="AH182" s="1"/>
      <c r="AI182" s="1"/>
    </row>
    <row r="183" spans="2:35" x14ac:dyDescent="0.2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2"/>
      <c r="N183" s="4"/>
      <c r="O183" s="1"/>
      <c r="P183" s="1"/>
      <c r="Q183" s="1"/>
      <c r="R183" s="5"/>
      <c r="S183" s="3"/>
      <c r="T183" s="1"/>
      <c r="U183" s="1"/>
      <c r="V183" s="1"/>
      <c r="W183" s="2"/>
      <c r="X183" s="2"/>
      <c r="Y183" s="2"/>
      <c r="Z183" s="4"/>
      <c r="AA183" s="1"/>
      <c r="AB183" s="1"/>
      <c r="AC183" s="1"/>
      <c r="AD183" s="5"/>
      <c r="AE183" s="3"/>
      <c r="AF183" s="1"/>
      <c r="AG183" s="1"/>
      <c r="AH183" s="1"/>
      <c r="AI183" s="1"/>
    </row>
    <row r="184" spans="2:35" x14ac:dyDescent="0.2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2"/>
      <c r="N184" s="4"/>
      <c r="O184" s="1"/>
      <c r="P184" s="1"/>
      <c r="Q184" s="1"/>
      <c r="R184" s="5"/>
      <c r="S184" s="3"/>
      <c r="T184" s="1"/>
      <c r="U184" s="1"/>
      <c r="V184" s="1"/>
      <c r="W184" s="2"/>
      <c r="X184" s="2"/>
      <c r="Y184" s="2"/>
      <c r="Z184" s="4"/>
      <c r="AA184" s="1"/>
      <c r="AB184" s="1"/>
      <c r="AC184" s="1"/>
      <c r="AD184" s="5"/>
      <c r="AE184" s="3"/>
      <c r="AF184" s="1"/>
      <c r="AG184" s="1"/>
      <c r="AH184" s="1"/>
      <c r="AI184" s="1"/>
    </row>
    <row r="185" spans="2:35" x14ac:dyDescent="0.2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2"/>
      <c r="N185" s="4"/>
      <c r="O185" s="1"/>
      <c r="P185" s="1"/>
      <c r="Q185" s="1"/>
      <c r="R185" s="5"/>
      <c r="S185" s="3"/>
      <c r="T185" s="1"/>
      <c r="U185" s="1"/>
      <c r="V185" s="1"/>
      <c r="W185" s="2"/>
      <c r="X185" s="2"/>
      <c r="Y185" s="2"/>
      <c r="Z185" s="4"/>
      <c r="AA185" s="1"/>
      <c r="AB185" s="1"/>
      <c r="AC185" s="1"/>
      <c r="AD185" s="5"/>
      <c r="AE185" s="3"/>
      <c r="AF185" s="1"/>
      <c r="AG185" s="1"/>
      <c r="AH185" s="1"/>
      <c r="AI185" s="1"/>
    </row>
    <row r="186" spans="2:35" x14ac:dyDescent="0.2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2"/>
      <c r="N186" s="4"/>
      <c r="O186" s="1"/>
      <c r="P186" s="1"/>
      <c r="Q186" s="1"/>
      <c r="R186" s="5"/>
      <c r="S186" s="3"/>
      <c r="T186" s="1"/>
      <c r="U186" s="1"/>
      <c r="V186" s="1"/>
      <c r="W186" s="2"/>
      <c r="X186" s="2"/>
      <c r="Y186" s="2"/>
      <c r="Z186" s="4"/>
      <c r="AA186" s="1"/>
      <c r="AB186" s="1"/>
      <c r="AC186" s="1"/>
      <c r="AD186" s="5"/>
      <c r="AE186" s="3"/>
      <c r="AF186" s="1"/>
      <c r="AG186" s="1"/>
      <c r="AH186" s="1"/>
      <c r="AI186" s="1"/>
    </row>
    <row r="187" spans="2:35" x14ac:dyDescent="0.2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2"/>
      <c r="N187" s="4"/>
      <c r="O187" s="1"/>
      <c r="P187" s="1"/>
      <c r="Q187" s="1"/>
      <c r="R187" s="5"/>
      <c r="S187" s="3"/>
      <c r="T187" s="1"/>
      <c r="U187" s="1"/>
      <c r="V187" s="1"/>
      <c r="W187" s="2"/>
      <c r="X187" s="2"/>
      <c r="Y187" s="2"/>
      <c r="Z187" s="4"/>
      <c r="AA187" s="1"/>
      <c r="AB187" s="1"/>
      <c r="AC187" s="1"/>
      <c r="AD187" s="5"/>
      <c r="AE187" s="3"/>
      <c r="AF187" s="1"/>
      <c r="AG187" s="1"/>
      <c r="AH187" s="1"/>
      <c r="AI187" s="1"/>
    </row>
    <row r="188" spans="2:35" x14ac:dyDescent="0.2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2"/>
      <c r="N188" s="4"/>
      <c r="O188" s="1"/>
      <c r="P188" s="1"/>
      <c r="Q188" s="1"/>
      <c r="R188" s="5"/>
      <c r="S188" s="3"/>
      <c r="T188" s="1"/>
      <c r="U188" s="1"/>
      <c r="V188" s="1"/>
      <c r="W188" s="2"/>
      <c r="X188" s="2"/>
      <c r="Y188" s="2"/>
      <c r="Z188" s="4"/>
      <c r="AA188" s="1"/>
      <c r="AB188" s="1"/>
      <c r="AC188" s="1"/>
      <c r="AD188" s="5"/>
      <c r="AE188" s="3"/>
      <c r="AF188" s="1"/>
      <c r="AG188" s="1"/>
      <c r="AH188" s="1"/>
      <c r="AI188" s="1"/>
    </row>
    <row r="189" spans="2:35" x14ac:dyDescent="0.2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2"/>
      <c r="N189" s="4"/>
      <c r="O189" s="1"/>
      <c r="P189" s="1"/>
      <c r="Q189" s="1"/>
      <c r="R189" s="5"/>
      <c r="S189" s="3"/>
      <c r="T189" s="1"/>
      <c r="U189" s="1"/>
      <c r="V189" s="1"/>
      <c r="W189" s="2"/>
      <c r="X189" s="2"/>
      <c r="Y189" s="2"/>
      <c r="Z189" s="4"/>
      <c r="AA189" s="1"/>
      <c r="AB189" s="1"/>
      <c r="AC189" s="1"/>
      <c r="AD189" s="5"/>
      <c r="AE189" s="3"/>
      <c r="AF189" s="1"/>
      <c r="AG189" s="1"/>
      <c r="AH189" s="1"/>
      <c r="AI189" s="1"/>
    </row>
    <row r="190" spans="2:35" x14ac:dyDescent="0.2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2"/>
      <c r="N190" s="4"/>
      <c r="O190" s="1"/>
      <c r="P190" s="1"/>
      <c r="Q190" s="1"/>
      <c r="R190" s="5"/>
      <c r="S190" s="3"/>
      <c r="T190" s="1"/>
      <c r="U190" s="1"/>
      <c r="V190" s="1"/>
      <c r="W190" s="2"/>
      <c r="X190" s="2"/>
      <c r="Y190" s="2"/>
      <c r="Z190" s="4"/>
      <c r="AA190" s="1"/>
      <c r="AB190" s="1"/>
      <c r="AC190" s="1"/>
      <c r="AD190" s="5"/>
      <c r="AE190" s="3"/>
      <c r="AF190" s="1"/>
      <c r="AG190" s="1"/>
      <c r="AH190" s="1"/>
      <c r="AI190" s="1"/>
    </row>
    <row r="191" spans="2:35" x14ac:dyDescent="0.2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2"/>
      <c r="N191" s="4"/>
      <c r="O191" s="1"/>
      <c r="P191" s="1"/>
      <c r="Q191" s="1"/>
      <c r="R191" s="5"/>
      <c r="S191" s="3"/>
      <c r="T191" s="1"/>
      <c r="U191" s="1"/>
      <c r="V191" s="1"/>
      <c r="W191" s="2"/>
      <c r="X191" s="2"/>
      <c r="Y191" s="2"/>
      <c r="Z191" s="4"/>
      <c r="AA191" s="1"/>
      <c r="AB191" s="1"/>
      <c r="AC191" s="1"/>
      <c r="AD191" s="5"/>
      <c r="AE191" s="3"/>
      <c r="AF191" s="1"/>
      <c r="AG191" s="1"/>
      <c r="AH191" s="1"/>
      <c r="AI191" s="1"/>
    </row>
    <row r="192" spans="2:35" x14ac:dyDescent="0.2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2"/>
      <c r="N192" s="4"/>
      <c r="O192" s="1"/>
      <c r="P192" s="1"/>
      <c r="Q192" s="1"/>
      <c r="R192" s="5"/>
      <c r="S192" s="3"/>
      <c r="T192" s="1"/>
      <c r="U192" s="1"/>
      <c r="V192" s="1"/>
      <c r="W192" s="2"/>
      <c r="X192" s="2"/>
      <c r="Y192" s="2"/>
      <c r="Z192" s="4"/>
      <c r="AA192" s="1"/>
      <c r="AB192" s="1"/>
      <c r="AC192" s="1"/>
      <c r="AD192" s="5"/>
      <c r="AE192" s="3"/>
      <c r="AF192" s="1"/>
      <c r="AG192" s="1"/>
      <c r="AH192" s="1"/>
      <c r="AI192" s="1"/>
    </row>
    <row r="193" spans="2:35" x14ac:dyDescent="0.2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2"/>
      <c r="N193" s="4"/>
      <c r="O193" s="1"/>
      <c r="P193" s="1"/>
      <c r="Q193" s="1"/>
      <c r="R193" s="5"/>
      <c r="S193" s="3"/>
      <c r="T193" s="1"/>
      <c r="U193" s="1"/>
      <c r="V193" s="1"/>
      <c r="W193" s="2"/>
      <c r="X193" s="2"/>
      <c r="Y193" s="2"/>
      <c r="Z193" s="4"/>
      <c r="AA193" s="1"/>
      <c r="AB193" s="1"/>
      <c r="AC193" s="1"/>
      <c r="AD193" s="5"/>
      <c r="AE193" s="3"/>
      <c r="AF193" s="1"/>
      <c r="AG193" s="1"/>
      <c r="AH193" s="1"/>
      <c r="AI193" s="1"/>
    </row>
    <row r="194" spans="2:35" x14ac:dyDescent="0.2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2"/>
      <c r="N194" s="4"/>
      <c r="O194" s="1"/>
      <c r="P194" s="1"/>
      <c r="Q194" s="1"/>
      <c r="R194" s="5"/>
      <c r="S194" s="3"/>
      <c r="T194" s="1"/>
      <c r="U194" s="1"/>
      <c r="V194" s="1"/>
      <c r="W194" s="2"/>
      <c r="X194" s="2"/>
      <c r="Y194" s="2"/>
      <c r="Z194" s="4"/>
      <c r="AA194" s="1"/>
      <c r="AB194" s="1"/>
      <c r="AC194" s="1"/>
      <c r="AD194" s="5"/>
      <c r="AE194" s="3"/>
      <c r="AF194" s="1"/>
      <c r="AG194" s="1"/>
      <c r="AH194" s="1"/>
      <c r="AI194" s="1"/>
    </row>
    <row r="195" spans="2:35" x14ac:dyDescent="0.2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2"/>
      <c r="N195" s="4"/>
      <c r="O195" s="1"/>
      <c r="P195" s="1"/>
      <c r="Q195" s="1"/>
      <c r="R195" s="5"/>
      <c r="S195" s="3"/>
      <c r="T195" s="1"/>
      <c r="U195" s="1"/>
      <c r="V195" s="1"/>
      <c r="W195" s="2"/>
      <c r="X195" s="2"/>
      <c r="Y195" s="2"/>
      <c r="Z195" s="4"/>
      <c r="AA195" s="1"/>
      <c r="AB195" s="1"/>
      <c r="AC195" s="1"/>
      <c r="AD195" s="5"/>
      <c r="AE195" s="3"/>
      <c r="AF195" s="1"/>
      <c r="AG195" s="1"/>
      <c r="AH195" s="1"/>
      <c r="AI195" s="1"/>
    </row>
    <row r="196" spans="2:35" x14ac:dyDescent="0.2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2"/>
      <c r="N196" s="4"/>
      <c r="O196" s="1"/>
      <c r="P196" s="1"/>
      <c r="Q196" s="1"/>
      <c r="R196" s="5"/>
      <c r="S196" s="3"/>
      <c r="T196" s="1"/>
      <c r="U196" s="1"/>
      <c r="V196" s="1"/>
      <c r="W196" s="2"/>
      <c r="X196" s="2"/>
      <c r="Y196" s="2"/>
      <c r="Z196" s="4"/>
      <c r="AA196" s="1"/>
      <c r="AB196" s="1"/>
      <c r="AC196" s="1"/>
      <c r="AD196" s="5"/>
      <c r="AE196" s="3"/>
      <c r="AF196" s="1"/>
      <c r="AG196" s="1"/>
      <c r="AH196" s="1"/>
      <c r="AI196" s="1"/>
    </row>
    <row r="197" spans="2:35" x14ac:dyDescent="0.2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2"/>
      <c r="N197" s="4"/>
      <c r="O197" s="1"/>
      <c r="P197" s="1"/>
      <c r="Q197" s="1"/>
      <c r="R197" s="5"/>
      <c r="S197" s="3"/>
      <c r="T197" s="1"/>
      <c r="U197" s="1"/>
      <c r="V197" s="1"/>
      <c r="W197" s="2"/>
      <c r="X197" s="2"/>
      <c r="Y197" s="2"/>
      <c r="Z197" s="4"/>
      <c r="AA197" s="1"/>
      <c r="AB197" s="1"/>
      <c r="AC197" s="1"/>
      <c r="AD197" s="5"/>
      <c r="AE197" s="3"/>
      <c r="AF197" s="1"/>
      <c r="AG197" s="1"/>
      <c r="AH197" s="1"/>
      <c r="AI197" s="1"/>
    </row>
    <row r="198" spans="2:35" x14ac:dyDescent="0.2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2"/>
      <c r="N198" s="4"/>
      <c r="O198" s="1"/>
      <c r="P198" s="1"/>
      <c r="Q198" s="1"/>
      <c r="R198" s="5"/>
      <c r="S198" s="3"/>
      <c r="T198" s="1"/>
      <c r="U198" s="1"/>
      <c r="V198" s="1"/>
      <c r="W198" s="2"/>
      <c r="X198" s="2"/>
      <c r="Y198" s="2"/>
      <c r="Z198" s="4"/>
      <c r="AA198" s="1"/>
      <c r="AB198" s="1"/>
      <c r="AC198" s="1"/>
      <c r="AD198" s="5"/>
      <c r="AE198" s="3"/>
      <c r="AF198" s="1"/>
      <c r="AG198" s="1"/>
      <c r="AH198" s="1"/>
      <c r="AI198" s="1"/>
    </row>
    <row r="199" spans="2:35" x14ac:dyDescent="0.2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2"/>
      <c r="N199" s="4"/>
      <c r="O199" s="1"/>
      <c r="P199" s="1"/>
      <c r="Q199" s="1"/>
      <c r="R199" s="5"/>
      <c r="S199" s="3"/>
      <c r="T199" s="1"/>
      <c r="U199" s="1"/>
      <c r="V199" s="1"/>
      <c r="W199" s="2"/>
      <c r="X199" s="2"/>
      <c r="Y199" s="2"/>
      <c r="Z199" s="4"/>
      <c r="AA199" s="1"/>
      <c r="AB199" s="1"/>
      <c r="AC199" s="1"/>
      <c r="AD199" s="5"/>
      <c r="AE199" s="3"/>
      <c r="AF199" s="1"/>
      <c r="AG199" s="1"/>
      <c r="AH199" s="1"/>
      <c r="AI199" s="1"/>
    </row>
    <row r="200" spans="2:35" x14ac:dyDescent="0.2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2"/>
      <c r="N200" s="4"/>
      <c r="O200" s="1"/>
      <c r="P200" s="1"/>
      <c r="Q200" s="1"/>
      <c r="R200" s="5"/>
      <c r="S200" s="3"/>
      <c r="T200" s="1"/>
      <c r="U200" s="1"/>
      <c r="V200" s="1"/>
      <c r="W200" s="2"/>
      <c r="X200" s="2"/>
      <c r="Y200" s="2"/>
      <c r="Z200" s="4"/>
      <c r="AA200" s="1"/>
      <c r="AB200" s="1"/>
      <c r="AC200" s="1"/>
      <c r="AD200" s="5"/>
      <c r="AE200" s="3"/>
      <c r="AF200" s="1"/>
      <c r="AG200" s="1"/>
      <c r="AH200" s="1"/>
      <c r="AI200" s="1"/>
    </row>
    <row r="201" spans="2:35" x14ac:dyDescent="0.2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2"/>
      <c r="N201" s="4"/>
      <c r="O201" s="1"/>
      <c r="P201" s="1"/>
      <c r="Q201" s="1"/>
      <c r="R201" s="5"/>
      <c r="S201" s="3"/>
      <c r="T201" s="1"/>
      <c r="U201" s="1"/>
      <c r="V201" s="1"/>
      <c r="W201" s="2"/>
      <c r="X201" s="2"/>
      <c r="Y201" s="2"/>
      <c r="Z201" s="4"/>
      <c r="AA201" s="1"/>
      <c r="AB201" s="1"/>
      <c r="AC201" s="1"/>
      <c r="AD201" s="5"/>
      <c r="AE201" s="3"/>
      <c r="AF201" s="1"/>
      <c r="AG201" s="1"/>
      <c r="AH201" s="1"/>
      <c r="AI201" s="1"/>
    </row>
    <row r="202" spans="2:35" x14ac:dyDescent="0.2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2"/>
      <c r="N202" s="4"/>
      <c r="O202" s="1"/>
      <c r="P202" s="1"/>
      <c r="Q202" s="1"/>
      <c r="R202" s="5"/>
      <c r="S202" s="3"/>
      <c r="T202" s="1"/>
      <c r="U202" s="1"/>
      <c r="V202" s="1"/>
      <c r="W202" s="2"/>
      <c r="X202" s="2"/>
      <c r="Y202" s="2"/>
      <c r="Z202" s="4"/>
      <c r="AA202" s="1"/>
      <c r="AB202" s="1"/>
      <c r="AC202" s="1"/>
      <c r="AD202" s="5"/>
      <c r="AE202" s="3"/>
      <c r="AF202" s="1"/>
      <c r="AG202" s="1"/>
      <c r="AH202" s="1"/>
      <c r="AI202" s="1"/>
    </row>
    <row r="203" spans="2:35" x14ac:dyDescent="0.2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2"/>
      <c r="N203" s="4"/>
      <c r="O203" s="1"/>
      <c r="P203" s="1"/>
      <c r="Q203" s="1"/>
      <c r="R203" s="5"/>
      <c r="S203" s="3"/>
      <c r="T203" s="1"/>
      <c r="U203" s="1"/>
      <c r="V203" s="1"/>
      <c r="W203" s="2"/>
      <c r="X203" s="2"/>
      <c r="Y203" s="2"/>
      <c r="Z203" s="4"/>
      <c r="AA203" s="1"/>
      <c r="AB203" s="1"/>
      <c r="AC203" s="1"/>
      <c r="AD203" s="5"/>
      <c r="AE203" s="3"/>
      <c r="AF203" s="1"/>
      <c r="AG203" s="1"/>
      <c r="AH203" s="1"/>
      <c r="AI203" s="1"/>
    </row>
    <row r="204" spans="2:35" x14ac:dyDescent="0.2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2"/>
      <c r="N204" s="4"/>
      <c r="O204" s="1"/>
      <c r="P204" s="1"/>
      <c r="Q204" s="1"/>
      <c r="R204" s="5"/>
      <c r="S204" s="3"/>
      <c r="T204" s="1"/>
      <c r="U204" s="1"/>
      <c r="V204" s="1"/>
      <c r="W204" s="2"/>
      <c r="X204" s="2"/>
      <c r="Y204" s="2"/>
      <c r="Z204" s="4"/>
      <c r="AA204" s="1"/>
      <c r="AB204" s="1"/>
      <c r="AC204" s="1"/>
      <c r="AD204" s="5"/>
      <c r="AE204" s="3"/>
      <c r="AF204" s="1"/>
      <c r="AG204" s="1"/>
      <c r="AH204" s="1"/>
      <c r="AI204" s="1"/>
    </row>
    <row r="205" spans="2:35" x14ac:dyDescent="0.2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2"/>
      <c r="N205" s="4"/>
      <c r="O205" s="1"/>
      <c r="P205" s="1"/>
      <c r="Q205" s="1"/>
      <c r="R205" s="5"/>
      <c r="S205" s="3"/>
      <c r="T205" s="1"/>
      <c r="U205" s="1"/>
      <c r="V205" s="1"/>
      <c r="W205" s="2"/>
      <c r="X205" s="2"/>
      <c r="Y205" s="2"/>
      <c r="Z205" s="4"/>
      <c r="AA205" s="1"/>
      <c r="AB205" s="1"/>
      <c r="AC205" s="1"/>
      <c r="AD205" s="5"/>
      <c r="AE205" s="3"/>
      <c r="AF205" s="1"/>
      <c r="AG205" s="1"/>
      <c r="AH205" s="1"/>
      <c r="AI205" s="1"/>
    </row>
    <row r="206" spans="2:35" x14ac:dyDescent="0.2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2"/>
      <c r="N206" s="4"/>
      <c r="O206" s="1"/>
      <c r="P206" s="1"/>
      <c r="Q206" s="1"/>
      <c r="R206" s="5"/>
      <c r="S206" s="3"/>
      <c r="T206" s="1"/>
      <c r="U206" s="1"/>
      <c r="V206" s="1"/>
      <c r="W206" s="2"/>
      <c r="X206" s="2"/>
      <c r="Y206" s="2"/>
      <c r="Z206" s="4"/>
      <c r="AA206" s="1"/>
      <c r="AB206" s="1"/>
      <c r="AC206" s="1"/>
      <c r="AD206" s="5"/>
      <c r="AE206" s="3"/>
      <c r="AF206" s="1"/>
      <c r="AG206" s="1"/>
      <c r="AH206" s="1"/>
      <c r="AI206" s="1"/>
    </row>
    <row r="207" spans="2:35" x14ac:dyDescent="0.2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2"/>
      <c r="N207" s="4"/>
      <c r="O207" s="1"/>
      <c r="P207" s="1"/>
      <c r="Q207" s="1"/>
      <c r="R207" s="5"/>
      <c r="S207" s="3"/>
      <c r="T207" s="1"/>
      <c r="U207" s="1"/>
      <c r="V207" s="1"/>
      <c r="W207" s="2"/>
      <c r="X207" s="2"/>
      <c r="Y207" s="2"/>
      <c r="Z207" s="4"/>
      <c r="AA207" s="1"/>
      <c r="AB207" s="1"/>
      <c r="AC207" s="1"/>
      <c r="AD207" s="5"/>
      <c r="AE207" s="3"/>
      <c r="AF207" s="1"/>
      <c r="AG207" s="1"/>
      <c r="AH207" s="1"/>
      <c r="AI207" s="1"/>
    </row>
    <row r="208" spans="2:35" x14ac:dyDescent="0.2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2"/>
      <c r="N208" s="4"/>
      <c r="O208" s="1"/>
      <c r="P208" s="1"/>
      <c r="Q208" s="1"/>
      <c r="R208" s="5"/>
      <c r="S208" s="3"/>
      <c r="T208" s="1"/>
      <c r="U208" s="1"/>
      <c r="V208" s="1"/>
      <c r="W208" s="2"/>
      <c r="X208" s="2"/>
      <c r="Y208" s="2"/>
      <c r="Z208" s="4"/>
      <c r="AA208" s="1"/>
      <c r="AB208" s="1"/>
      <c r="AC208" s="1"/>
      <c r="AD208" s="5"/>
      <c r="AE208" s="3"/>
      <c r="AF208" s="1"/>
      <c r="AG208" s="1"/>
      <c r="AH208" s="1"/>
      <c r="AI208" s="1"/>
    </row>
    <row r="209" spans="2:35" x14ac:dyDescent="0.2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2"/>
      <c r="N209" s="4"/>
      <c r="O209" s="1"/>
      <c r="P209" s="1"/>
      <c r="Q209" s="1"/>
      <c r="R209" s="5"/>
      <c r="S209" s="3"/>
      <c r="T209" s="1"/>
      <c r="U209" s="1"/>
      <c r="V209" s="1"/>
      <c r="W209" s="2"/>
      <c r="X209" s="2"/>
      <c r="Y209" s="2"/>
      <c r="Z209" s="4"/>
      <c r="AA209" s="1"/>
      <c r="AB209" s="1"/>
      <c r="AC209" s="1"/>
      <c r="AD209" s="5"/>
      <c r="AE209" s="3"/>
      <c r="AF209" s="1"/>
      <c r="AG209" s="1"/>
      <c r="AH209" s="1"/>
      <c r="AI209" s="1"/>
    </row>
    <row r="210" spans="2:35" x14ac:dyDescent="0.2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2"/>
      <c r="N210" s="4"/>
      <c r="O210" s="1"/>
      <c r="P210" s="1"/>
      <c r="Q210" s="1"/>
      <c r="R210" s="5"/>
      <c r="S210" s="3"/>
      <c r="T210" s="1"/>
      <c r="U210" s="1"/>
      <c r="V210" s="1"/>
      <c r="W210" s="2"/>
      <c r="X210" s="2"/>
      <c r="Y210" s="2"/>
      <c r="Z210" s="4"/>
      <c r="AA210" s="1"/>
      <c r="AB210" s="1"/>
      <c r="AC210" s="1"/>
      <c r="AD210" s="5"/>
      <c r="AE210" s="3"/>
      <c r="AF210" s="1"/>
      <c r="AG210" s="1"/>
      <c r="AH210" s="1"/>
      <c r="AI210" s="1"/>
    </row>
    <row r="211" spans="2:35" x14ac:dyDescent="0.2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2"/>
      <c r="N211" s="4"/>
      <c r="O211" s="1"/>
      <c r="P211" s="1"/>
      <c r="Q211" s="1"/>
      <c r="R211" s="5"/>
      <c r="S211" s="3"/>
      <c r="T211" s="1"/>
      <c r="U211" s="1"/>
      <c r="V211" s="1"/>
      <c r="W211" s="2"/>
      <c r="X211" s="2"/>
      <c r="Y211" s="2"/>
      <c r="Z211" s="4"/>
      <c r="AA211" s="1"/>
      <c r="AB211" s="1"/>
      <c r="AC211" s="1"/>
      <c r="AD211" s="5"/>
      <c r="AE211" s="3"/>
      <c r="AF211" s="1"/>
      <c r="AG211" s="1"/>
      <c r="AH211" s="1"/>
      <c r="AI211" s="1"/>
    </row>
    <row r="212" spans="2:35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2"/>
      <c r="N212" s="4"/>
      <c r="O212" s="1"/>
      <c r="P212" s="1"/>
      <c r="Q212" s="1"/>
      <c r="R212" s="5"/>
      <c r="S212" s="3"/>
      <c r="T212" s="1"/>
      <c r="U212" s="1"/>
      <c r="V212" s="1"/>
      <c r="W212" s="2"/>
      <c r="X212" s="2"/>
      <c r="Y212" s="2"/>
      <c r="Z212" s="4"/>
      <c r="AA212" s="1"/>
      <c r="AB212" s="1"/>
      <c r="AC212" s="1"/>
      <c r="AD212" s="5"/>
      <c r="AE212" s="3"/>
      <c r="AF212" s="1"/>
      <c r="AG212" s="1"/>
      <c r="AH212" s="1"/>
      <c r="AI212" s="1"/>
    </row>
    <row r="213" spans="2:35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2"/>
      <c r="N213" s="4"/>
      <c r="O213" s="1"/>
      <c r="P213" s="1"/>
      <c r="Q213" s="1"/>
      <c r="R213" s="5"/>
      <c r="S213" s="3"/>
      <c r="T213" s="1"/>
      <c r="U213" s="1"/>
      <c r="V213" s="1"/>
      <c r="W213" s="2"/>
      <c r="X213" s="2"/>
      <c r="Y213" s="2"/>
      <c r="Z213" s="4"/>
      <c r="AA213" s="1"/>
      <c r="AB213" s="1"/>
      <c r="AC213" s="1"/>
      <c r="AD213" s="5"/>
      <c r="AE213" s="3"/>
      <c r="AF213" s="1"/>
      <c r="AG213" s="1"/>
      <c r="AH213" s="1"/>
      <c r="AI213" s="1"/>
    </row>
    <row r="214" spans="2:35" x14ac:dyDescent="0.2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2"/>
      <c r="N214" s="4"/>
      <c r="O214" s="1"/>
      <c r="P214" s="1"/>
      <c r="Q214" s="1"/>
      <c r="R214" s="5"/>
      <c r="S214" s="3"/>
      <c r="T214" s="1"/>
      <c r="U214" s="1"/>
      <c r="V214" s="1"/>
      <c r="W214" s="2"/>
      <c r="X214" s="2"/>
      <c r="Y214" s="2"/>
      <c r="Z214" s="4"/>
      <c r="AA214" s="1"/>
      <c r="AB214" s="1"/>
      <c r="AC214" s="1"/>
      <c r="AD214" s="5"/>
      <c r="AE214" s="3"/>
      <c r="AF214" s="1"/>
      <c r="AG214" s="1"/>
      <c r="AH214" s="1"/>
      <c r="AI214" s="1"/>
    </row>
    <row r="215" spans="2:35" x14ac:dyDescent="0.2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2"/>
      <c r="N215" s="4"/>
      <c r="O215" s="1"/>
      <c r="P215" s="1"/>
      <c r="Q215" s="1"/>
      <c r="R215" s="5"/>
      <c r="S215" s="3"/>
      <c r="T215" s="1"/>
      <c r="U215" s="1"/>
      <c r="V215" s="1"/>
      <c r="W215" s="2"/>
      <c r="X215" s="2"/>
      <c r="Y215" s="2"/>
      <c r="Z215" s="4"/>
      <c r="AA215" s="1"/>
      <c r="AB215" s="1"/>
      <c r="AC215" s="1"/>
      <c r="AD215" s="5"/>
      <c r="AE215" s="3"/>
      <c r="AF215" s="1"/>
      <c r="AG215" s="1"/>
      <c r="AH215" s="1"/>
      <c r="AI215" s="1"/>
    </row>
    <row r="216" spans="2:35" x14ac:dyDescent="0.2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2"/>
      <c r="N216" s="4"/>
      <c r="O216" s="1"/>
      <c r="P216" s="1"/>
      <c r="Q216" s="1"/>
      <c r="R216" s="5"/>
      <c r="S216" s="3"/>
      <c r="T216" s="1"/>
      <c r="U216" s="1"/>
      <c r="V216" s="1"/>
      <c r="W216" s="2"/>
      <c r="X216" s="2"/>
      <c r="Y216" s="2"/>
      <c r="Z216" s="4"/>
      <c r="AA216" s="1"/>
      <c r="AB216" s="1"/>
      <c r="AC216" s="1"/>
      <c r="AD216" s="5"/>
      <c r="AE216" s="3"/>
      <c r="AF216" s="1"/>
      <c r="AG216" s="1"/>
      <c r="AH216" s="1"/>
      <c r="AI216" s="1"/>
    </row>
    <row r="217" spans="2:35" x14ac:dyDescent="0.2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2"/>
      <c r="N217" s="4"/>
      <c r="O217" s="1"/>
      <c r="P217" s="1"/>
      <c r="Q217" s="1"/>
      <c r="R217" s="5"/>
      <c r="S217" s="3"/>
      <c r="T217" s="1"/>
      <c r="U217" s="1"/>
      <c r="V217" s="1"/>
      <c r="W217" s="2"/>
      <c r="X217" s="2"/>
      <c r="Y217" s="2"/>
      <c r="Z217" s="4"/>
      <c r="AA217" s="1"/>
      <c r="AB217" s="1"/>
      <c r="AC217" s="1"/>
      <c r="AD217" s="5"/>
      <c r="AE217" s="3"/>
      <c r="AF217" s="1"/>
      <c r="AG217" s="1"/>
      <c r="AH217" s="1"/>
      <c r="AI217" s="1"/>
    </row>
    <row r="218" spans="2:35" x14ac:dyDescent="0.2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2"/>
      <c r="N218" s="4"/>
      <c r="O218" s="1"/>
      <c r="P218" s="1"/>
      <c r="Q218" s="1"/>
      <c r="R218" s="5"/>
      <c r="S218" s="3"/>
      <c r="T218" s="1"/>
      <c r="U218" s="1"/>
      <c r="V218" s="1"/>
      <c r="W218" s="2"/>
      <c r="X218" s="2"/>
      <c r="Y218" s="2"/>
      <c r="Z218" s="4"/>
      <c r="AA218" s="1"/>
      <c r="AB218" s="1"/>
      <c r="AC218" s="1"/>
      <c r="AD218" s="5"/>
      <c r="AE218" s="3"/>
      <c r="AF218" s="1"/>
      <c r="AG218" s="1"/>
      <c r="AH218" s="1"/>
      <c r="AI218" s="1"/>
    </row>
    <row r="219" spans="2:35" x14ac:dyDescent="0.2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2"/>
      <c r="N219" s="4"/>
      <c r="O219" s="1"/>
      <c r="P219" s="1"/>
      <c r="Q219" s="1"/>
      <c r="R219" s="5"/>
      <c r="S219" s="3"/>
      <c r="T219" s="1"/>
      <c r="U219" s="1"/>
      <c r="V219" s="1"/>
      <c r="W219" s="2"/>
      <c r="X219" s="2"/>
      <c r="Y219" s="2"/>
      <c r="Z219" s="4"/>
      <c r="AA219" s="1"/>
      <c r="AB219" s="1"/>
      <c r="AC219" s="1"/>
      <c r="AD219" s="5"/>
      <c r="AE219" s="3"/>
      <c r="AF219" s="1"/>
      <c r="AG219" s="1"/>
      <c r="AH219" s="1"/>
      <c r="AI219" s="1"/>
    </row>
    <row r="220" spans="2:35" x14ac:dyDescent="0.2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2"/>
      <c r="N220" s="4"/>
      <c r="O220" s="1"/>
      <c r="P220" s="1"/>
      <c r="Q220" s="1"/>
      <c r="R220" s="5"/>
      <c r="S220" s="3"/>
      <c r="T220" s="1"/>
      <c r="U220" s="1"/>
      <c r="V220" s="1"/>
      <c r="W220" s="2"/>
      <c r="X220" s="2"/>
      <c r="Y220" s="2"/>
      <c r="Z220" s="4"/>
      <c r="AA220" s="1"/>
      <c r="AB220" s="1"/>
      <c r="AC220" s="1"/>
      <c r="AD220" s="5"/>
      <c r="AE220" s="3"/>
      <c r="AF220" s="1"/>
      <c r="AG220" s="1"/>
      <c r="AH220" s="1"/>
      <c r="AI220" s="1"/>
    </row>
    <row r="221" spans="2:35" x14ac:dyDescent="0.2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2"/>
      <c r="N221" s="4"/>
      <c r="O221" s="1"/>
      <c r="P221" s="1"/>
      <c r="Q221" s="1"/>
      <c r="R221" s="5"/>
      <c r="S221" s="3"/>
      <c r="T221" s="1"/>
      <c r="U221" s="1"/>
      <c r="V221" s="1"/>
      <c r="W221" s="2"/>
      <c r="X221" s="2"/>
      <c r="Y221" s="2"/>
      <c r="Z221" s="4"/>
      <c r="AA221" s="1"/>
      <c r="AB221" s="1"/>
      <c r="AC221" s="1"/>
      <c r="AD221" s="5"/>
      <c r="AE221" s="3"/>
      <c r="AF221" s="1"/>
      <c r="AG221" s="1"/>
      <c r="AH221" s="1"/>
      <c r="AI221" s="1"/>
    </row>
    <row r="222" spans="2:35" x14ac:dyDescent="0.2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2"/>
      <c r="N222" s="4"/>
      <c r="O222" s="1"/>
      <c r="P222" s="1"/>
      <c r="Q222" s="1"/>
      <c r="R222" s="5"/>
      <c r="S222" s="3"/>
      <c r="T222" s="1"/>
      <c r="U222" s="1"/>
      <c r="V222" s="1"/>
      <c r="W222" s="2"/>
      <c r="X222" s="2"/>
      <c r="Y222" s="2"/>
      <c r="Z222" s="4"/>
      <c r="AA222" s="1"/>
      <c r="AB222" s="1"/>
      <c r="AC222" s="1"/>
      <c r="AD222" s="5"/>
      <c r="AE222" s="3"/>
      <c r="AF222" s="1"/>
      <c r="AG222" s="1"/>
      <c r="AH222" s="1"/>
      <c r="AI222" s="1"/>
    </row>
    <row r="223" spans="2:35" x14ac:dyDescent="0.2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2"/>
      <c r="N223" s="4"/>
      <c r="O223" s="1"/>
      <c r="P223" s="1"/>
      <c r="Q223" s="1"/>
      <c r="R223" s="5"/>
      <c r="S223" s="3"/>
      <c r="T223" s="1"/>
      <c r="U223" s="1"/>
      <c r="V223" s="1"/>
      <c r="W223" s="2"/>
      <c r="X223" s="2"/>
      <c r="Y223" s="2"/>
      <c r="Z223" s="4"/>
      <c r="AA223" s="1"/>
      <c r="AB223" s="1"/>
      <c r="AC223" s="1"/>
      <c r="AD223" s="5"/>
      <c r="AE223" s="3"/>
      <c r="AF223" s="1"/>
      <c r="AG223" s="1"/>
      <c r="AH223" s="1"/>
      <c r="AI223" s="1"/>
    </row>
    <row r="224" spans="2:35" x14ac:dyDescent="0.2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2"/>
      <c r="N224" s="4"/>
      <c r="O224" s="1"/>
      <c r="P224" s="1"/>
      <c r="Q224" s="1"/>
      <c r="R224" s="5"/>
      <c r="S224" s="3"/>
      <c r="T224" s="1"/>
      <c r="U224" s="1"/>
      <c r="V224" s="1"/>
      <c r="W224" s="2"/>
      <c r="X224" s="2"/>
      <c r="Y224" s="2"/>
      <c r="Z224" s="4"/>
      <c r="AA224" s="1"/>
      <c r="AB224" s="1"/>
      <c r="AC224" s="1"/>
      <c r="AD224" s="5"/>
      <c r="AE224" s="3"/>
      <c r="AF224" s="1"/>
      <c r="AG224" s="1"/>
      <c r="AH224" s="1"/>
      <c r="AI224" s="1"/>
    </row>
    <row r="225" spans="2:35" x14ac:dyDescent="0.2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2"/>
      <c r="N225" s="4"/>
      <c r="O225" s="1"/>
      <c r="P225" s="1"/>
      <c r="Q225" s="1"/>
      <c r="R225" s="5"/>
      <c r="S225" s="3"/>
      <c r="T225" s="1"/>
      <c r="U225" s="1"/>
      <c r="V225" s="1"/>
      <c r="W225" s="2"/>
      <c r="X225" s="2"/>
      <c r="Y225" s="2"/>
      <c r="Z225" s="4"/>
      <c r="AA225" s="1"/>
      <c r="AB225" s="1"/>
      <c r="AC225" s="1"/>
      <c r="AD225" s="5"/>
      <c r="AE225" s="3"/>
      <c r="AF225" s="1"/>
      <c r="AG225" s="1"/>
      <c r="AH225" s="1"/>
      <c r="AI225" s="1"/>
    </row>
    <row r="226" spans="2:35" x14ac:dyDescent="0.2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2"/>
      <c r="N226" s="4"/>
      <c r="O226" s="1"/>
      <c r="P226" s="1"/>
      <c r="Q226" s="1"/>
      <c r="R226" s="5"/>
      <c r="S226" s="3"/>
      <c r="T226" s="1"/>
      <c r="U226" s="1"/>
      <c r="V226" s="1"/>
      <c r="W226" s="2"/>
      <c r="X226" s="2"/>
      <c r="Y226" s="2"/>
      <c r="Z226" s="4"/>
      <c r="AA226" s="1"/>
      <c r="AB226" s="1"/>
      <c r="AC226" s="1"/>
      <c r="AD226" s="5"/>
      <c r="AE226" s="3"/>
      <c r="AF226" s="1"/>
      <c r="AG226" s="1"/>
      <c r="AH226" s="1"/>
      <c r="AI226" s="1"/>
    </row>
    <row r="227" spans="2:35" x14ac:dyDescent="0.2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2"/>
      <c r="N227" s="4"/>
      <c r="O227" s="1"/>
      <c r="P227" s="1"/>
      <c r="Q227" s="1"/>
      <c r="R227" s="5"/>
      <c r="S227" s="3"/>
      <c r="T227" s="1"/>
      <c r="U227" s="1"/>
      <c r="V227" s="1"/>
      <c r="W227" s="2"/>
      <c r="X227" s="2"/>
      <c r="Y227" s="2"/>
      <c r="Z227" s="4"/>
      <c r="AA227" s="1"/>
      <c r="AB227" s="1"/>
      <c r="AC227" s="1"/>
      <c r="AD227" s="5"/>
      <c r="AE227" s="3"/>
      <c r="AF227" s="1"/>
      <c r="AG227" s="1"/>
      <c r="AH227" s="1"/>
      <c r="AI227" s="1"/>
    </row>
    <row r="228" spans="2:35" x14ac:dyDescent="0.2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2"/>
      <c r="N228" s="4"/>
      <c r="O228" s="1"/>
      <c r="P228" s="1"/>
      <c r="Q228" s="1"/>
      <c r="R228" s="5"/>
      <c r="S228" s="3"/>
      <c r="T228" s="1"/>
      <c r="U228" s="1"/>
      <c r="V228" s="1"/>
      <c r="W228" s="2"/>
      <c r="X228" s="2"/>
      <c r="Y228" s="2"/>
      <c r="Z228" s="4"/>
      <c r="AA228" s="1"/>
      <c r="AB228" s="1"/>
      <c r="AC228" s="1"/>
      <c r="AD228" s="5"/>
      <c r="AE228" s="3"/>
      <c r="AF228" s="1"/>
      <c r="AG228" s="1"/>
      <c r="AH228" s="1"/>
      <c r="AI228" s="1"/>
    </row>
    <row r="229" spans="2:35" x14ac:dyDescent="0.2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2"/>
      <c r="N229" s="4"/>
      <c r="O229" s="1"/>
      <c r="P229" s="1"/>
      <c r="Q229" s="1"/>
      <c r="R229" s="5"/>
      <c r="S229" s="3"/>
      <c r="T229" s="1"/>
      <c r="U229" s="1"/>
      <c r="V229" s="1"/>
      <c r="W229" s="2"/>
      <c r="X229" s="2"/>
      <c r="Y229" s="2"/>
      <c r="Z229" s="4"/>
      <c r="AA229" s="1"/>
      <c r="AB229" s="1"/>
      <c r="AC229" s="1"/>
      <c r="AD229" s="5"/>
      <c r="AE229" s="3"/>
      <c r="AF229" s="1"/>
      <c r="AG229" s="1"/>
      <c r="AH229" s="1"/>
      <c r="AI229" s="1"/>
    </row>
    <row r="230" spans="2:35" x14ac:dyDescent="0.2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2"/>
      <c r="N230" s="4"/>
      <c r="O230" s="1"/>
      <c r="P230" s="1"/>
      <c r="Q230" s="1"/>
      <c r="R230" s="5"/>
      <c r="S230" s="3"/>
      <c r="T230" s="1"/>
      <c r="U230" s="1"/>
      <c r="V230" s="1"/>
      <c r="W230" s="2"/>
      <c r="X230" s="2"/>
      <c r="Y230" s="2"/>
      <c r="Z230" s="4"/>
      <c r="AA230" s="1"/>
      <c r="AB230" s="1"/>
      <c r="AC230" s="1"/>
      <c r="AD230" s="5"/>
      <c r="AE230" s="3"/>
      <c r="AF230" s="1"/>
      <c r="AG230" s="1"/>
      <c r="AH230" s="1"/>
      <c r="AI230" s="1"/>
    </row>
    <row r="231" spans="2:35" x14ac:dyDescent="0.2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2"/>
      <c r="N231" s="4"/>
      <c r="O231" s="1"/>
      <c r="P231" s="1"/>
      <c r="Q231" s="1"/>
      <c r="R231" s="5"/>
      <c r="S231" s="3"/>
      <c r="T231" s="1"/>
      <c r="U231" s="1"/>
      <c r="V231" s="1"/>
      <c r="W231" s="2"/>
      <c r="X231" s="2"/>
      <c r="Y231" s="2"/>
      <c r="Z231" s="4"/>
      <c r="AA231" s="1"/>
      <c r="AB231" s="1"/>
      <c r="AC231" s="1"/>
      <c r="AD231" s="5"/>
      <c r="AE231" s="3"/>
      <c r="AF231" s="1"/>
      <c r="AG231" s="1"/>
      <c r="AH231" s="1"/>
      <c r="AI231" s="1"/>
    </row>
    <row r="232" spans="2:35" x14ac:dyDescent="0.2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2"/>
      <c r="N232" s="4"/>
      <c r="O232" s="1"/>
      <c r="P232" s="1"/>
      <c r="Q232" s="1"/>
      <c r="R232" s="5"/>
      <c r="S232" s="3"/>
      <c r="T232" s="1"/>
      <c r="U232" s="1"/>
      <c r="V232" s="1"/>
      <c r="W232" s="2"/>
      <c r="X232" s="2"/>
      <c r="Y232" s="2"/>
      <c r="Z232" s="4"/>
      <c r="AA232" s="1"/>
      <c r="AB232" s="1"/>
      <c r="AC232" s="1"/>
      <c r="AD232" s="5"/>
      <c r="AE232" s="3"/>
      <c r="AF232" s="1"/>
      <c r="AG232" s="1"/>
      <c r="AH232" s="1"/>
      <c r="AI232" s="1"/>
    </row>
    <row r="233" spans="2:35" x14ac:dyDescent="0.2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2"/>
      <c r="N233" s="4"/>
      <c r="O233" s="1"/>
      <c r="P233" s="1"/>
      <c r="Q233" s="1"/>
      <c r="R233" s="5"/>
      <c r="S233" s="3"/>
      <c r="T233" s="1"/>
      <c r="U233" s="1"/>
      <c r="V233" s="1"/>
      <c r="W233" s="2"/>
      <c r="X233" s="2"/>
      <c r="Y233" s="2"/>
      <c r="Z233" s="4"/>
      <c r="AA233" s="1"/>
      <c r="AB233" s="1"/>
      <c r="AC233" s="1"/>
      <c r="AD233" s="5"/>
      <c r="AE233" s="3"/>
      <c r="AF233" s="1"/>
      <c r="AG233" s="1"/>
      <c r="AH233" s="1"/>
      <c r="AI233" s="1"/>
    </row>
    <row r="234" spans="2:35" x14ac:dyDescent="0.2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2"/>
      <c r="N234" s="4"/>
      <c r="O234" s="1"/>
      <c r="P234" s="1"/>
      <c r="Q234" s="1"/>
      <c r="R234" s="5"/>
      <c r="S234" s="3"/>
      <c r="T234" s="1"/>
      <c r="U234" s="1"/>
      <c r="V234" s="1"/>
      <c r="W234" s="2"/>
      <c r="X234" s="2"/>
      <c r="Y234" s="2"/>
      <c r="Z234" s="4"/>
      <c r="AA234" s="1"/>
      <c r="AB234" s="1"/>
      <c r="AC234" s="1"/>
      <c r="AD234" s="5"/>
      <c r="AE234" s="3"/>
      <c r="AF234" s="1"/>
      <c r="AG234" s="1"/>
      <c r="AH234" s="1"/>
      <c r="AI234" s="1"/>
    </row>
    <row r="235" spans="2:35" x14ac:dyDescent="0.2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2"/>
      <c r="N235" s="4"/>
      <c r="O235" s="1"/>
      <c r="P235" s="1"/>
      <c r="Q235" s="1"/>
      <c r="R235" s="5"/>
      <c r="S235" s="3"/>
      <c r="T235" s="1"/>
      <c r="U235" s="1"/>
      <c r="V235" s="1"/>
      <c r="W235" s="2"/>
      <c r="X235" s="2"/>
      <c r="Y235" s="2"/>
      <c r="Z235" s="4"/>
      <c r="AA235" s="1"/>
      <c r="AB235" s="1"/>
      <c r="AC235" s="1"/>
      <c r="AD235" s="5"/>
      <c r="AE235" s="3"/>
      <c r="AF235" s="1"/>
      <c r="AG235" s="1"/>
      <c r="AH235" s="1"/>
      <c r="AI235" s="1"/>
    </row>
    <row r="236" spans="2:35" x14ac:dyDescent="0.2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2"/>
      <c r="N236" s="4"/>
      <c r="O236" s="1"/>
      <c r="P236" s="1"/>
      <c r="Q236" s="1"/>
      <c r="R236" s="5"/>
      <c r="S236" s="3"/>
      <c r="T236" s="1"/>
      <c r="U236" s="1"/>
      <c r="V236" s="1"/>
      <c r="W236" s="2"/>
      <c r="X236" s="2"/>
      <c r="Y236" s="2"/>
      <c r="Z236" s="4"/>
      <c r="AA236" s="1"/>
      <c r="AB236" s="1"/>
      <c r="AC236" s="1"/>
      <c r="AD236" s="5"/>
      <c r="AE236" s="3"/>
      <c r="AF236" s="1"/>
      <c r="AG236" s="1"/>
      <c r="AH236" s="1"/>
      <c r="AI236" s="1"/>
    </row>
    <row r="237" spans="2:35" x14ac:dyDescent="0.2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2"/>
      <c r="N237" s="4"/>
      <c r="O237" s="1"/>
      <c r="P237" s="1"/>
      <c r="Q237" s="1"/>
      <c r="R237" s="5"/>
      <c r="S237" s="3"/>
      <c r="T237" s="1"/>
      <c r="U237" s="1"/>
      <c r="V237" s="1"/>
      <c r="W237" s="2"/>
      <c r="X237" s="2"/>
      <c r="Y237" s="2"/>
      <c r="Z237" s="4"/>
      <c r="AA237" s="1"/>
      <c r="AB237" s="1"/>
      <c r="AC237" s="1"/>
      <c r="AD237" s="5"/>
      <c r="AE237" s="3"/>
      <c r="AF237" s="1"/>
      <c r="AG237" s="1"/>
      <c r="AH237" s="1"/>
      <c r="AI237" s="1"/>
    </row>
    <row r="238" spans="2:35" x14ac:dyDescent="0.2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2"/>
      <c r="N238" s="4"/>
      <c r="O238" s="1"/>
      <c r="P238" s="1"/>
      <c r="Q238" s="1"/>
      <c r="R238" s="5"/>
      <c r="S238" s="3"/>
      <c r="T238" s="1"/>
      <c r="U238" s="1"/>
      <c r="V238" s="1"/>
      <c r="W238" s="2"/>
      <c r="X238" s="2"/>
      <c r="Y238" s="2"/>
      <c r="Z238" s="4"/>
      <c r="AA238" s="1"/>
      <c r="AB238" s="1"/>
      <c r="AC238" s="1"/>
      <c r="AD238" s="5"/>
      <c r="AE238" s="3"/>
      <c r="AF238" s="1"/>
      <c r="AG238" s="1"/>
      <c r="AH238" s="1"/>
      <c r="AI238" s="1"/>
    </row>
    <row r="239" spans="2:35" x14ac:dyDescent="0.2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2"/>
      <c r="N239" s="4"/>
      <c r="O239" s="1"/>
      <c r="P239" s="1"/>
      <c r="Q239" s="1"/>
      <c r="R239" s="5"/>
      <c r="S239" s="3"/>
      <c r="T239" s="1"/>
      <c r="U239" s="1"/>
      <c r="V239" s="1"/>
      <c r="W239" s="2"/>
      <c r="X239" s="2"/>
      <c r="Y239" s="2"/>
      <c r="Z239" s="4"/>
      <c r="AA239" s="1"/>
      <c r="AB239" s="1"/>
      <c r="AC239" s="1"/>
      <c r="AD239" s="5"/>
      <c r="AE239" s="3"/>
      <c r="AF239" s="1"/>
      <c r="AG239" s="1"/>
      <c r="AH239" s="1"/>
      <c r="AI239" s="1"/>
    </row>
    <row r="240" spans="2:35" x14ac:dyDescent="0.2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2"/>
      <c r="N240" s="4"/>
      <c r="O240" s="1"/>
      <c r="P240" s="1"/>
      <c r="Q240" s="1"/>
      <c r="R240" s="5"/>
      <c r="S240" s="3"/>
      <c r="T240" s="1"/>
      <c r="U240" s="1"/>
      <c r="V240" s="1"/>
      <c r="W240" s="2"/>
      <c r="X240" s="2"/>
      <c r="Y240" s="2"/>
      <c r="Z240" s="4"/>
      <c r="AA240" s="1"/>
      <c r="AB240" s="1"/>
      <c r="AC240" s="1"/>
      <c r="AD240" s="5"/>
      <c r="AE240" s="3"/>
      <c r="AF240" s="1"/>
      <c r="AG240" s="1"/>
      <c r="AH240" s="1"/>
      <c r="AI240" s="1"/>
    </row>
    <row r="241" spans="2:35" x14ac:dyDescent="0.2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2"/>
      <c r="N241" s="4"/>
      <c r="O241" s="1"/>
      <c r="P241" s="1"/>
      <c r="Q241" s="1"/>
      <c r="R241" s="5"/>
      <c r="S241" s="3"/>
      <c r="T241" s="1"/>
      <c r="U241" s="1"/>
      <c r="V241" s="1"/>
      <c r="W241" s="2"/>
      <c r="X241" s="2"/>
      <c r="Y241" s="2"/>
      <c r="Z241" s="4"/>
      <c r="AA241" s="1"/>
      <c r="AB241" s="1"/>
      <c r="AC241" s="1"/>
      <c r="AD241" s="5"/>
      <c r="AE241" s="3"/>
      <c r="AF241" s="1"/>
      <c r="AG241" s="1"/>
      <c r="AH241" s="1"/>
      <c r="AI241" s="1"/>
    </row>
    <row r="242" spans="2:35" x14ac:dyDescent="0.2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2"/>
      <c r="N242" s="4"/>
      <c r="O242" s="1"/>
      <c r="P242" s="1"/>
      <c r="Q242" s="1"/>
      <c r="R242" s="5"/>
      <c r="S242" s="3"/>
      <c r="T242" s="1"/>
      <c r="U242" s="1"/>
      <c r="V242" s="1"/>
      <c r="W242" s="2"/>
      <c r="X242" s="2"/>
      <c r="Y242" s="2"/>
      <c r="Z242" s="4"/>
      <c r="AA242" s="1"/>
      <c r="AB242" s="1"/>
      <c r="AC242" s="1"/>
      <c r="AD242" s="5"/>
      <c r="AE242" s="3"/>
      <c r="AF242" s="1"/>
      <c r="AG242" s="1"/>
      <c r="AH242" s="1"/>
      <c r="AI242" s="1"/>
    </row>
    <row r="243" spans="2:35" x14ac:dyDescent="0.2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2"/>
      <c r="N243" s="4"/>
      <c r="O243" s="1"/>
      <c r="P243" s="1"/>
      <c r="Q243" s="1"/>
      <c r="R243" s="5"/>
      <c r="S243" s="3"/>
      <c r="T243" s="1"/>
      <c r="U243" s="1"/>
      <c r="V243" s="1"/>
      <c r="W243" s="2"/>
      <c r="X243" s="2"/>
      <c r="Y243" s="2"/>
      <c r="Z243" s="4"/>
      <c r="AA243" s="1"/>
      <c r="AB243" s="1"/>
      <c r="AC243" s="1"/>
      <c r="AD243" s="5"/>
      <c r="AE243" s="3"/>
      <c r="AF243" s="1"/>
      <c r="AG243" s="1"/>
      <c r="AH243" s="1"/>
      <c r="AI243" s="1"/>
    </row>
    <row r="244" spans="2:35" x14ac:dyDescent="0.2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2"/>
      <c r="N244" s="4"/>
      <c r="O244" s="1"/>
      <c r="P244" s="1"/>
      <c r="Q244" s="1"/>
      <c r="R244" s="5"/>
      <c r="S244" s="3"/>
      <c r="T244" s="1"/>
      <c r="U244" s="1"/>
      <c r="V244" s="1"/>
      <c r="W244" s="2"/>
      <c r="X244" s="2"/>
      <c r="Y244" s="2"/>
      <c r="Z244" s="4"/>
      <c r="AA244" s="1"/>
      <c r="AB244" s="1"/>
      <c r="AC244" s="1"/>
      <c r="AD244" s="5"/>
      <c r="AE244" s="3"/>
      <c r="AF244" s="1"/>
      <c r="AG244" s="1"/>
      <c r="AH244" s="1"/>
      <c r="AI244" s="1"/>
    </row>
    <row r="245" spans="2:35" x14ac:dyDescent="0.2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2"/>
      <c r="N245" s="4"/>
      <c r="O245" s="1"/>
      <c r="P245" s="1"/>
      <c r="Q245" s="1"/>
      <c r="R245" s="5"/>
      <c r="S245" s="3"/>
      <c r="T245" s="1"/>
      <c r="U245" s="1"/>
      <c r="V245" s="1"/>
      <c r="W245" s="2"/>
      <c r="X245" s="2"/>
      <c r="Y245" s="2"/>
      <c r="Z245" s="4"/>
      <c r="AA245" s="1"/>
      <c r="AB245" s="1"/>
      <c r="AC245" s="1"/>
      <c r="AD245" s="5"/>
      <c r="AE245" s="3"/>
      <c r="AF245" s="1"/>
      <c r="AG245" s="1"/>
      <c r="AH245" s="1"/>
      <c r="AI245" s="1"/>
    </row>
    <row r="246" spans="2:35" x14ac:dyDescent="0.2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2"/>
      <c r="N246" s="4"/>
      <c r="O246" s="1"/>
      <c r="P246" s="1"/>
      <c r="Q246" s="1"/>
      <c r="R246" s="5"/>
      <c r="S246" s="3"/>
      <c r="T246" s="1"/>
      <c r="U246" s="1"/>
      <c r="V246" s="1"/>
      <c r="W246" s="2"/>
      <c r="X246" s="2"/>
      <c r="Y246" s="2"/>
      <c r="Z246" s="4"/>
      <c r="AA246" s="1"/>
      <c r="AB246" s="1"/>
      <c r="AC246" s="1"/>
      <c r="AD246" s="5"/>
      <c r="AE246" s="3"/>
      <c r="AF246" s="1"/>
      <c r="AG246" s="1"/>
      <c r="AH246" s="1"/>
      <c r="AI246" s="1"/>
    </row>
    <row r="247" spans="2:35" x14ac:dyDescent="0.2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2"/>
      <c r="N247" s="4"/>
      <c r="O247" s="1"/>
      <c r="P247" s="1"/>
      <c r="Q247" s="1"/>
      <c r="R247" s="5"/>
      <c r="S247" s="3"/>
      <c r="T247" s="1"/>
      <c r="U247" s="1"/>
      <c r="V247" s="1"/>
      <c r="W247" s="2"/>
      <c r="X247" s="2"/>
      <c r="Y247" s="2"/>
      <c r="Z247" s="4"/>
      <c r="AA247" s="1"/>
      <c r="AB247" s="1"/>
      <c r="AC247" s="1"/>
      <c r="AD247" s="5"/>
      <c r="AE247" s="3"/>
      <c r="AF247" s="1"/>
      <c r="AG247" s="1"/>
      <c r="AH247" s="1"/>
      <c r="AI247" s="1"/>
    </row>
    <row r="248" spans="2:35" x14ac:dyDescent="0.2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2"/>
      <c r="N248" s="4"/>
      <c r="O248" s="1"/>
      <c r="P248" s="1"/>
      <c r="Q248" s="1"/>
      <c r="R248" s="5"/>
      <c r="S248" s="3"/>
      <c r="T248" s="1"/>
      <c r="U248" s="1"/>
      <c r="V248" s="1"/>
      <c r="W248" s="2"/>
      <c r="X248" s="2"/>
      <c r="Y248" s="2"/>
      <c r="Z248" s="4"/>
      <c r="AA248" s="1"/>
      <c r="AB248" s="1"/>
      <c r="AC248" s="1"/>
      <c r="AD248" s="5"/>
      <c r="AE248" s="3"/>
      <c r="AF248" s="1"/>
      <c r="AG248" s="1"/>
      <c r="AH248" s="1"/>
      <c r="AI248" s="1"/>
    </row>
    <row r="249" spans="2:35" x14ac:dyDescent="0.2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2"/>
      <c r="N249" s="4"/>
      <c r="O249" s="1"/>
      <c r="P249" s="1"/>
      <c r="Q249" s="1"/>
      <c r="R249" s="5"/>
      <c r="S249" s="3"/>
      <c r="T249" s="1"/>
      <c r="U249" s="1"/>
      <c r="V249" s="1"/>
      <c r="W249" s="2"/>
      <c r="X249" s="2"/>
      <c r="Y249" s="2"/>
      <c r="Z249" s="4"/>
      <c r="AA249" s="1"/>
      <c r="AB249" s="1"/>
      <c r="AC249" s="1"/>
      <c r="AD249" s="5"/>
      <c r="AE249" s="3"/>
      <c r="AF249" s="1"/>
      <c r="AG249" s="1"/>
      <c r="AH249" s="1"/>
      <c r="AI249" s="1"/>
    </row>
    <row r="250" spans="2:35" x14ac:dyDescent="0.2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2"/>
      <c r="N250" s="4"/>
      <c r="O250" s="1"/>
      <c r="P250" s="1"/>
      <c r="Q250" s="1"/>
      <c r="R250" s="5"/>
      <c r="S250" s="3"/>
      <c r="T250" s="1"/>
      <c r="U250" s="1"/>
      <c r="V250" s="1"/>
      <c r="W250" s="2"/>
      <c r="X250" s="2"/>
      <c r="Y250" s="2"/>
      <c r="Z250" s="4"/>
      <c r="AA250" s="1"/>
      <c r="AB250" s="1"/>
      <c r="AC250" s="1"/>
      <c r="AD250" s="5"/>
      <c r="AE250" s="3"/>
      <c r="AF250" s="1"/>
      <c r="AG250" s="1"/>
      <c r="AH250" s="1"/>
      <c r="AI250" s="1"/>
    </row>
    <row r="251" spans="2:35" x14ac:dyDescent="0.2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2"/>
      <c r="N251" s="4"/>
      <c r="O251" s="1"/>
      <c r="P251" s="1"/>
      <c r="Q251" s="1"/>
      <c r="R251" s="5"/>
      <c r="S251" s="3"/>
      <c r="T251" s="1"/>
      <c r="U251" s="1"/>
      <c r="V251" s="1"/>
      <c r="W251" s="2"/>
      <c r="X251" s="2"/>
      <c r="Y251" s="2"/>
      <c r="Z251" s="4"/>
      <c r="AA251" s="1"/>
      <c r="AB251" s="1"/>
      <c r="AC251" s="1"/>
      <c r="AD251" s="5"/>
      <c r="AE251" s="3"/>
      <c r="AF251" s="1"/>
      <c r="AG251" s="1"/>
      <c r="AH251" s="1"/>
      <c r="AI251" s="1"/>
    </row>
    <row r="252" spans="2:35" x14ac:dyDescent="0.2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2"/>
      <c r="N252" s="4"/>
      <c r="O252" s="1"/>
      <c r="P252" s="1"/>
      <c r="Q252" s="1"/>
      <c r="R252" s="5"/>
      <c r="S252" s="3"/>
      <c r="T252" s="1"/>
      <c r="U252" s="1"/>
      <c r="V252" s="1"/>
      <c r="W252" s="2"/>
      <c r="X252" s="2"/>
      <c r="Y252" s="2"/>
      <c r="Z252" s="4"/>
      <c r="AA252" s="1"/>
      <c r="AB252" s="1"/>
      <c r="AC252" s="1"/>
      <c r="AD252" s="5"/>
      <c r="AE252" s="3"/>
      <c r="AF252" s="1"/>
      <c r="AG252" s="1"/>
      <c r="AH252" s="1"/>
      <c r="AI252" s="1"/>
    </row>
    <row r="253" spans="2:35" x14ac:dyDescent="0.25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2"/>
      <c r="N253" s="4"/>
      <c r="O253" s="1"/>
      <c r="P253" s="1"/>
      <c r="Q253" s="1"/>
      <c r="R253" s="5"/>
      <c r="S253" s="3"/>
      <c r="T253" s="1"/>
      <c r="U253" s="1"/>
      <c r="V253" s="1"/>
      <c r="W253" s="2"/>
      <c r="X253" s="2"/>
      <c r="Y253" s="2"/>
      <c r="Z253" s="4"/>
      <c r="AA253" s="1"/>
      <c r="AB253" s="1"/>
      <c r="AC253" s="1"/>
      <c r="AD253" s="5"/>
      <c r="AE253" s="3"/>
      <c r="AF253" s="1"/>
      <c r="AG253" s="1"/>
      <c r="AH253" s="1"/>
      <c r="AI253" s="1"/>
    </row>
    <row r="254" spans="2:35" x14ac:dyDescent="0.25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2"/>
      <c r="N254" s="4"/>
      <c r="O254" s="1"/>
      <c r="P254" s="1"/>
      <c r="Q254" s="1"/>
      <c r="R254" s="5"/>
      <c r="S254" s="3"/>
      <c r="T254" s="1"/>
      <c r="U254" s="1"/>
      <c r="V254" s="1"/>
      <c r="W254" s="2"/>
      <c r="X254" s="2"/>
      <c r="Y254" s="2"/>
      <c r="Z254" s="4"/>
      <c r="AA254" s="1"/>
      <c r="AB254" s="1"/>
      <c r="AC254" s="1"/>
      <c r="AD254" s="5"/>
      <c r="AE254" s="3"/>
      <c r="AF254" s="1"/>
      <c r="AG254" s="1"/>
      <c r="AH254" s="1"/>
      <c r="AI254" s="1"/>
    </row>
  </sheetData>
  <mergeCells count="15">
    <mergeCell ref="AH1:AH2"/>
    <mergeCell ref="AI1:AI2"/>
    <mergeCell ref="F2:H2"/>
    <mergeCell ref="J2:M2"/>
    <mergeCell ref="N2:R2"/>
    <mergeCell ref="F1:H1"/>
    <mergeCell ref="J1:M1"/>
    <mergeCell ref="N1:R1"/>
    <mergeCell ref="S1:Y2"/>
    <mergeCell ref="Z1:AD2"/>
    <mergeCell ref="B2:E2"/>
    <mergeCell ref="B1:E1"/>
    <mergeCell ref="AE1:AE2"/>
    <mergeCell ref="AF1:AF2"/>
    <mergeCell ref="AG1:AG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I255"/>
  <sheetViews>
    <sheetView workbookViewId="0">
      <pane ySplit="3" topLeftCell="A139" activePane="bottomLeft" state="frozen"/>
      <selection pane="bottomLeft" activeCell="C5" sqref="C5"/>
    </sheetView>
  </sheetViews>
  <sheetFormatPr defaultRowHeight="15" x14ac:dyDescent="0.25"/>
  <cols>
    <col min="1" max="1" width="5.42578125" customWidth="1"/>
    <col min="2" max="2" width="10.5703125" customWidth="1"/>
    <col min="3" max="3" width="17.5703125" customWidth="1"/>
    <col min="4" max="4" width="13.28515625" customWidth="1"/>
    <col min="5" max="5" width="12.28515625" customWidth="1"/>
    <col min="6" max="7" width="19.42578125" customWidth="1"/>
    <col min="26" max="26" width="10" customWidth="1"/>
    <col min="31" max="31" width="16.7109375" customWidth="1"/>
    <col min="32" max="32" width="13.140625" customWidth="1"/>
    <col min="33" max="33" width="11" customWidth="1"/>
    <col min="34" max="34" width="13.42578125" customWidth="1"/>
    <col min="35" max="35" width="12.5703125" customWidth="1"/>
  </cols>
  <sheetData>
    <row r="1" spans="1:35" x14ac:dyDescent="0.25">
      <c r="B1" s="54" t="s">
        <v>5</v>
      </c>
      <c r="C1" s="55"/>
      <c r="D1" s="55"/>
      <c r="E1" s="56"/>
      <c r="F1" s="59"/>
      <c r="G1" s="60"/>
      <c r="H1" s="60"/>
      <c r="I1" s="13"/>
      <c r="J1" s="67" t="s">
        <v>17</v>
      </c>
      <c r="K1" s="67"/>
      <c r="L1" s="67"/>
      <c r="M1" s="67"/>
      <c r="N1" s="60"/>
      <c r="O1" s="60"/>
      <c r="P1" s="60"/>
      <c r="Q1" s="60"/>
      <c r="R1" s="68"/>
      <c r="S1" s="69"/>
      <c r="T1" s="70"/>
      <c r="U1" s="70"/>
      <c r="V1" s="70"/>
      <c r="W1" s="70"/>
      <c r="X1" s="70"/>
      <c r="Y1" s="71"/>
      <c r="Z1" s="69"/>
      <c r="AA1" s="70"/>
      <c r="AB1" s="70"/>
      <c r="AC1" s="70"/>
      <c r="AD1" s="71"/>
      <c r="AE1" s="57"/>
      <c r="AF1" s="57"/>
      <c r="AG1" s="57"/>
      <c r="AH1" s="57"/>
      <c r="AI1" s="57"/>
    </row>
    <row r="2" spans="1:35" ht="15.75" thickBot="1" x14ac:dyDescent="0.3">
      <c r="B2" s="54" t="s">
        <v>6</v>
      </c>
      <c r="C2" s="55"/>
      <c r="D2" s="55"/>
      <c r="E2" s="56"/>
      <c r="F2" s="59"/>
      <c r="G2" s="60"/>
      <c r="H2" s="60"/>
      <c r="I2" s="12"/>
      <c r="J2" s="61" t="s">
        <v>7</v>
      </c>
      <c r="K2" s="62"/>
      <c r="L2" s="62"/>
      <c r="M2" s="63"/>
      <c r="N2" s="64"/>
      <c r="O2" s="65"/>
      <c r="P2" s="65"/>
      <c r="Q2" s="65"/>
      <c r="R2" s="66"/>
      <c r="S2" s="72"/>
      <c r="T2" s="73"/>
      <c r="U2" s="73"/>
      <c r="V2" s="73"/>
      <c r="W2" s="73"/>
      <c r="X2" s="73"/>
      <c r="Y2" s="74"/>
      <c r="Z2" s="75"/>
      <c r="AA2" s="76"/>
      <c r="AB2" s="76"/>
      <c r="AC2" s="76"/>
      <c r="AD2" s="77"/>
      <c r="AE2" s="58"/>
      <c r="AF2" s="58"/>
      <c r="AG2" s="58"/>
      <c r="AH2" s="58"/>
      <c r="AI2" s="58"/>
    </row>
    <row r="3" spans="1:35" ht="80.25" customHeight="1" x14ac:dyDescent="0.25">
      <c r="B3" s="6" t="s">
        <v>0</v>
      </c>
      <c r="C3" s="6" t="s">
        <v>23</v>
      </c>
      <c r="D3" s="6" t="s">
        <v>24</v>
      </c>
      <c r="E3" s="6" t="s">
        <v>1</v>
      </c>
      <c r="F3" s="6" t="s">
        <v>25</v>
      </c>
      <c r="G3" s="6" t="s">
        <v>7</v>
      </c>
      <c r="H3" s="6" t="s">
        <v>20</v>
      </c>
      <c r="I3" s="6" t="s">
        <v>26</v>
      </c>
      <c r="J3" s="6" t="s">
        <v>27</v>
      </c>
      <c r="K3" s="6" t="s">
        <v>28</v>
      </c>
      <c r="L3" s="6" t="s">
        <v>29</v>
      </c>
      <c r="M3" s="7" t="s">
        <v>2</v>
      </c>
      <c r="N3" s="9" t="s">
        <v>3</v>
      </c>
      <c r="O3" s="10" t="s">
        <v>18</v>
      </c>
      <c r="P3" s="10" t="s">
        <v>9</v>
      </c>
      <c r="Q3" s="10" t="s">
        <v>4</v>
      </c>
      <c r="R3" s="11" t="s">
        <v>10</v>
      </c>
      <c r="S3" s="8" t="s">
        <v>8</v>
      </c>
      <c r="T3" s="6" t="s">
        <v>19</v>
      </c>
      <c r="U3" s="6" t="s">
        <v>9</v>
      </c>
      <c r="V3" s="6" t="s">
        <v>4</v>
      </c>
      <c r="W3" s="7" t="s">
        <v>10</v>
      </c>
      <c r="X3" s="7" t="s">
        <v>22</v>
      </c>
      <c r="Y3" s="7" t="s">
        <v>21</v>
      </c>
      <c r="Z3" s="9" t="s">
        <v>11</v>
      </c>
      <c r="AA3" s="10" t="s">
        <v>18</v>
      </c>
      <c r="AB3" s="10" t="s">
        <v>9</v>
      </c>
      <c r="AC3" s="10" t="s">
        <v>4</v>
      </c>
      <c r="AD3" s="11" t="s">
        <v>10</v>
      </c>
      <c r="AE3" s="8" t="s">
        <v>12</v>
      </c>
      <c r="AF3" s="6" t="s">
        <v>13</v>
      </c>
      <c r="AG3" s="6" t="s">
        <v>14</v>
      </c>
      <c r="AH3" s="6" t="s">
        <v>15</v>
      </c>
      <c r="AI3" s="6" t="s">
        <v>16</v>
      </c>
    </row>
    <row r="4" spans="1:35" x14ac:dyDescent="0.25">
      <c r="A4">
        <v>1</v>
      </c>
      <c r="B4" s="1"/>
      <c r="C4" s="14" t="s">
        <v>30</v>
      </c>
      <c r="D4" s="14" t="s">
        <v>31</v>
      </c>
      <c r="E4" s="1" t="s">
        <v>32</v>
      </c>
      <c r="F4" s="1" t="s">
        <v>33</v>
      </c>
      <c r="G4" s="14" t="s">
        <v>53</v>
      </c>
      <c r="H4" s="1" t="s">
        <v>73</v>
      </c>
      <c r="I4" s="1">
        <v>6</v>
      </c>
      <c r="J4" s="1">
        <v>5</v>
      </c>
      <c r="K4" s="1">
        <v>7</v>
      </c>
      <c r="L4" s="1">
        <v>4</v>
      </c>
      <c r="M4" s="2">
        <v>0</v>
      </c>
      <c r="N4" s="4">
        <v>25</v>
      </c>
      <c r="O4" s="1">
        <v>2</v>
      </c>
      <c r="P4" s="1">
        <v>0</v>
      </c>
      <c r="Q4" s="1">
        <v>0</v>
      </c>
      <c r="R4" s="5">
        <v>3</v>
      </c>
      <c r="S4" s="3">
        <v>170</v>
      </c>
      <c r="T4" s="1">
        <v>2</v>
      </c>
      <c r="U4" s="1">
        <v>4</v>
      </c>
      <c r="V4" s="1">
        <v>0</v>
      </c>
      <c r="W4" s="2">
        <v>2</v>
      </c>
      <c r="X4" s="2">
        <v>18</v>
      </c>
      <c r="Y4" s="2">
        <v>18</v>
      </c>
      <c r="Z4" s="4">
        <v>19</v>
      </c>
      <c r="AA4" s="1">
        <v>1</v>
      </c>
      <c r="AB4" s="1">
        <v>0</v>
      </c>
      <c r="AC4" s="1">
        <v>0</v>
      </c>
      <c r="AD4" s="5">
        <v>1</v>
      </c>
      <c r="AE4" s="3" t="s">
        <v>74</v>
      </c>
      <c r="AF4" s="1" t="s">
        <v>84</v>
      </c>
      <c r="AG4" s="1" t="s">
        <v>92</v>
      </c>
      <c r="AH4" s="1" t="s">
        <v>94</v>
      </c>
      <c r="AI4" s="1" t="s">
        <v>97</v>
      </c>
    </row>
    <row r="5" spans="1:35" x14ac:dyDescent="0.25">
      <c r="A5">
        <v>2</v>
      </c>
      <c r="B5" s="1"/>
      <c r="C5" s="14" t="s">
        <v>30</v>
      </c>
      <c r="D5" s="14" t="s">
        <v>31</v>
      </c>
      <c r="E5" s="1" t="s">
        <v>32</v>
      </c>
      <c r="F5" s="1" t="s">
        <v>34</v>
      </c>
      <c r="G5" s="14" t="s">
        <v>54</v>
      </c>
      <c r="H5" s="1" t="s">
        <v>73</v>
      </c>
      <c r="I5" s="1">
        <v>9</v>
      </c>
      <c r="J5" s="1">
        <v>3</v>
      </c>
      <c r="K5" s="1">
        <v>10</v>
      </c>
      <c r="L5" s="1">
        <v>2</v>
      </c>
      <c r="M5" s="2">
        <v>0</v>
      </c>
      <c r="N5" s="4">
        <v>12</v>
      </c>
      <c r="O5" s="1">
        <v>1</v>
      </c>
      <c r="P5" s="1">
        <v>0</v>
      </c>
      <c r="Q5" s="1">
        <v>0</v>
      </c>
      <c r="R5" s="5">
        <v>0</v>
      </c>
      <c r="S5" s="3">
        <v>60</v>
      </c>
      <c r="T5" s="1">
        <v>4</v>
      </c>
      <c r="U5" s="1">
        <v>3</v>
      </c>
      <c r="V5" s="1">
        <v>2</v>
      </c>
      <c r="W5" s="2">
        <v>4</v>
      </c>
      <c r="X5" s="2">
        <v>14</v>
      </c>
      <c r="Y5" s="2">
        <v>10</v>
      </c>
      <c r="Z5" s="4">
        <v>8</v>
      </c>
      <c r="AA5" s="1">
        <v>2</v>
      </c>
      <c r="AB5" s="1">
        <v>0</v>
      </c>
      <c r="AC5" s="1">
        <v>0</v>
      </c>
      <c r="AD5" s="5">
        <v>2</v>
      </c>
      <c r="AE5" s="3"/>
      <c r="AF5" s="1" t="s">
        <v>85</v>
      </c>
      <c r="AG5" s="1" t="s">
        <v>93</v>
      </c>
      <c r="AH5" s="1" t="s">
        <v>94</v>
      </c>
      <c r="AI5" s="1" t="s">
        <v>97</v>
      </c>
    </row>
    <row r="6" spans="1:35" x14ac:dyDescent="0.25">
      <c r="A6">
        <v>3</v>
      </c>
      <c r="B6" s="1"/>
      <c r="C6" s="14" t="s">
        <v>30</v>
      </c>
      <c r="D6" s="14" t="s">
        <v>31</v>
      </c>
      <c r="E6" s="1" t="s">
        <v>32</v>
      </c>
      <c r="F6" s="1" t="s">
        <v>35</v>
      </c>
      <c r="G6" s="14" t="s">
        <v>55</v>
      </c>
      <c r="H6" s="1" t="s">
        <v>73</v>
      </c>
      <c r="I6" s="1">
        <v>9</v>
      </c>
      <c r="J6" s="1">
        <v>6</v>
      </c>
      <c r="K6" s="1">
        <v>13</v>
      </c>
      <c r="L6" s="1">
        <v>2</v>
      </c>
      <c r="M6" s="2">
        <v>0</v>
      </c>
      <c r="N6" s="4">
        <v>16</v>
      </c>
      <c r="O6" s="1">
        <v>4</v>
      </c>
      <c r="P6" s="1">
        <v>3</v>
      </c>
      <c r="Q6" s="1">
        <v>2</v>
      </c>
      <c r="R6" s="5">
        <v>2</v>
      </c>
      <c r="S6" s="3">
        <v>50</v>
      </c>
      <c r="T6" s="1">
        <v>8</v>
      </c>
      <c r="U6" s="1">
        <v>10</v>
      </c>
      <c r="V6" s="1">
        <v>3</v>
      </c>
      <c r="W6" s="2">
        <v>6</v>
      </c>
      <c r="X6" s="2">
        <v>24</v>
      </c>
      <c r="Y6" s="2">
        <v>20</v>
      </c>
      <c r="Z6" s="4">
        <v>30</v>
      </c>
      <c r="AA6" s="1">
        <v>6</v>
      </c>
      <c r="AB6" s="1">
        <v>3</v>
      </c>
      <c r="AC6" s="1">
        <v>0</v>
      </c>
      <c r="AD6" s="5">
        <v>8</v>
      </c>
      <c r="AE6" s="3" t="s">
        <v>75</v>
      </c>
      <c r="AF6" s="1" t="s">
        <v>86</v>
      </c>
      <c r="AG6" s="1" t="s">
        <v>93</v>
      </c>
      <c r="AH6" s="1" t="s">
        <v>94</v>
      </c>
      <c r="AI6" s="1" t="s">
        <v>97</v>
      </c>
    </row>
    <row r="7" spans="1:35" x14ac:dyDescent="0.25">
      <c r="A7">
        <v>4</v>
      </c>
      <c r="B7" s="1"/>
      <c r="C7" s="14" t="s">
        <v>30</v>
      </c>
      <c r="D7" s="14" t="s">
        <v>31</v>
      </c>
      <c r="E7" s="1" t="s">
        <v>32</v>
      </c>
      <c r="F7" s="1" t="s">
        <v>36</v>
      </c>
      <c r="G7" s="14" t="s">
        <v>56</v>
      </c>
      <c r="H7" s="1" t="s">
        <v>73</v>
      </c>
      <c r="I7" s="1">
        <v>3</v>
      </c>
      <c r="J7" s="1">
        <v>6</v>
      </c>
      <c r="K7" s="1">
        <v>7</v>
      </c>
      <c r="L7" s="1">
        <v>2</v>
      </c>
      <c r="M7" s="2">
        <v>0</v>
      </c>
      <c r="N7" s="4">
        <v>9</v>
      </c>
      <c r="O7" s="1">
        <v>0</v>
      </c>
      <c r="P7" s="1">
        <v>0</v>
      </c>
      <c r="Q7" s="1">
        <v>0</v>
      </c>
      <c r="R7" s="5">
        <v>1</v>
      </c>
      <c r="S7" s="3">
        <v>35</v>
      </c>
      <c r="T7" s="1">
        <v>3</v>
      </c>
      <c r="U7" s="1">
        <v>2</v>
      </c>
      <c r="V7" s="1">
        <v>0</v>
      </c>
      <c r="W7" s="2">
        <v>4</v>
      </c>
      <c r="X7" s="2">
        <v>12</v>
      </c>
      <c r="Y7" s="2">
        <v>12</v>
      </c>
      <c r="Z7" s="4">
        <v>14</v>
      </c>
      <c r="AA7" s="1">
        <v>2</v>
      </c>
      <c r="AB7" s="1">
        <v>1</v>
      </c>
      <c r="AC7" s="1">
        <v>1</v>
      </c>
      <c r="AD7" s="5">
        <v>1</v>
      </c>
      <c r="AE7" s="3" t="s">
        <v>76</v>
      </c>
      <c r="AF7" s="1" t="s">
        <v>84</v>
      </c>
      <c r="AG7" s="1" t="s">
        <v>93</v>
      </c>
      <c r="AH7" s="1" t="s">
        <v>94</v>
      </c>
      <c r="AI7" s="1" t="s">
        <v>97</v>
      </c>
    </row>
    <row r="8" spans="1:35" x14ac:dyDescent="0.25">
      <c r="A8">
        <v>5</v>
      </c>
      <c r="B8" s="1"/>
      <c r="C8" s="14" t="s">
        <v>30</v>
      </c>
      <c r="D8" s="14" t="s">
        <v>31</v>
      </c>
      <c r="E8" s="1" t="s">
        <v>32</v>
      </c>
      <c r="F8" s="1" t="s">
        <v>37</v>
      </c>
      <c r="G8" s="14" t="s">
        <v>57</v>
      </c>
      <c r="H8" s="1" t="s">
        <v>73</v>
      </c>
      <c r="I8" s="1">
        <v>2</v>
      </c>
      <c r="J8" s="1">
        <v>8</v>
      </c>
      <c r="K8" s="1">
        <v>6</v>
      </c>
      <c r="L8" s="1">
        <v>4</v>
      </c>
      <c r="M8" s="2">
        <v>0</v>
      </c>
      <c r="N8" s="4">
        <v>11</v>
      </c>
      <c r="O8" s="1">
        <v>1</v>
      </c>
      <c r="P8" s="1">
        <v>0</v>
      </c>
      <c r="Q8" s="1">
        <v>1</v>
      </c>
      <c r="R8" s="5">
        <v>0</v>
      </c>
      <c r="S8" s="3">
        <v>18</v>
      </c>
      <c r="T8" s="1">
        <v>1</v>
      </c>
      <c r="U8" s="1">
        <v>3</v>
      </c>
      <c r="V8" s="1">
        <v>0</v>
      </c>
      <c r="W8" s="2">
        <v>1</v>
      </c>
      <c r="X8" s="2">
        <v>6</v>
      </c>
      <c r="Y8" s="2">
        <v>6</v>
      </c>
      <c r="Z8" s="4">
        <v>21</v>
      </c>
      <c r="AA8" s="1">
        <v>8</v>
      </c>
      <c r="AB8" s="1">
        <v>3</v>
      </c>
      <c r="AC8" s="1">
        <v>2</v>
      </c>
      <c r="AD8" s="5">
        <v>6</v>
      </c>
      <c r="AE8" s="3" t="s">
        <v>75</v>
      </c>
      <c r="AF8" s="1" t="s">
        <v>86</v>
      </c>
      <c r="AG8" s="1" t="s">
        <v>93</v>
      </c>
      <c r="AH8" s="1" t="s">
        <v>94</v>
      </c>
      <c r="AI8" s="1" t="s">
        <v>97</v>
      </c>
    </row>
    <row r="9" spans="1:35" x14ac:dyDescent="0.25">
      <c r="A9">
        <v>6</v>
      </c>
      <c r="B9" s="1"/>
      <c r="C9" s="14" t="s">
        <v>30</v>
      </c>
      <c r="D9" s="14" t="s">
        <v>31</v>
      </c>
      <c r="E9" s="1" t="s">
        <v>32</v>
      </c>
      <c r="F9" s="1" t="s">
        <v>38</v>
      </c>
      <c r="G9" s="14" t="s">
        <v>58</v>
      </c>
      <c r="H9" s="1" t="s">
        <v>73</v>
      </c>
      <c r="I9" s="1">
        <v>4</v>
      </c>
      <c r="J9" s="1">
        <v>3</v>
      </c>
      <c r="K9" s="1">
        <v>6</v>
      </c>
      <c r="L9" s="1">
        <v>1</v>
      </c>
      <c r="M9" s="2">
        <v>0</v>
      </c>
      <c r="N9" s="4">
        <v>19</v>
      </c>
      <c r="O9" s="1">
        <v>2</v>
      </c>
      <c r="P9" s="1">
        <v>2</v>
      </c>
      <c r="Q9" s="1">
        <v>2</v>
      </c>
      <c r="R9" s="5">
        <v>2</v>
      </c>
      <c r="S9" s="3">
        <v>23</v>
      </c>
      <c r="T9" s="1">
        <v>2</v>
      </c>
      <c r="U9" s="1">
        <v>2</v>
      </c>
      <c r="V9" s="1">
        <v>1</v>
      </c>
      <c r="W9" s="2">
        <v>2</v>
      </c>
      <c r="X9" s="2">
        <v>10</v>
      </c>
      <c r="Y9" s="2">
        <v>8</v>
      </c>
      <c r="Z9" s="4">
        <v>11</v>
      </c>
      <c r="AA9" s="1">
        <v>2</v>
      </c>
      <c r="AB9" s="1">
        <v>0</v>
      </c>
      <c r="AC9" s="1">
        <v>0</v>
      </c>
      <c r="AD9" s="5">
        <v>2</v>
      </c>
      <c r="AE9" s="3" t="s">
        <v>77</v>
      </c>
      <c r="AF9" s="1" t="s">
        <v>87</v>
      </c>
      <c r="AG9" s="1" t="s">
        <v>93</v>
      </c>
      <c r="AH9" s="1" t="s">
        <v>94</v>
      </c>
      <c r="AI9" s="1" t="s">
        <v>97</v>
      </c>
    </row>
    <row r="10" spans="1:35" x14ac:dyDescent="0.25">
      <c r="A10">
        <v>7</v>
      </c>
      <c r="B10" s="1"/>
      <c r="C10" s="14" t="s">
        <v>30</v>
      </c>
      <c r="D10" s="14" t="s">
        <v>31</v>
      </c>
      <c r="E10" s="1" t="s">
        <v>32</v>
      </c>
      <c r="F10" s="1" t="s">
        <v>39</v>
      </c>
      <c r="G10" s="14" t="s">
        <v>59</v>
      </c>
      <c r="H10" s="1" t="s">
        <v>73</v>
      </c>
      <c r="I10" s="1">
        <v>1</v>
      </c>
      <c r="J10" s="1">
        <v>4</v>
      </c>
      <c r="K10" s="1">
        <v>3</v>
      </c>
      <c r="L10" s="1">
        <v>2</v>
      </c>
      <c r="M10" s="2">
        <v>0</v>
      </c>
      <c r="N10" s="4">
        <v>29</v>
      </c>
      <c r="O10" s="1">
        <v>3</v>
      </c>
      <c r="P10" s="1">
        <v>1</v>
      </c>
      <c r="Q10" s="1">
        <v>1</v>
      </c>
      <c r="R10" s="5">
        <v>4</v>
      </c>
      <c r="S10" s="3">
        <v>17</v>
      </c>
      <c r="T10" s="1">
        <v>1</v>
      </c>
      <c r="U10" s="1">
        <v>0</v>
      </c>
      <c r="V10" s="1">
        <v>3</v>
      </c>
      <c r="W10" s="2">
        <v>4</v>
      </c>
      <c r="X10" s="2">
        <v>5</v>
      </c>
      <c r="Y10" s="2">
        <v>4</v>
      </c>
      <c r="Z10" s="4">
        <v>5</v>
      </c>
      <c r="AA10" s="1">
        <v>0</v>
      </c>
      <c r="AB10" s="1">
        <v>0</v>
      </c>
      <c r="AC10" s="1">
        <v>0</v>
      </c>
      <c r="AD10" s="5">
        <v>0</v>
      </c>
      <c r="AE10" s="3" t="s">
        <v>76</v>
      </c>
      <c r="AF10" s="1" t="s">
        <v>86</v>
      </c>
      <c r="AG10" s="1" t="s">
        <v>93</v>
      </c>
      <c r="AH10" s="1" t="s">
        <v>94</v>
      </c>
      <c r="AI10" s="1" t="s">
        <v>97</v>
      </c>
    </row>
    <row r="11" spans="1:35" x14ac:dyDescent="0.25">
      <c r="A11">
        <v>8</v>
      </c>
      <c r="B11" s="1"/>
      <c r="C11" s="14" t="s">
        <v>30</v>
      </c>
      <c r="D11" s="14" t="s">
        <v>31</v>
      </c>
      <c r="E11" s="1" t="s">
        <v>32</v>
      </c>
      <c r="F11" s="1" t="s">
        <v>40</v>
      </c>
      <c r="G11" s="14" t="s">
        <v>60</v>
      </c>
      <c r="H11" s="1" t="s">
        <v>73</v>
      </c>
      <c r="I11" s="1">
        <v>7</v>
      </c>
      <c r="J11" s="1">
        <v>2</v>
      </c>
      <c r="K11" s="1">
        <v>6</v>
      </c>
      <c r="L11" s="1">
        <v>3</v>
      </c>
      <c r="M11" s="2">
        <v>0</v>
      </c>
      <c r="N11" s="4">
        <v>15</v>
      </c>
      <c r="O11" s="1">
        <v>2</v>
      </c>
      <c r="P11" s="1">
        <v>0</v>
      </c>
      <c r="Q11" s="1">
        <v>0</v>
      </c>
      <c r="R11" s="5">
        <v>2</v>
      </c>
      <c r="S11" s="3">
        <v>25</v>
      </c>
      <c r="T11" s="1">
        <v>2</v>
      </c>
      <c r="U11" s="1">
        <v>4</v>
      </c>
      <c r="V11" s="1">
        <v>2</v>
      </c>
      <c r="W11" s="2">
        <v>2</v>
      </c>
      <c r="X11" s="2">
        <v>12</v>
      </c>
      <c r="Y11" s="2">
        <v>12</v>
      </c>
      <c r="Z11" s="4">
        <v>13</v>
      </c>
      <c r="AA11" s="1">
        <v>1</v>
      </c>
      <c r="AB11" s="1">
        <v>0</v>
      </c>
      <c r="AC11" s="1">
        <v>0</v>
      </c>
      <c r="AD11" s="5">
        <v>3</v>
      </c>
      <c r="AE11" s="3" t="s">
        <v>78</v>
      </c>
      <c r="AF11" s="1" t="s">
        <v>88</v>
      </c>
      <c r="AG11" s="1" t="s">
        <v>93</v>
      </c>
      <c r="AH11" s="1" t="s">
        <v>94</v>
      </c>
      <c r="AI11" s="1" t="s">
        <v>97</v>
      </c>
    </row>
    <row r="12" spans="1:35" x14ac:dyDescent="0.25">
      <c r="A12">
        <v>9</v>
      </c>
      <c r="B12" s="1"/>
      <c r="C12" s="14" t="s">
        <v>30</v>
      </c>
      <c r="D12" s="14" t="s">
        <v>31</v>
      </c>
      <c r="E12" s="1" t="s">
        <v>32</v>
      </c>
      <c r="F12" s="1" t="s">
        <v>41</v>
      </c>
      <c r="G12" s="14" t="s">
        <v>61</v>
      </c>
      <c r="H12" s="1" t="s">
        <v>73</v>
      </c>
      <c r="I12" s="1">
        <v>1</v>
      </c>
      <c r="J12" s="1">
        <v>3</v>
      </c>
      <c r="K12" s="1">
        <v>2</v>
      </c>
      <c r="L12" s="1">
        <v>2</v>
      </c>
      <c r="M12" s="2">
        <v>0</v>
      </c>
      <c r="N12" s="4">
        <v>4</v>
      </c>
      <c r="O12" s="1">
        <v>0</v>
      </c>
      <c r="P12" s="1">
        <v>0</v>
      </c>
      <c r="Q12" s="1">
        <v>0</v>
      </c>
      <c r="R12" s="5">
        <v>0</v>
      </c>
      <c r="S12" s="3">
        <v>20</v>
      </c>
      <c r="T12" s="1">
        <v>3</v>
      </c>
      <c r="U12" s="1">
        <v>1</v>
      </c>
      <c r="V12" s="1">
        <v>1</v>
      </c>
      <c r="W12" s="2">
        <v>3</v>
      </c>
      <c r="X12" s="2">
        <v>8</v>
      </c>
      <c r="Y12" s="2">
        <v>4</v>
      </c>
      <c r="Z12" s="4">
        <v>9</v>
      </c>
      <c r="AA12" s="1">
        <v>0</v>
      </c>
      <c r="AB12" s="1">
        <v>0</v>
      </c>
      <c r="AC12" s="1">
        <v>0</v>
      </c>
      <c r="AD12" s="5">
        <v>2</v>
      </c>
      <c r="AE12" s="3" t="s">
        <v>79</v>
      </c>
      <c r="AF12" s="1" t="s">
        <v>89</v>
      </c>
      <c r="AG12" s="1" t="s">
        <v>93</v>
      </c>
      <c r="AH12" s="1" t="s">
        <v>95</v>
      </c>
      <c r="AI12" s="1" t="s">
        <v>97</v>
      </c>
    </row>
    <row r="13" spans="1:35" x14ac:dyDescent="0.25">
      <c r="A13">
        <v>10</v>
      </c>
      <c r="B13" s="1"/>
      <c r="C13" s="14" t="s">
        <v>30</v>
      </c>
      <c r="D13" s="14" t="s">
        <v>31</v>
      </c>
      <c r="E13" s="1" t="s">
        <v>32</v>
      </c>
      <c r="F13" s="1" t="s">
        <v>42</v>
      </c>
      <c r="G13" s="14" t="s">
        <v>62</v>
      </c>
      <c r="H13" s="1" t="s">
        <v>73</v>
      </c>
      <c r="I13" s="1">
        <v>6</v>
      </c>
      <c r="J13" s="1">
        <v>7</v>
      </c>
      <c r="K13" s="1">
        <v>11</v>
      </c>
      <c r="L13" s="1">
        <v>2</v>
      </c>
      <c r="M13" s="2">
        <v>0</v>
      </c>
      <c r="N13" s="4">
        <v>0</v>
      </c>
      <c r="O13" s="1">
        <v>0</v>
      </c>
      <c r="P13" s="1">
        <v>0</v>
      </c>
      <c r="Q13" s="1">
        <v>0</v>
      </c>
      <c r="R13" s="5">
        <v>0</v>
      </c>
      <c r="S13" s="3">
        <v>7</v>
      </c>
      <c r="T13" s="1">
        <v>0</v>
      </c>
      <c r="U13" s="1">
        <v>0</v>
      </c>
      <c r="V13" s="1">
        <v>0</v>
      </c>
      <c r="W13" s="2">
        <v>2</v>
      </c>
      <c r="X13" s="2">
        <v>3</v>
      </c>
      <c r="Y13" s="2">
        <v>1</v>
      </c>
      <c r="Z13" s="4">
        <v>16</v>
      </c>
      <c r="AA13" s="1">
        <v>2</v>
      </c>
      <c r="AB13" s="1">
        <v>0</v>
      </c>
      <c r="AC13" s="1">
        <v>0</v>
      </c>
      <c r="AD13" s="5">
        <v>4</v>
      </c>
      <c r="AE13" s="3" t="s">
        <v>80</v>
      </c>
      <c r="AF13" s="1" t="s">
        <v>86</v>
      </c>
      <c r="AG13" s="1" t="s">
        <v>93</v>
      </c>
      <c r="AH13" s="1" t="s">
        <v>94</v>
      </c>
      <c r="AI13" s="1" t="s">
        <v>97</v>
      </c>
    </row>
    <row r="14" spans="1:35" x14ac:dyDescent="0.25">
      <c r="A14">
        <v>11</v>
      </c>
      <c r="B14" s="1"/>
      <c r="C14" s="14" t="s">
        <v>30</v>
      </c>
      <c r="D14" s="14" t="s">
        <v>31</v>
      </c>
      <c r="E14" s="1" t="s">
        <v>32</v>
      </c>
      <c r="F14" s="1" t="s">
        <v>43</v>
      </c>
      <c r="G14" s="14" t="s">
        <v>63</v>
      </c>
      <c r="H14" s="1" t="s">
        <v>73</v>
      </c>
      <c r="I14" s="1">
        <v>2</v>
      </c>
      <c r="J14" s="1">
        <v>1</v>
      </c>
      <c r="K14" s="1">
        <v>1</v>
      </c>
      <c r="L14" s="1">
        <v>2</v>
      </c>
      <c r="M14" s="2">
        <v>0</v>
      </c>
      <c r="N14" s="4">
        <v>7</v>
      </c>
      <c r="O14" s="1">
        <v>1</v>
      </c>
      <c r="P14" s="1">
        <v>0</v>
      </c>
      <c r="Q14" s="1">
        <v>0</v>
      </c>
      <c r="R14" s="5">
        <v>1</v>
      </c>
      <c r="S14" s="3">
        <v>23</v>
      </c>
      <c r="T14" s="1">
        <v>1</v>
      </c>
      <c r="U14" s="1">
        <v>3</v>
      </c>
      <c r="V14" s="1">
        <v>0</v>
      </c>
      <c r="W14" s="2">
        <v>1</v>
      </c>
      <c r="X14" s="2">
        <v>9</v>
      </c>
      <c r="Y14" s="2">
        <v>7</v>
      </c>
      <c r="Z14" s="4">
        <v>6</v>
      </c>
      <c r="AA14" s="1">
        <v>0</v>
      </c>
      <c r="AB14" s="1">
        <v>0</v>
      </c>
      <c r="AC14" s="1">
        <v>0</v>
      </c>
      <c r="AD14" s="5">
        <v>2</v>
      </c>
      <c r="AE14" s="3" t="s">
        <v>81</v>
      </c>
      <c r="AF14" s="1" t="s">
        <v>90</v>
      </c>
      <c r="AG14" s="1" t="s">
        <v>93</v>
      </c>
      <c r="AH14" s="1" t="s">
        <v>94</v>
      </c>
      <c r="AI14" s="1" t="s">
        <v>97</v>
      </c>
    </row>
    <row r="15" spans="1:35" x14ac:dyDescent="0.25">
      <c r="A15">
        <v>12</v>
      </c>
      <c r="B15" s="1"/>
      <c r="C15" s="14" t="s">
        <v>30</v>
      </c>
      <c r="D15" s="14" t="s">
        <v>31</v>
      </c>
      <c r="E15" s="1" t="s">
        <v>32</v>
      </c>
      <c r="F15" s="1" t="s">
        <v>44</v>
      </c>
      <c r="G15" s="14" t="s">
        <v>64</v>
      </c>
      <c r="H15" s="1" t="s">
        <v>73</v>
      </c>
      <c r="I15" s="1">
        <v>3</v>
      </c>
      <c r="J15" s="1">
        <v>4</v>
      </c>
      <c r="K15" s="1">
        <v>5</v>
      </c>
      <c r="L15" s="1">
        <v>2</v>
      </c>
      <c r="M15" s="2">
        <v>0</v>
      </c>
      <c r="N15" s="4">
        <v>3</v>
      </c>
      <c r="O15" s="1">
        <v>0</v>
      </c>
      <c r="P15" s="1">
        <v>0</v>
      </c>
      <c r="Q15" s="1">
        <v>0</v>
      </c>
      <c r="R15" s="5">
        <v>0</v>
      </c>
      <c r="S15" s="3">
        <v>28</v>
      </c>
      <c r="T15" s="1">
        <v>2</v>
      </c>
      <c r="U15" s="1">
        <v>1</v>
      </c>
      <c r="V15" s="1">
        <v>2</v>
      </c>
      <c r="W15" s="2">
        <v>3</v>
      </c>
      <c r="X15" s="2">
        <v>12</v>
      </c>
      <c r="Y15" s="2">
        <v>10</v>
      </c>
      <c r="Z15" s="4">
        <v>20</v>
      </c>
      <c r="AA15" s="1">
        <v>4</v>
      </c>
      <c r="AB15" s="1">
        <v>3</v>
      </c>
      <c r="AC15" s="1">
        <v>1</v>
      </c>
      <c r="AD15" s="5">
        <v>4</v>
      </c>
      <c r="AE15" s="3" t="s">
        <v>79</v>
      </c>
      <c r="AF15" s="1" t="s">
        <v>85</v>
      </c>
      <c r="AG15" s="1" t="s">
        <v>93</v>
      </c>
      <c r="AH15" s="1" t="s">
        <v>94</v>
      </c>
      <c r="AI15" s="1" t="s">
        <v>97</v>
      </c>
    </row>
    <row r="16" spans="1:35" x14ac:dyDescent="0.25">
      <c r="A16">
        <v>13</v>
      </c>
      <c r="B16" s="1"/>
      <c r="C16" s="14" t="s">
        <v>30</v>
      </c>
      <c r="D16" s="14" t="s">
        <v>31</v>
      </c>
      <c r="E16" s="1" t="s">
        <v>32</v>
      </c>
      <c r="F16" s="1" t="s">
        <v>45</v>
      </c>
      <c r="G16" s="14" t="s">
        <v>65</v>
      </c>
      <c r="H16" s="1" t="s">
        <v>73</v>
      </c>
      <c r="I16" s="1">
        <v>6</v>
      </c>
      <c r="J16" s="1">
        <v>9</v>
      </c>
      <c r="K16" s="1">
        <v>13</v>
      </c>
      <c r="L16" s="1">
        <v>2</v>
      </c>
      <c r="M16" s="2">
        <v>0</v>
      </c>
      <c r="N16" s="4">
        <v>14</v>
      </c>
      <c r="O16" s="1">
        <v>2</v>
      </c>
      <c r="P16" s="1">
        <v>0</v>
      </c>
      <c r="Q16" s="1">
        <v>0</v>
      </c>
      <c r="R16" s="5">
        <v>0</v>
      </c>
      <c r="S16" s="3">
        <v>6</v>
      </c>
      <c r="T16" s="1">
        <v>0</v>
      </c>
      <c r="U16" s="1">
        <v>0</v>
      </c>
      <c r="V16" s="1">
        <v>0</v>
      </c>
      <c r="W16" s="2">
        <v>0</v>
      </c>
      <c r="X16" s="2">
        <v>0</v>
      </c>
      <c r="Y16" s="2">
        <v>0</v>
      </c>
      <c r="Z16" s="4">
        <v>13</v>
      </c>
      <c r="AA16" s="1">
        <v>0</v>
      </c>
      <c r="AB16" s="1">
        <v>0</v>
      </c>
      <c r="AC16" s="1">
        <v>0</v>
      </c>
      <c r="AD16" s="5">
        <v>4</v>
      </c>
      <c r="AE16" s="3" t="s">
        <v>76</v>
      </c>
      <c r="AF16" s="1" t="s">
        <v>86</v>
      </c>
      <c r="AG16" s="1" t="s">
        <v>92</v>
      </c>
      <c r="AH16" s="1" t="s">
        <v>94</v>
      </c>
      <c r="AI16" s="1" t="s">
        <v>97</v>
      </c>
    </row>
    <row r="17" spans="1:35" x14ac:dyDescent="0.25">
      <c r="A17">
        <v>14</v>
      </c>
      <c r="B17" s="1"/>
      <c r="C17" s="14" t="s">
        <v>30</v>
      </c>
      <c r="D17" s="14" t="s">
        <v>31</v>
      </c>
      <c r="E17" s="1" t="s">
        <v>32</v>
      </c>
      <c r="F17" s="1" t="s">
        <v>46</v>
      </c>
      <c r="G17" s="14" t="s">
        <v>66</v>
      </c>
      <c r="H17" s="1" t="s">
        <v>73</v>
      </c>
      <c r="I17" s="1">
        <v>2</v>
      </c>
      <c r="J17" s="1">
        <v>2</v>
      </c>
      <c r="K17" s="1">
        <v>2</v>
      </c>
      <c r="L17" s="1">
        <v>2</v>
      </c>
      <c r="M17" s="2">
        <v>0</v>
      </c>
      <c r="N17" s="4">
        <v>24</v>
      </c>
      <c r="O17" s="1">
        <v>3</v>
      </c>
      <c r="P17" s="1">
        <v>1</v>
      </c>
      <c r="Q17" s="1">
        <v>2</v>
      </c>
      <c r="R17" s="5">
        <v>3</v>
      </c>
      <c r="S17" s="3">
        <v>40</v>
      </c>
      <c r="T17" s="1">
        <v>4</v>
      </c>
      <c r="U17" s="1">
        <v>3</v>
      </c>
      <c r="V17" s="1">
        <v>0</v>
      </c>
      <c r="W17" s="2">
        <v>4</v>
      </c>
      <c r="X17" s="2">
        <v>18</v>
      </c>
      <c r="Y17" s="2">
        <v>15</v>
      </c>
      <c r="Z17" s="4">
        <v>29</v>
      </c>
      <c r="AA17" s="1">
        <v>6</v>
      </c>
      <c r="AB17" s="1">
        <v>0</v>
      </c>
      <c r="AC17" s="1">
        <v>0</v>
      </c>
      <c r="AD17" s="5">
        <v>8</v>
      </c>
      <c r="AE17" s="3" t="s">
        <v>76</v>
      </c>
      <c r="AF17" s="1" t="s">
        <v>86</v>
      </c>
      <c r="AG17" s="1" t="s">
        <v>93</v>
      </c>
      <c r="AH17" s="1" t="s">
        <v>94</v>
      </c>
      <c r="AI17" s="1" t="s">
        <v>97</v>
      </c>
    </row>
    <row r="18" spans="1:35" x14ac:dyDescent="0.25">
      <c r="A18">
        <v>15</v>
      </c>
      <c r="B18" s="1"/>
      <c r="C18" s="14" t="s">
        <v>30</v>
      </c>
      <c r="D18" s="14" t="s">
        <v>31</v>
      </c>
      <c r="E18" s="1" t="s">
        <v>32</v>
      </c>
      <c r="F18" s="1" t="s">
        <v>47</v>
      </c>
      <c r="G18" s="14" t="s">
        <v>67</v>
      </c>
      <c r="H18" s="1" t="s">
        <v>73</v>
      </c>
      <c r="I18" s="1">
        <v>6</v>
      </c>
      <c r="J18" s="1">
        <v>11</v>
      </c>
      <c r="K18" s="1">
        <v>13</v>
      </c>
      <c r="L18" s="1">
        <v>4</v>
      </c>
      <c r="M18" s="2">
        <v>0</v>
      </c>
      <c r="N18" s="4">
        <v>4</v>
      </c>
      <c r="O18" s="1">
        <v>0</v>
      </c>
      <c r="P18" s="1">
        <v>0</v>
      </c>
      <c r="Q18" s="1">
        <v>0</v>
      </c>
      <c r="R18" s="5">
        <v>0</v>
      </c>
      <c r="S18" s="3">
        <v>16</v>
      </c>
      <c r="T18" s="1">
        <v>2</v>
      </c>
      <c r="U18" s="1">
        <v>0</v>
      </c>
      <c r="V18" s="1">
        <v>0</v>
      </c>
      <c r="W18" s="2">
        <v>3</v>
      </c>
      <c r="X18" s="2">
        <v>7</v>
      </c>
      <c r="Y18" s="2">
        <v>2</v>
      </c>
      <c r="Z18" s="4">
        <v>10</v>
      </c>
      <c r="AA18" s="1">
        <v>0</v>
      </c>
      <c r="AB18" s="1">
        <v>0</v>
      </c>
      <c r="AC18" s="1">
        <v>0</v>
      </c>
      <c r="AD18" s="5">
        <v>0</v>
      </c>
      <c r="AE18" s="3" t="s">
        <v>82</v>
      </c>
      <c r="AF18" s="1" t="s">
        <v>85</v>
      </c>
      <c r="AG18" s="1" t="s">
        <v>93</v>
      </c>
      <c r="AH18" s="1" t="s">
        <v>94</v>
      </c>
      <c r="AI18" s="1" t="s">
        <v>97</v>
      </c>
    </row>
    <row r="19" spans="1:35" x14ac:dyDescent="0.25">
      <c r="A19">
        <v>16</v>
      </c>
      <c r="B19" s="1"/>
      <c r="C19" s="14" t="s">
        <v>30</v>
      </c>
      <c r="D19" s="14" t="s">
        <v>31</v>
      </c>
      <c r="E19" s="1" t="s">
        <v>32</v>
      </c>
      <c r="F19" s="1" t="s">
        <v>48</v>
      </c>
      <c r="G19" s="14" t="s">
        <v>68</v>
      </c>
      <c r="H19" s="1" t="s">
        <v>73</v>
      </c>
      <c r="I19" s="1">
        <v>3</v>
      </c>
      <c r="J19" s="1">
        <v>5</v>
      </c>
      <c r="K19" s="1">
        <v>7</v>
      </c>
      <c r="L19" s="1">
        <v>1</v>
      </c>
      <c r="M19" s="2">
        <v>0</v>
      </c>
      <c r="N19" s="4">
        <v>10</v>
      </c>
      <c r="O19" s="1">
        <v>2</v>
      </c>
      <c r="P19" s="1">
        <v>1</v>
      </c>
      <c r="Q19" s="1">
        <v>0</v>
      </c>
      <c r="R19" s="5">
        <v>2</v>
      </c>
      <c r="S19" s="3">
        <v>4</v>
      </c>
      <c r="T19" s="1">
        <v>0</v>
      </c>
      <c r="U19" s="1">
        <v>0</v>
      </c>
      <c r="V19" s="1">
        <v>0</v>
      </c>
      <c r="W19" s="2">
        <v>0</v>
      </c>
      <c r="X19" s="2">
        <v>0</v>
      </c>
      <c r="Y19" s="2">
        <v>14</v>
      </c>
      <c r="Z19" s="4">
        <v>16</v>
      </c>
      <c r="AA19" s="1">
        <v>3</v>
      </c>
      <c r="AB19" s="1">
        <v>0</v>
      </c>
      <c r="AC19" s="1">
        <v>0</v>
      </c>
      <c r="AD19" s="5">
        <v>3</v>
      </c>
      <c r="AE19" s="3" t="s">
        <v>75</v>
      </c>
      <c r="AF19" s="1" t="s">
        <v>91</v>
      </c>
      <c r="AG19" s="1" t="s">
        <v>93</v>
      </c>
      <c r="AH19" s="1" t="s">
        <v>94</v>
      </c>
      <c r="AI19" s="1" t="s">
        <v>97</v>
      </c>
    </row>
    <row r="20" spans="1:35" x14ac:dyDescent="0.25">
      <c r="A20">
        <v>17</v>
      </c>
      <c r="B20" s="1"/>
      <c r="C20" s="14" t="s">
        <v>30</v>
      </c>
      <c r="D20" s="14" t="s">
        <v>31</v>
      </c>
      <c r="E20" s="1" t="s">
        <v>32</v>
      </c>
      <c r="F20" s="1" t="s">
        <v>49</v>
      </c>
      <c r="G20" s="14" t="s">
        <v>69</v>
      </c>
      <c r="H20" s="1" t="s">
        <v>73</v>
      </c>
      <c r="I20" s="1">
        <v>6</v>
      </c>
      <c r="J20" s="1">
        <v>8</v>
      </c>
      <c r="K20" s="1">
        <v>12</v>
      </c>
      <c r="L20" s="1">
        <v>2</v>
      </c>
      <c r="M20" s="2">
        <v>0</v>
      </c>
      <c r="N20" s="4">
        <v>7</v>
      </c>
      <c r="O20" s="1">
        <v>0</v>
      </c>
      <c r="P20" s="1">
        <v>0</v>
      </c>
      <c r="Q20" s="1">
        <v>0</v>
      </c>
      <c r="R20" s="5">
        <v>0</v>
      </c>
      <c r="S20" s="3">
        <v>34</v>
      </c>
      <c r="T20" s="1">
        <v>6</v>
      </c>
      <c r="U20" s="1">
        <v>3</v>
      </c>
      <c r="V20" s="1">
        <v>4</v>
      </c>
      <c r="W20" s="2">
        <v>6</v>
      </c>
      <c r="X20" s="2">
        <v>17</v>
      </c>
      <c r="Y20" s="2">
        <v>0</v>
      </c>
      <c r="Z20" s="4">
        <v>20</v>
      </c>
      <c r="AA20" s="1">
        <v>5</v>
      </c>
      <c r="AB20" s="1">
        <v>0</v>
      </c>
      <c r="AC20" s="1">
        <v>0</v>
      </c>
      <c r="AD20" s="5">
        <v>4</v>
      </c>
      <c r="AE20" s="3" t="s">
        <v>76</v>
      </c>
      <c r="AF20" s="1" t="s">
        <v>88</v>
      </c>
      <c r="AG20" s="1" t="s">
        <v>93</v>
      </c>
      <c r="AH20" s="1" t="s">
        <v>94</v>
      </c>
      <c r="AI20" s="1" t="s">
        <v>97</v>
      </c>
    </row>
    <row r="21" spans="1:35" x14ac:dyDescent="0.25">
      <c r="A21">
        <v>18</v>
      </c>
      <c r="B21" s="1"/>
      <c r="C21" s="14" t="s">
        <v>30</v>
      </c>
      <c r="D21" s="14" t="s">
        <v>31</v>
      </c>
      <c r="E21" s="1" t="s">
        <v>32</v>
      </c>
      <c r="F21" s="1" t="s">
        <v>50</v>
      </c>
      <c r="G21" s="14" t="s">
        <v>70</v>
      </c>
      <c r="H21" s="1" t="s">
        <v>73</v>
      </c>
      <c r="I21" s="1">
        <v>2</v>
      </c>
      <c r="J21" s="1">
        <v>4</v>
      </c>
      <c r="K21" s="1">
        <v>3</v>
      </c>
      <c r="L21" s="1">
        <v>3</v>
      </c>
      <c r="M21" s="2">
        <v>0</v>
      </c>
      <c r="N21" s="4">
        <v>10</v>
      </c>
      <c r="O21" s="1">
        <v>0</v>
      </c>
      <c r="P21" s="1">
        <v>0</v>
      </c>
      <c r="Q21" s="1">
        <v>0</v>
      </c>
      <c r="R21" s="5">
        <v>0</v>
      </c>
      <c r="S21" s="3">
        <v>5</v>
      </c>
      <c r="T21" s="1">
        <v>0</v>
      </c>
      <c r="U21" s="1">
        <v>0</v>
      </c>
      <c r="V21" s="1">
        <v>0</v>
      </c>
      <c r="W21" s="2">
        <v>0</v>
      </c>
      <c r="X21" s="2">
        <v>0</v>
      </c>
      <c r="Y21" s="2">
        <v>2</v>
      </c>
      <c r="Z21" s="4">
        <v>0</v>
      </c>
      <c r="AA21" s="1">
        <v>0</v>
      </c>
      <c r="AB21" s="1">
        <v>0</v>
      </c>
      <c r="AC21" s="1">
        <v>0</v>
      </c>
      <c r="AD21" s="5">
        <v>0</v>
      </c>
      <c r="AE21" s="3" t="s">
        <v>75</v>
      </c>
      <c r="AF21" s="1" t="s">
        <v>86</v>
      </c>
      <c r="AG21" s="1" t="s">
        <v>93</v>
      </c>
      <c r="AH21" s="1" t="s">
        <v>96</v>
      </c>
      <c r="AI21" s="1" t="s">
        <v>97</v>
      </c>
    </row>
    <row r="22" spans="1:35" x14ac:dyDescent="0.25">
      <c r="A22">
        <v>19</v>
      </c>
      <c r="B22" s="1"/>
      <c r="C22" s="14" t="s">
        <v>30</v>
      </c>
      <c r="D22" s="14" t="s">
        <v>31</v>
      </c>
      <c r="E22" s="1" t="s">
        <v>32</v>
      </c>
      <c r="F22" s="1" t="s">
        <v>51</v>
      </c>
      <c r="G22" s="14" t="s">
        <v>71</v>
      </c>
      <c r="H22" s="1" t="s">
        <v>73</v>
      </c>
      <c r="I22" s="1">
        <v>7</v>
      </c>
      <c r="J22" s="1">
        <v>8</v>
      </c>
      <c r="K22" s="1">
        <v>10</v>
      </c>
      <c r="L22" s="1">
        <v>5</v>
      </c>
      <c r="M22" s="2">
        <v>0</v>
      </c>
      <c r="N22" s="4">
        <v>12</v>
      </c>
      <c r="O22" s="1">
        <v>3</v>
      </c>
      <c r="P22" s="1">
        <v>1</v>
      </c>
      <c r="Q22" s="1">
        <v>0</v>
      </c>
      <c r="R22" s="5">
        <v>1</v>
      </c>
      <c r="S22" s="3">
        <v>21</v>
      </c>
      <c r="T22" s="1">
        <v>6</v>
      </c>
      <c r="U22" s="1">
        <v>2</v>
      </c>
      <c r="V22" s="1">
        <v>2</v>
      </c>
      <c r="W22" s="2">
        <v>4</v>
      </c>
      <c r="X22" s="2">
        <v>6</v>
      </c>
      <c r="Y22" s="2">
        <v>6</v>
      </c>
      <c r="Z22" s="4">
        <v>9</v>
      </c>
      <c r="AA22" s="1">
        <v>0</v>
      </c>
      <c r="AB22" s="1">
        <v>0</v>
      </c>
      <c r="AC22" s="1">
        <v>0</v>
      </c>
      <c r="AD22" s="5">
        <v>0</v>
      </c>
      <c r="AE22" s="3" t="s">
        <v>75</v>
      </c>
      <c r="AF22" s="1" t="s">
        <v>86</v>
      </c>
      <c r="AG22" s="1" t="s">
        <v>93</v>
      </c>
      <c r="AH22" s="1" t="s">
        <v>94</v>
      </c>
      <c r="AI22" s="1" t="s">
        <v>97</v>
      </c>
    </row>
    <row r="23" spans="1:35" x14ac:dyDescent="0.25">
      <c r="A23">
        <v>20</v>
      </c>
      <c r="B23" s="1"/>
      <c r="C23" s="14" t="s">
        <v>30</v>
      </c>
      <c r="D23" s="14" t="s">
        <v>31</v>
      </c>
      <c r="E23" s="1" t="s">
        <v>32</v>
      </c>
      <c r="F23" s="1" t="s">
        <v>52</v>
      </c>
      <c r="G23" s="14" t="s">
        <v>72</v>
      </c>
      <c r="H23" s="1" t="s">
        <v>73</v>
      </c>
      <c r="I23" s="1">
        <v>4</v>
      </c>
      <c r="J23" s="1">
        <v>5</v>
      </c>
      <c r="K23" s="1">
        <v>7</v>
      </c>
      <c r="L23" s="1">
        <v>2</v>
      </c>
      <c r="M23" s="2">
        <v>0</v>
      </c>
      <c r="N23" s="4">
        <v>9</v>
      </c>
      <c r="O23" s="1">
        <v>0</v>
      </c>
      <c r="P23" s="1">
        <v>0</v>
      </c>
      <c r="Q23" s="1">
        <v>0</v>
      </c>
      <c r="R23" s="5">
        <v>0</v>
      </c>
      <c r="S23" s="3">
        <v>30</v>
      </c>
      <c r="T23" s="1">
        <v>4</v>
      </c>
      <c r="U23" s="1">
        <v>3</v>
      </c>
      <c r="V23" s="1">
        <v>0</v>
      </c>
      <c r="W23" s="2">
        <v>2</v>
      </c>
      <c r="X23" s="2">
        <v>18</v>
      </c>
      <c r="Y23" s="2">
        <v>15</v>
      </c>
      <c r="Z23" s="4">
        <v>8</v>
      </c>
      <c r="AA23" s="1">
        <v>0</v>
      </c>
      <c r="AB23" s="1">
        <v>0</v>
      </c>
      <c r="AC23" s="1">
        <v>0</v>
      </c>
      <c r="AD23" s="5">
        <v>4</v>
      </c>
      <c r="AE23" s="3" t="s">
        <v>80</v>
      </c>
      <c r="AF23" s="1" t="s">
        <v>91</v>
      </c>
      <c r="AG23" s="1" t="s">
        <v>93</v>
      </c>
      <c r="AH23" s="1" t="s">
        <v>94</v>
      </c>
      <c r="AI23" s="1" t="s">
        <v>97</v>
      </c>
    </row>
    <row r="24" spans="1:35" x14ac:dyDescent="0.25">
      <c r="A24">
        <v>21</v>
      </c>
      <c r="B24" s="1" t="s">
        <v>166</v>
      </c>
      <c r="C24" s="14" t="s">
        <v>30</v>
      </c>
      <c r="D24" s="14" t="s">
        <v>31</v>
      </c>
      <c r="E24" s="1" t="s">
        <v>118</v>
      </c>
      <c r="F24" s="1" t="s">
        <v>98</v>
      </c>
      <c r="G24" s="14" t="s">
        <v>119</v>
      </c>
      <c r="H24" s="1" t="s">
        <v>97</v>
      </c>
      <c r="I24" s="1">
        <v>5</v>
      </c>
      <c r="J24" s="1">
        <v>4</v>
      </c>
      <c r="K24" s="1">
        <v>6</v>
      </c>
      <c r="L24" s="1">
        <v>3</v>
      </c>
      <c r="M24" s="2">
        <v>0</v>
      </c>
      <c r="N24" s="4">
        <v>4</v>
      </c>
      <c r="O24" s="1">
        <v>1</v>
      </c>
      <c r="P24" s="1">
        <v>0</v>
      </c>
      <c r="Q24" s="1">
        <v>1</v>
      </c>
      <c r="R24" s="5">
        <v>0</v>
      </c>
      <c r="S24" s="3">
        <v>14</v>
      </c>
      <c r="T24" s="1">
        <v>2</v>
      </c>
      <c r="U24" s="1">
        <v>1</v>
      </c>
      <c r="V24" s="1">
        <v>0</v>
      </c>
      <c r="W24" s="2">
        <v>1</v>
      </c>
      <c r="X24" s="2">
        <v>6</v>
      </c>
      <c r="Y24" s="2">
        <v>6</v>
      </c>
      <c r="Z24" s="4">
        <v>9</v>
      </c>
      <c r="AA24" s="1">
        <v>2</v>
      </c>
      <c r="AB24" s="1">
        <v>0</v>
      </c>
      <c r="AC24" s="1">
        <v>1</v>
      </c>
      <c r="AD24" s="5">
        <v>1</v>
      </c>
      <c r="AE24" s="3" t="s">
        <v>74</v>
      </c>
      <c r="AF24" s="1" t="s">
        <v>84</v>
      </c>
      <c r="AG24" s="1" t="s">
        <v>93</v>
      </c>
      <c r="AH24" s="1" t="s">
        <v>94</v>
      </c>
      <c r="AI24" s="1" t="s">
        <v>97</v>
      </c>
    </row>
    <row r="25" spans="1:35" x14ac:dyDescent="0.25">
      <c r="A25">
        <v>22</v>
      </c>
      <c r="B25" s="1" t="s">
        <v>167</v>
      </c>
      <c r="C25" s="14" t="s">
        <v>30</v>
      </c>
      <c r="D25" s="14" t="s">
        <v>31</v>
      </c>
      <c r="E25" s="1" t="s">
        <v>118</v>
      </c>
      <c r="F25" s="1" t="s">
        <v>99</v>
      </c>
      <c r="G25" s="14" t="s">
        <v>120</v>
      </c>
      <c r="H25" s="1" t="s">
        <v>73</v>
      </c>
      <c r="I25" s="1">
        <v>6</v>
      </c>
      <c r="J25" s="1">
        <v>8</v>
      </c>
      <c r="K25" s="1">
        <v>10</v>
      </c>
      <c r="L25" s="1">
        <v>4</v>
      </c>
      <c r="M25" s="2">
        <v>0</v>
      </c>
      <c r="N25" s="4">
        <v>0</v>
      </c>
      <c r="O25" s="1">
        <v>0</v>
      </c>
      <c r="P25" s="1">
        <v>0</v>
      </c>
      <c r="Q25" s="1">
        <v>0</v>
      </c>
      <c r="R25" s="5">
        <v>0</v>
      </c>
      <c r="S25" s="3">
        <v>18</v>
      </c>
      <c r="T25" s="1">
        <v>4</v>
      </c>
      <c r="U25" s="1">
        <v>1</v>
      </c>
      <c r="V25" s="1">
        <v>1</v>
      </c>
      <c r="W25" s="2">
        <v>2</v>
      </c>
      <c r="X25" s="2">
        <v>8</v>
      </c>
      <c r="Y25" s="2">
        <v>5</v>
      </c>
      <c r="Z25" s="4">
        <v>13</v>
      </c>
      <c r="AA25" s="1">
        <v>6</v>
      </c>
      <c r="AB25" s="1">
        <v>3</v>
      </c>
      <c r="AC25" s="1">
        <v>0</v>
      </c>
      <c r="AD25" s="5">
        <v>6</v>
      </c>
      <c r="AE25" s="3" t="s">
        <v>139</v>
      </c>
      <c r="AF25" s="1" t="s">
        <v>91</v>
      </c>
      <c r="AG25" s="1" t="s">
        <v>93</v>
      </c>
      <c r="AH25" s="1" t="s">
        <v>94</v>
      </c>
      <c r="AI25" s="1" t="s">
        <v>97</v>
      </c>
    </row>
    <row r="26" spans="1:35" x14ac:dyDescent="0.25">
      <c r="A26">
        <v>23</v>
      </c>
      <c r="B26" s="1" t="s">
        <v>168</v>
      </c>
      <c r="C26" s="14" t="s">
        <v>30</v>
      </c>
      <c r="D26" s="14" t="s">
        <v>31</v>
      </c>
      <c r="E26" s="1" t="s">
        <v>118</v>
      </c>
      <c r="F26" s="1" t="s">
        <v>100</v>
      </c>
      <c r="G26" s="14" t="s">
        <v>121</v>
      </c>
      <c r="H26" s="1" t="s">
        <v>97</v>
      </c>
      <c r="I26" s="1">
        <v>5</v>
      </c>
      <c r="J26" s="1">
        <v>1</v>
      </c>
      <c r="K26" s="1">
        <v>4</v>
      </c>
      <c r="L26" s="1">
        <v>2</v>
      </c>
      <c r="M26" s="2">
        <v>0</v>
      </c>
      <c r="N26" s="4">
        <v>0</v>
      </c>
      <c r="O26" s="1">
        <v>0</v>
      </c>
      <c r="P26" s="1">
        <v>0</v>
      </c>
      <c r="Q26" s="1">
        <v>0</v>
      </c>
      <c r="R26" s="5">
        <v>0</v>
      </c>
      <c r="S26" s="3">
        <v>5</v>
      </c>
      <c r="T26" s="1">
        <v>1</v>
      </c>
      <c r="U26" s="1">
        <v>0</v>
      </c>
      <c r="V26" s="1">
        <v>0</v>
      </c>
      <c r="W26" s="2">
        <v>1</v>
      </c>
      <c r="X26" s="2">
        <v>2</v>
      </c>
      <c r="Y26" s="2">
        <v>2</v>
      </c>
      <c r="Z26" s="4">
        <v>22</v>
      </c>
      <c r="AA26" s="1">
        <v>4</v>
      </c>
      <c r="AB26" s="1">
        <v>2</v>
      </c>
      <c r="AC26" s="1">
        <v>0</v>
      </c>
      <c r="AD26" s="5">
        <v>3</v>
      </c>
      <c r="AE26" s="3" t="s">
        <v>140</v>
      </c>
      <c r="AF26" s="1" t="s">
        <v>91</v>
      </c>
      <c r="AG26" s="1" t="s">
        <v>93</v>
      </c>
      <c r="AH26" s="1" t="s">
        <v>94</v>
      </c>
      <c r="AI26" s="1" t="s">
        <v>97</v>
      </c>
    </row>
    <row r="27" spans="1:35" x14ac:dyDescent="0.25">
      <c r="A27">
        <v>24</v>
      </c>
      <c r="B27" s="1" t="s">
        <v>169</v>
      </c>
      <c r="C27" s="14" t="s">
        <v>30</v>
      </c>
      <c r="D27" s="14" t="s">
        <v>31</v>
      </c>
      <c r="E27" s="1" t="s">
        <v>118</v>
      </c>
      <c r="F27" s="1" t="s">
        <v>101</v>
      </c>
      <c r="G27" s="14" t="s">
        <v>122</v>
      </c>
      <c r="H27" s="1" t="s">
        <v>73</v>
      </c>
      <c r="I27" s="1">
        <v>4</v>
      </c>
      <c r="J27" s="1">
        <v>3</v>
      </c>
      <c r="K27" s="1">
        <v>5</v>
      </c>
      <c r="L27" s="1">
        <v>2</v>
      </c>
      <c r="M27" s="2">
        <v>0</v>
      </c>
      <c r="N27" s="4">
        <v>5</v>
      </c>
      <c r="O27" s="1">
        <v>0</v>
      </c>
      <c r="P27" s="1">
        <v>1</v>
      </c>
      <c r="Q27" s="1">
        <v>0</v>
      </c>
      <c r="R27" s="5">
        <v>1</v>
      </c>
      <c r="S27" s="3">
        <v>34</v>
      </c>
      <c r="T27" s="1">
        <v>2</v>
      </c>
      <c r="U27" s="1">
        <v>2</v>
      </c>
      <c r="V27" s="1">
        <v>4</v>
      </c>
      <c r="W27" s="2">
        <v>1</v>
      </c>
      <c r="X27" s="2">
        <v>8</v>
      </c>
      <c r="Y27" s="2">
        <v>6</v>
      </c>
      <c r="Z27" s="4">
        <v>16</v>
      </c>
      <c r="AA27" s="1">
        <v>3</v>
      </c>
      <c r="AB27" s="1">
        <v>0</v>
      </c>
      <c r="AC27" s="1">
        <v>0</v>
      </c>
      <c r="AD27" s="5">
        <v>3</v>
      </c>
      <c r="AE27" s="3" t="s">
        <v>141</v>
      </c>
      <c r="AF27" s="1" t="s">
        <v>144</v>
      </c>
      <c r="AG27" s="1" t="s">
        <v>93</v>
      </c>
      <c r="AH27" s="1" t="s">
        <v>94</v>
      </c>
      <c r="AI27" s="1" t="s">
        <v>97</v>
      </c>
    </row>
    <row r="28" spans="1:35" x14ac:dyDescent="0.25">
      <c r="A28">
        <v>25</v>
      </c>
      <c r="B28" s="1" t="s">
        <v>170</v>
      </c>
      <c r="C28" s="14" t="s">
        <v>30</v>
      </c>
      <c r="D28" s="14" t="s">
        <v>31</v>
      </c>
      <c r="E28" s="1" t="s">
        <v>118</v>
      </c>
      <c r="F28" s="1" t="s">
        <v>102</v>
      </c>
      <c r="G28" s="14" t="s">
        <v>123</v>
      </c>
      <c r="H28" s="1" t="s">
        <v>73</v>
      </c>
      <c r="I28" s="1">
        <v>2</v>
      </c>
      <c r="J28" s="1">
        <v>4</v>
      </c>
      <c r="K28" s="1">
        <v>4</v>
      </c>
      <c r="L28" s="1">
        <v>2</v>
      </c>
      <c r="M28" s="2">
        <v>0</v>
      </c>
      <c r="N28" s="4">
        <v>20</v>
      </c>
      <c r="O28" s="1">
        <v>2</v>
      </c>
      <c r="P28" s="1">
        <v>0</v>
      </c>
      <c r="Q28" s="1">
        <v>0</v>
      </c>
      <c r="R28" s="5">
        <v>2</v>
      </c>
      <c r="S28" s="3">
        <v>36</v>
      </c>
      <c r="T28" s="1">
        <v>4</v>
      </c>
      <c r="U28" s="1">
        <v>2</v>
      </c>
      <c r="V28" s="1">
        <v>0</v>
      </c>
      <c r="W28" s="2">
        <v>4</v>
      </c>
      <c r="X28" s="2">
        <v>8</v>
      </c>
      <c r="Y28" s="2">
        <v>8</v>
      </c>
      <c r="Z28" s="4">
        <v>40</v>
      </c>
      <c r="AA28" s="1">
        <v>6</v>
      </c>
      <c r="AB28" s="1">
        <v>4</v>
      </c>
      <c r="AC28" s="1">
        <v>5</v>
      </c>
      <c r="AD28" s="5">
        <v>6</v>
      </c>
      <c r="AE28" s="3" t="s">
        <v>74</v>
      </c>
      <c r="AF28" s="1" t="s">
        <v>90</v>
      </c>
      <c r="AG28" s="1" t="s">
        <v>93</v>
      </c>
      <c r="AH28" s="1" t="s">
        <v>94</v>
      </c>
      <c r="AI28" s="1" t="s">
        <v>97</v>
      </c>
    </row>
    <row r="29" spans="1:35" x14ac:dyDescent="0.25">
      <c r="A29">
        <v>26</v>
      </c>
      <c r="B29" s="1" t="s">
        <v>171</v>
      </c>
      <c r="C29" s="14" t="s">
        <v>30</v>
      </c>
      <c r="D29" s="14" t="s">
        <v>31</v>
      </c>
      <c r="E29" s="1" t="s">
        <v>118</v>
      </c>
      <c r="F29" s="1" t="s">
        <v>103</v>
      </c>
      <c r="G29" s="14" t="s">
        <v>124</v>
      </c>
      <c r="H29" s="1" t="s">
        <v>73</v>
      </c>
      <c r="I29" s="1">
        <v>4</v>
      </c>
      <c r="J29" s="1">
        <v>1</v>
      </c>
      <c r="K29" s="1">
        <v>3</v>
      </c>
      <c r="L29" s="1">
        <v>2</v>
      </c>
      <c r="M29" s="2">
        <v>0</v>
      </c>
      <c r="N29" s="4">
        <v>19</v>
      </c>
      <c r="O29" s="1">
        <v>2</v>
      </c>
      <c r="P29" s="1">
        <v>0</v>
      </c>
      <c r="Q29" s="1">
        <v>0</v>
      </c>
      <c r="R29" s="5">
        <v>0</v>
      </c>
      <c r="S29" s="3">
        <v>44</v>
      </c>
      <c r="T29" s="1">
        <v>8</v>
      </c>
      <c r="U29" s="1">
        <v>4</v>
      </c>
      <c r="V29" s="1">
        <v>0</v>
      </c>
      <c r="W29" s="2">
        <v>3</v>
      </c>
      <c r="X29" s="2">
        <v>18</v>
      </c>
      <c r="Y29" s="2">
        <v>16</v>
      </c>
      <c r="Z29" s="4">
        <v>31</v>
      </c>
      <c r="AA29" s="1">
        <v>8</v>
      </c>
      <c r="AB29" s="1">
        <v>5</v>
      </c>
      <c r="AC29" s="1">
        <v>0</v>
      </c>
      <c r="AD29" s="5">
        <v>5</v>
      </c>
      <c r="AE29" s="3" t="s">
        <v>83</v>
      </c>
      <c r="AF29" s="1" t="s">
        <v>84</v>
      </c>
      <c r="AG29" s="1" t="s">
        <v>92</v>
      </c>
      <c r="AH29" s="1" t="s">
        <v>94</v>
      </c>
      <c r="AI29" s="1" t="s">
        <v>97</v>
      </c>
    </row>
    <row r="30" spans="1:35" x14ac:dyDescent="0.25">
      <c r="A30">
        <v>27</v>
      </c>
      <c r="B30" s="1" t="s">
        <v>172</v>
      </c>
      <c r="C30" s="14" t="s">
        <v>30</v>
      </c>
      <c r="D30" s="14" t="s">
        <v>31</v>
      </c>
      <c r="E30" s="1" t="s">
        <v>118</v>
      </c>
      <c r="F30" s="1" t="s">
        <v>104</v>
      </c>
      <c r="G30" s="14" t="s">
        <v>125</v>
      </c>
      <c r="H30" s="1" t="s">
        <v>73</v>
      </c>
      <c r="I30" s="1">
        <v>8</v>
      </c>
      <c r="J30" s="1">
        <v>4</v>
      </c>
      <c r="K30" s="1">
        <v>10</v>
      </c>
      <c r="L30" s="1">
        <v>2</v>
      </c>
      <c r="M30" s="2">
        <v>0</v>
      </c>
      <c r="N30" s="4">
        <v>26</v>
      </c>
      <c r="O30" s="1">
        <v>0</v>
      </c>
      <c r="P30" s="1">
        <v>6</v>
      </c>
      <c r="Q30" s="1">
        <v>6</v>
      </c>
      <c r="R30" s="5">
        <v>2</v>
      </c>
      <c r="S30" s="3">
        <v>29</v>
      </c>
      <c r="T30" s="1">
        <v>2</v>
      </c>
      <c r="U30" s="1">
        <v>0</v>
      </c>
      <c r="V30" s="1">
        <v>2</v>
      </c>
      <c r="W30" s="2">
        <v>2</v>
      </c>
      <c r="X30" s="2">
        <v>10</v>
      </c>
      <c r="Y30" s="2">
        <v>10</v>
      </c>
      <c r="Z30" s="4">
        <v>15</v>
      </c>
      <c r="AA30" s="1">
        <v>4</v>
      </c>
      <c r="AB30" s="1">
        <v>2</v>
      </c>
      <c r="AC30" s="1">
        <v>0</v>
      </c>
      <c r="AD30" s="5">
        <v>1</v>
      </c>
      <c r="AE30" s="3" t="s">
        <v>139</v>
      </c>
      <c r="AF30" s="1" t="s">
        <v>85</v>
      </c>
      <c r="AG30" s="1" t="s">
        <v>93</v>
      </c>
      <c r="AH30" s="1" t="s">
        <v>94</v>
      </c>
      <c r="AI30" s="1" t="s">
        <v>97</v>
      </c>
    </row>
    <row r="31" spans="1:35" x14ac:dyDescent="0.25">
      <c r="A31">
        <v>28</v>
      </c>
      <c r="B31" s="1" t="s">
        <v>173</v>
      </c>
      <c r="C31" s="14" t="s">
        <v>30</v>
      </c>
      <c r="D31" s="14" t="s">
        <v>31</v>
      </c>
      <c r="E31" s="1" t="s">
        <v>118</v>
      </c>
      <c r="F31" s="1" t="s">
        <v>105</v>
      </c>
      <c r="G31" s="14" t="s">
        <v>126</v>
      </c>
      <c r="H31" s="1" t="s">
        <v>73</v>
      </c>
      <c r="I31" s="1">
        <v>5</v>
      </c>
      <c r="J31" s="1">
        <v>8</v>
      </c>
      <c r="K31" s="1">
        <v>13</v>
      </c>
      <c r="L31" s="1">
        <v>2</v>
      </c>
      <c r="M31" s="2">
        <v>0</v>
      </c>
      <c r="N31" s="4">
        <v>7</v>
      </c>
      <c r="O31" s="1">
        <v>1</v>
      </c>
      <c r="P31" s="1">
        <v>0</v>
      </c>
      <c r="Q31" s="1">
        <v>0</v>
      </c>
      <c r="R31" s="5">
        <v>0</v>
      </c>
      <c r="S31" s="3">
        <v>29</v>
      </c>
      <c r="T31" s="1">
        <v>3</v>
      </c>
      <c r="U31" s="1">
        <v>1</v>
      </c>
      <c r="V31" s="1">
        <v>2</v>
      </c>
      <c r="W31" s="2">
        <v>0</v>
      </c>
      <c r="X31" s="2">
        <v>6</v>
      </c>
      <c r="Y31" s="2">
        <v>3</v>
      </c>
      <c r="Z31" s="4">
        <v>10</v>
      </c>
      <c r="AA31" s="1">
        <v>2</v>
      </c>
      <c r="AB31" s="1">
        <v>0</v>
      </c>
      <c r="AC31" s="1">
        <v>0</v>
      </c>
      <c r="AD31" s="5">
        <v>1</v>
      </c>
      <c r="AE31" s="3" t="s">
        <v>142</v>
      </c>
      <c r="AF31" s="1" t="s">
        <v>85</v>
      </c>
      <c r="AG31" s="1" t="s">
        <v>93</v>
      </c>
      <c r="AH31" s="1" t="s">
        <v>94</v>
      </c>
      <c r="AI31" s="1" t="s">
        <v>97</v>
      </c>
    </row>
    <row r="32" spans="1:35" x14ac:dyDescent="0.25">
      <c r="A32">
        <v>29</v>
      </c>
      <c r="B32" s="1" t="s">
        <v>174</v>
      </c>
      <c r="C32" s="14" t="s">
        <v>30</v>
      </c>
      <c r="D32" s="14" t="s">
        <v>31</v>
      </c>
      <c r="E32" s="1" t="s">
        <v>118</v>
      </c>
      <c r="F32" s="1" t="s">
        <v>106</v>
      </c>
      <c r="G32" s="14" t="s">
        <v>127</v>
      </c>
      <c r="H32" s="1" t="s">
        <v>73</v>
      </c>
      <c r="I32" s="1">
        <v>7</v>
      </c>
      <c r="J32" s="1">
        <v>6</v>
      </c>
      <c r="K32" s="1">
        <v>11</v>
      </c>
      <c r="L32" s="1">
        <v>2</v>
      </c>
      <c r="M32" s="2">
        <v>0</v>
      </c>
      <c r="N32" s="4">
        <v>26</v>
      </c>
      <c r="O32" s="1">
        <v>1</v>
      </c>
      <c r="P32" s="1">
        <v>0</v>
      </c>
      <c r="Q32" s="1">
        <v>1</v>
      </c>
      <c r="R32" s="5">
        <v>0</v>
      </c>
      <c r="S32" s="3">
        <v>32</v>
      </c>
      <c r="T32" s="1">
        <v>4</v>
      </c>
      <c r="U32" s="1">
        <v>1</v>
      </c>
      <c r="V32" s="1">
        <v>2</v>
      </c>
      <c r="W32" s="2">
        <v>0</v>
      </c>
      <c r="X32" s="2">
        <v>10</v>
      </c>
      <c r="Y32" s="2">
        <v>8</v>
      </c>
      <c r="Z32" s="4">
        <v>15</v>
      </c>
      <c r="AA32" s="1">
        <v>3</v>
      </c>
      <c r="AB32" s="1">
        <v>0</v>
      </c>
      <c r="AC32" s="1">
        <v>2</v>
      </c>
      <c r="AD32" s="5">
        <v>2</v>
      </c>
      <c r="AE32" s="3" t="s">
        <v>140</v>
      </c>
      <c r="AF32" s="1" t="s">
        <v>91</v>
      </c>
      <c r="AG32" s="1" t="s">
        <v>93</v>
      </c>
      <c r="AH32" s="1" t="s">
        <v>94</v>
      </c>
      <c r="AI32" s="1" t="s">
        <v>97</v>
      </c>
    </row>
    <row r="33" spans="1:35" x14ac:dyDescent="0.25">
      <c r="A33">
        <v>30</v>
      </c>
      <c r="B33" s="1" t="s">
        <v>175</v>
      </c>
      <c r="C33" s="14" t="s">
        <v>30</v>
      </c>
      <c r="D33" s="14" t="s">
        <v>31</v>
      </c>
      <c r="E33" s="1" t="s">
        <v>118</v>
      </c>
      <c r="F33" s="1" t="s">
        <v>107</v>
      </c>
      <c r="G33" s="14" t="s">
        <v>128</v>
      </c>
      <c r="H33" s="1" t="s">
        <v>97</v>
      </c>
      <c r="I33" s="1">
        <v>13</v>
      </c>
      <c r="J33" s="1">
        <v>8</v>
      </c>
      <c r="K33" s="1">
        <v>9</v>
      </c>
      <c r="L33" s="1">
        <v>2</v>
      </c>
      <c r="M33" s="2">
        <v>0</v>
      </c>
      <c r="N33" s="4">
        <v>10</v>
      </c>
      <c r="O33" s="1">
        <v>2</v>
      </c>
      <c r="P33" s="1">
        <v>0</v>
      </c>
      <c r="Q33" s="1">
        <v>0</v>
      </c>
      <c r="R33" s="5">
        <v>1</v>
      </c>
      <c r="S33" s="3">
        <v>14</v>
      </c>
      <c r="T33" s="1">
        <v>4</v>
      </c>
      <c r="U33" s="1">
        <v>2</v>
      </c>
      <c r="V33" s="1">
        <v>0</v>
      </c>
      <c r="W33" s="2">
        <v>1</v>
      </c>
      <c r="X33" s="2">
        <v>6</v>
      </c>
      <c r="Y33" s="2">
        <v>4</v>
      </c>
      <c r="Z33" s="4">
        <v>24</v>
      </c>
      <c r="AA33" s="1">
        <v>6</v>
      </c>
      <c r="AB33" s="1">
        <v>1</v>
      </c>
      <c r="AC33" s="1">
        <v>0</v>
      </c>
      <c r="AD33" s="5">
        <v>3</v>
      </c>
      <c r="AE33" s="3" t="s">
        <v>140</v>
      </c>
      <c r="AF33" s="1" t="s">
        <v>85</v>
      </c>
      <c r="AG33" s="1" t="s">
        <v>93</v>
      </c>
      <c r="AH33" s="1" t="s">
        <v>94</v>
      </c>
      <c r="AI33" s="1" t="s">
        <v>97</v>
      </c>
    </row>
    <row r="34" spans="1:35" x14ac:dyDescent="0.25">
      <c r="A34">
        <v>31</v>
      </c>
      <c r="B34" s="1" t="s">
        <v>176</v>
      </c>
      <c r="C34" s="14" t="s">
        <v>30</v>
      </c>
      <c r="D34" s="14" t="s">
        <v>31</v>
      </c>
      <c r="E34" s="1" t="s">
        <v>118</v>
      </c>
      <c r="F34" s="1" t="s">
        <v>108</v>
      </c>
      <c r="G34" s="14" t="s">
        <v>129</v>
      </c>
      <c r="H34" s="1" t="s">
        <v>97</v>
      </c>
      <c r="I34" s="1">
        <v>8</v>
      </c>
      <c r="J34" s="1">
        <v>1</v>
      </c>
      <c r="K34" s="1">
        <v>6</v>
      </c>
      <c r="L34" s="1">
        <v>3</v>
      </c>
      <c r="M34" s="2">
        <v>0</v>
      </c>
      <c r="N34" s="4">
        <v>0</v>
      </c>
      <c r="O34" s="1">
        <v>0</v>
      </c>
      <c r="P34" s="1">
        <v>0</v>
      </c>
      <c r="Q34" s="1">
        <v>0</v>
      </c>
      <c r="R34" s="5">
        <v>0</v>
      </c>
      <c r="S34" s="3">
        <v>13</v>
      </c>
      <c r="T34" s="1">
        <v>2</v>
      </c>
      <c r="U34" s="1">
        <v>1</v>
      </c>
      <c r="V34" s="1">
        <v>0</v>
      </c>
      <c r="W34" s="2">
        <v>0</v>
      </c>
      <c r="X34" s="2">
        <v>3</v>
      </c>
      <c r="Y34" s="2">
        <v>2</v>
      </c>
      <c r="Z34" s="4">
        <v>6</v>
      </c>
      <c r="AA34" s="1">
        <v>1</v>
      </c>
      <c r="AB34" s="1">
        <v>0</v>
      </c>
      <c r="AC34" s="1">
        <v>0</v>
      </c>
      <c r="AD34" s="5">
        <v>2</v>
      </c>
      <c r="AE34" s="3" t="s">
        <v>139</v>
      </c>
      <c r="AF34" s="1" t="s">
        <v>91</v>
      </c>
      <c r="AG34" s="1" t="s">
        <v>93</v>
      </c>
      <c r="AH34" s="1" t="s">
        <v>94</v>
      </c>
      <c r="AI34" s="1" t="s">
        <v>97</v>
      </c>
    </row>
    <row r="35" spans="1:35" x14ac:dyDescent="0.25">
      <c r="A35">
        <v>32</v>
      </c>
      <c r="B35" s="1" t="s">
        <v>177</v>
      </c>
      <c r="C35" s="14" t="s">
        <v>30</v>
      </c>
      <c r="D35" s="14" t="s">
        <v>31</v>
      </c>
      <c r="E35" s="1" t="s">
        <v>118</v>
      </c>
      <c r="F35" s="1" t="s">
        <v>109</v>
      </c>
      <c r="G35" s="14" t="s">
        <v>130</v>
      </c>
      <c r="H35" s="1" t="s">
        <v>73</v>
      </c>
      <c r="I35" s="1">
        <v>3</v>
      </c>
      <c r="J35" s="1">
        <v>6</v>
      </c>
      <c r="K35" s="1">
        <v>7</v>
      </c>
      <c r="L35" s="1">
        <v>2</v>
      </c>
      <c r="M35" s="2">
        <v>0</v>
      </c>
      <c r="N35" s="4">
        <v>17</v>
      </c>
      <c r="O35" s="1">
        <v>0</v>
      </c>
      <c r="P35" s="1">
        <v>1</v>
      </c>
      <c r="Q35" s="1">
        <v>0</v>
      </c>
      <c r="R35" s="5">
        <v>1</v>
      </c>
      <c r="S35" s="3">
        <v>12</v>
      </c>
      <c r="T35" s="1">
        <v>0</v>
      </c>
      <c r="U35" s="1">
        <v>0</v>
      </c>
      <c r="V35" s="1">
        <v>1</v>
      </c>
      <c r="W35" s="2">
        <v>0</v>
      </c>
      <c r="X35" s="2">
        <v>4</v>
      </c>
      <c r="Y35" s="2">
        <v>2</v>
      </c>
      <c r="Z35" s="4">
        <v>20</v>
      </c>
      <c r="AA35" s="1">
        <v>5</v>
      </c>
      <c r="AB35" s="1">
        <v>0</v>
      </c>
      <c r="AC35" s="1">
        <v>0</v>
      </c>
      <c r="AD35" s="5">
        <v>4</v>
      </c>
      <c r="AE35" s="3" t="s">
        <v>140</v>
      </c>
      <c r="AF35" s="1" t="s">
        <v>85</v>
      </c>
      <c r="AG35" s="1" t="s">
        <v>93</v>
      </c>
      <c r="AH35" s="1" t="s">
        <v>94</v>
      </c>
      <c r="AI35" s="1" t="s">
        <v>97</v>
      </c>
    </row>
    <row r="36" spans="1:35" x14ac:dyDescent="0.25">
      <c r="A36">
        <v>33</v>
      </c>
      <c r="B36" s="1" t="s">
        <v>178</v>
      </c>
      <c r="C36" s="14" t="s">
        <v>30</v>
      </c>
      <c r="D36" s="14" t="s">
        <v>31</v>
      </c>
      <c r="E36" s="1" t="s">
        <v>118</v>
      </c>
      <c r="F36" s="1" t="s">
        <v>110</v>
      </c>
      <c r="G36" s="14" t="s">
        <v>131</v>
      </c>
      <c r="H36" s="1" t="s">
        <v>73</v>
      </c>
      <c r="I36" s="1">
        <v>2</v>
      </c>
      <c r="J36" s="1">
        <v>2</v>
      </c>
      <c r="K36" s="1">
        <v>2</v>
      </c>
      <c r="L36" s="1">
        <v>2</v>
      </c>
      <c r="M36" s="2">
        <v>0</v>
      </c>
      <c r="N36" s="4">
        <v>0</v>
      </c>
      <c r="O36" s="1">
        <v>0</v>
      </c>
      <c r="P36" s="1">
        <v>0</v>
      </c>
      <c r="Q36" s="1">
        <v>0</v>
      </c>
      <c r="R36" s="5">
        <v>0</v>
      </c>
      <c r="S36" s="3">
        <v>10</v>
      </c>
      <c r="T36" s="1">
        <v>0</v>
      </c>
      <c r="U36" s="1">
        <v>1</v>
      </c>
      <c r="V36" s="1">
        <v>0</v>
      </c>
      <c r="W36" s="2">
        <v>1</v>
      </c>
      <c r="X36" s="2">
        <v>4</v>
      </c>
      <c r="Y36" s="2">
        <v>4</v>
      </c>
      <c r="Z36" s="4">
        <v>18</v>
      </c>
      <c r="AA36" s="1">
        <v>6</v>
      </c>
      <c r="AB36" s="1">
        <v>0</v>
      </c>
      <c r="AC36" s="1">
        <v>0</v>
      </c>
      <c r="AD36" s="5">
        <v>2</v>
      </c>
      <c r="AE36" s="3" t="s">
        <v>140</v>
      </c>
      <c r="AF36" s="1" t="s">
        <v>85</v>
      </c>
      <c r="AG36" s="1" t="s">
        <v>93</v>
      </c>
      <c r="AH36" s="1" t="s">
        <v>94</v>
      </c>
      <c r="AI36" s="1" t="s">
        <v>97</v>
      </c>
    </row>
    <row r="37" spans="1:35" x14ac:dyDescent="0.25">
      <c r="A37">
        <v>34</v>
      </c>
      <c r="B37" s="1" t="s">
        <v>179</v>
      </c>
      <c r="C37" s="14" t="s">
        <v>30</v>
      </c>
      <c r="D37" s="14" t="s">
        <v>31</v>
      </c>
      <c r="E37" s="1" t="s">
        <v>118</v>
      </c>
      <c r="F37" s="1" t="s">
        <v>111</v>
      </c>
      <c r="G37" s="14" t="s">
        <v>132</v>
      </c>
      <c r="H37" s="1" t="s">
        <v>97</v>
      </c>
      <c r="I37" s="1">
        <v>3</v>
      </c>
      <c r="J37" s="1">
        <v>1</v>
      </c>
      <c r="K37" s="1">
        <v>2</v>
      </c>
      <c r="L37" s="1">
        <v>2</v>
      </c>
      <c r="M37" s="2">
        <v>0</v>
      </c>
      <c r="N37" s="4">
        <v>0</v>
      </c>
      <c r="O37" s="1">
        <v>0</v>
      </c>
      <c r="P37" s="1">
        <v>0</v>
      </c>
      <c r="Q37" s="1">
        <v>0</v>
      </c>
      <c r="R37" s="5">
        <v>0</v>
      </c>
      <c r="S37" s="3">
        <v>11</v>
      </c>
      <c r="T37" s="1">
        <v>0</v>
      </c>
      <c r="U37" s="1">
        <v>0</v>
      </c>
      <c r="V37" s="1">
        <v>1</v>
      </c>
      <c r="W37" s="2">
        <v>0</v>
      </c>
      <c r="X37" s="2">
        <v>3</v>
      </c>
      <c r="Y37" s="2">
        <v>3</v>
      </c>
      <c r="Z37" s="4">
        <v>6</v>
      </c>
      <c r="AA37" s="1">
        <v>0</v>
      </c>
      <c r="AB37" s="1">
        <v>0</v>
      </c>
      <c r="AC37" s="1">
        <v>0</v>
      </c>
      <c r="AD37" s="5">
        <v>0</v>
      </c>
      <c r="AE37" s="3" t="s">
        <v>82</v>
      </c>
      <c r="AF37" s="1" t="s">
        <v>91</v>
      </c>
      <c r="AG37" s="1" t="s">
        <v>93</v>
      </c>
      <c r="AH37" s="1" t="s">
        <v>94</v>
      </c>
      <c r="AI37" s="1" t="s">
        <v>97</v>
      </c>
    </row>
    <row r="38" spans="1:35" x14ac:dyDescent="0.25">
      <c r="A38">
        <v>35</v>
      </c>
      <c r="B38" s="1" t="s">
        <v>180</v>
      </c>
      <c r="C38" s="14" t="s">
        <v>30</v>
      </c>
      <c r="D38" s="14" t="s">
        <v>31</v>
      </c>
      <c r="E38" s="1" t="s">
        <v>118</v>
      </c>
      <c r="F38" s="1" t="s">
        <v>112</v>
      </c>
      <c r="G38" s="14" t="s">
        <v>133</v>
      </c>
      <c r="H38" s="1" t="s">
        <v>73</v>
      </c>
      <c r="I38" s="1">
        <v>0</v>
      </c>
      <c r="J38" s="1">
        <v>6</v>
      </c>
      <c r="K38" s="1">
        <v>4</v>
      </c>
      <c r="L38" s="1">
        <v>2</v>
      </c>
      <c r="M38" s="2">
        <v>0</v>
      </c>
      <c r="N38" s="4">
        <v>0</v>
      </c>
      <c r="O38" s="1">
        <v>0</v>
      </c>
      <c r="P38" s="1">
        <v>0</v>
      </c>
      <c r="Q38" s="1">
        <v>0</v>
      </c>
      <c r="R38" s="5">
        <v>0</v>
      </c>
      <c r="S38" s="3">
        <v>30</v>
      </c>
      <c r="T38" s="1">
        <v>5</v>
      </c>
      <c r="U38" s="1">
        <v>3</v>
      </c>
      <c r="V38" s="1">
        <v>2</v>
      </c>
      <c r="W38" s="2">
        <v>4</v>
      </c>
      <c r="X38" s="2">
        <v>12</v>
      </c>
      <c r="Y38" s="2">
        <v>10</v>
      </c>
      <c r="Z38" s="4">
        <v>14</v>
      </c>
      <c r="AA38" s="1">
        <v>2</v>
      </c>
      <c r="AB38" s="1">
        <v>0</v>
      </c>
      <c r="AC38" s="1">
        <v>2</v>
      </c>
      <c r="AD38" s="5">
        <v>0</v>
      </c>
      <c r="AE38" s="3" t="s">
        <v>139</v>
      </c>
      <c r="AF38" s="1" t="s">
        <v>85</v>
      </c>
      <c r="AG38" s="1" t="s">
        <v>93</v>
      </c>
      <c r="AH38" s="1" t="s">
        <v>94</v>
      </c>
      <c r="AI38" s="1" t="s">
        <v>97</v>
      </c>
    </row>
    <row r="39" spans="1:35" x14ac:dyDescent="0.25">
      <c r="A39">
        <v>36</v>
      </c>
      <c r="B39" s="1" t="s">
        <v>181</v>
      </c>
      <c r="C39" s="14" t="s">
        <v>30</v>
      </c>
      <c r="D39" s="14" t="s">
        <v>31</v>
      </c>
      <c r="E39" s="1" t="s">
        <v>118</v>
      </c>
      <c r="F39" s="1" t="s">
        <v>113</v>
      </c>
      <c r="G39" s="14" t="s">
        <v>134</v>
      </c>
      <c r="H39" s="1" t="s">
        <v>73</v>
      </c>
      <c r="I39" s="1">
        <v>2</v>
      </c>
      <c r="J39" s="1">
        <v>3</v>
      </c>
      <c r="K39" s="1">
        <v>3</v>
      </c>
      <c r="L39" s="1">
        <v>2</v>
      </c>
      <c r="M39" s="2">
        <v>0</v>
      </c>
      <c r="N39" s="4">
        <v>13</v>
      </c>
      <c r="O39" s="1">
        <v>2</v>
      </c>
      <c r="P39" s="1">
        <v>1</v>
      </c>
      <c r="Q39" s="1">
        <v>0</v>
      </c>
      <c r="R39" s="5">
        <v>2</v>
      </c>
      <c r="S39" s="3">
        <v>36</v>
      </c>
      <c r="T39" s="1">
        <v>4</v>
      </c>
      <c r="U39" s="1">
        <v>1</v>
      </c>
      <c r="V39" s="1">
        <v>2</v>
      </c>
      <c r="W39" s="2">
        <v>3</v>
      </c>
      <c r="X39" s="2">
        <v>8</v>
      </c>
      <c r="Y39" s="2">
        <v>8</v>
      </c>
      <c r="Z39" s="4">
        <v>10</v>
      </c>
      <c r="AA39" s="1">
        <v>3</v>
      </c>
      <c r="AB39" s="1">
        <v>2</v>
      </c>
      <c r="AC39" s="1">
        <v>0</v>
      </c>
      <c r="AD39" s="5">
        <v>0</v>
      </c>
      <c r="AE39" s="3" t="s">
        <v>143</v>
      </c>
      <c r="AF39" s="1" t="s">
        <v>91</v>
      </c>
      <c r="AG39" s="1" t="s">
        <v>92</v>
      </c>
      <c r="AH39" s="1" t="s">
        <v>94</v>
      </c>
      <c r="AI39" s="1" t="s">
        <v>97</v>
      </c>
    </row>
    <row r="40" spans="1:35" x14ac:dyDescent="0.25">
      <c r="A40">
        <v>37</v>
      </c>
      <c r="B40" s="1" t="s">
        <v>183</v>
      </c>
      <c r="C40" s="14" t="s">
        <v>30</v>
      </c>
      <c r="D40" s="14" t="s">
        <v>31</v>
      </c>
      <c r="E40" s="1" t="s">
        <v>118</v>
      </c>
      <c r="F40" s="1" t="s">
        <v>114</v>
      </c>
      <c r="G40" s="14" t="s">
        <v>135</v>
      </c>
      <c r="H40" s="1" t="s">
        <v>73</v>
      </c>
      <c r="I40" s="1">
        <v>1</v>
      </c>
      <c r="J40" s="1">
        <v>2</v>
      </c>
      <c r="K40" s="1">
        <v>2</v>
      </c>
      <c r="L40" s="1">
        <v>1</v>
      </c>
      <c r="M40" s="2">
        <v>0</v>
      </c>
      <c r="N40" s="4">
        <v>3</v>
      </c>
      <c r="O40" s="1">
        <v>0</v>
      </c>
      <c r="P40" s="1">
        <v>0</v>
      </c>
      <c r="Q40" s="1">
        <v>0</v>
      </c>
      <c r="R40" s="5">
        <v>0</v>
      </c>
      <c r="S40" s="3">
        <v>8</v>
      </c>
      <c r="T40" s="1">
        <v>0</v>
      </c>
      <c r="U40" s="1">
        <v>1</v>
      </c>
      <c r="V40" s="1">
        <v>1</v>
      </c>
      <c r="W40" s="2">
        <v>0</v>
      </c>
      <c r="X40" s="2">
        <v>3</v>
      </c>
      <c r="Y40" s="2">
        <v>2</v>
      </c>
      <c r="Z40" s="4">
        <v>10</v>
      </c>
      <c r="AA40" s="1">
        <v>0</v>
      </c>
      <c r="AB40" s="1">
        <v>0</v>
      </c>
      <c r="AC40" s="1">
        <v>1</v>
      </c>
      <c r="AD40" s="5">
        <v>3</v>
      </c>
      <c r="AE40" s="3" t="s">
        <v>140</v>
      </c>
      <c r="AF40" s="1" t="s">
        <v>85</v>
      </c>
      <c r="AG40" s="1" t="s">
        <v>93</v>
      </c>
      <c r="AH40" s="1" t="s">
        <v>94</v>
      </c>
      <c r="AI40" s="1" t="s">
        <v>97</v>
      </c>
    </row>
    <row r="41" spans="1:35" x14ac:dyDescent="0.25">
      <c r="A41">
        <v>38</v>
      </c>
      <c r="B41" s="1" t="s">
        <v>184</v>
      </c>
      <c r="C41" s="14" t="s">
        <v>30</v>
      </c>
      <c r="D41" s="14" t="s">
        <v>31</v>
      </c>
      <c r="E41" s="1" t="s">
        <v>118</v>
      </c>
      <c r="F41" s="1" t="s">
        <v>115</v>
      </c>
      <c r="G41" s="14" t="s">
        <v>136</v>
      </c>
      <c r="H41" s="1" t="s">
        <v>73</v>
      </c>
      <c r="I41" s="1">
        <v>12</v>
      </c>
      <c r="J41" s="1">
        <v>9</v>
      </c>
      <c r="K41" s="1">
        <v>6</v>
      </c>
      <c r="L41" s="1">
        <v>15</v>
      </c>
      <c r="M41" s="2">
        <v>0</v>
      </c>
      <c r="N41" s="4">
        <v>10</v>
      </c>
      <c r="O41" s="1">
        <v>0</v>
      </c>
      <c r="P41" s="1">
        <v>2</v>
      </c>
      <c r="Q41" s="1">
        <v>1</v>
      </c>
      <c r="R41" s="5">
        <v>0</v>
      </c>
      <c r="S41" s="3">
        <v>9</v>
      </c>
      <c r="T41" s="1">
        <v>2</v>
      </c>
      <c r="U41" s="1">
        <v>1</v>
      </c>
      <c r="V41" s="1">
        <v>0</v>
      </c>
      <c r="W41" s="2">
        <v>0</v>
      </c>
      <c r="X41" s="2">
        <v>2</v>
      </c>
      <c r="Y41" s="2">
        <v>2</v>
      </c>
      <c r="Z41" s="4">
        <v>12</v>
      </c>
      <c r="AA41" s="1">
        <v>0</v>
      </c>
      <c r="AB41" s="1">
        <v>0</v>
      </c>
      <c r="AC41" s="1">
        <v>0</v>
      </c>
      <c r="AD41" s="5">
        <v>4</v>
      </c>
      <c r="AE41" s="3" t="s">
        <v>139</v>
      </c>
      <c r="AF41" s="1" t="s">
        <v>91</v>
      </c>
      <c r="AG41" s="1" t="s">
        <v>93</v>
      </c>
      <c r="AH41" s="1" t="s">
        <v>94</v>
      </c>
      <c r="AI41" s="1" t="s">
        <v>97</v>
      </c>
    </row>
    <row r="42" spans="1:35" x14ac:dyDescent="0.25">
      <c r="A42">
        <v>39</v>
      </c>
      <c r="B42" s="1" t="s">
        <v>185</v>
      </c>
      <c r="C42" s="14" t="s">
        <v>30</v>
      </c>
      <c r="D42" s="14" t="s">
        <v>31</v>
      </c>
      <c r="E42" s="1" t="s">
        <v>118</v>
      </c>
      <c r="F42" s="1" t="s">
        <v>116</v>
      </c>
      <c r="G42" s="14" t="s">
        <v>137</v>
      </c>
      <c r="H42" s="1" t="s">
        <v>97</v>
      </c>
      <c r="I42" s="1">
        <v>3</v>
      </c>
      <c r="J42" s="1">
        <v>7</v>
      </c>
      <c r="K42" s="1">
        <v>8</v>
      </c>
      <c r="L42" s="1">
        <v>2</v>
      </c>
      <c r="M42" s="2">
        <v>0</v>
      </c>
      <c r="N42" s="4">
        <v>0</v>
      </c>
      <c r="O42" s="1">
        <v>0</v>
      </c>
      <c r="P42" s="1">
        <v>0</v>
      </c>
      <c r="Q42" s="1">
        <v>0</v>
      </c>
      <c r="R42" s="5">
        <v>0</v>
      </c>
      <c r="S42" s="3">
        <v>11</v>
      </c>
      <c r="T42" s="1">
        <v>1</v>
      </c>
      <c r="U42" s="1">
        <v>0</v>
      </c>
      <c r="V42" s="1">
        <v>1</v>
      </c>
      <c r="W42" s="2">
        <v>1</v>
      </c>
      <c r="X42" s="2">
        <v>4</v>
      </c>
      <c r="Y42" s="2">
        <v>3</v>
      </c>
      <c r="Z42" s="4">
        <v>18</v>
      </c>
      <c r="AA42" s="1">
        <v>3</v>
      </c>
      <c r="AB42" s="1">
        <v>2</v>
      </c>
      <c r="AC42" s="1">
        <v>4</v>
      </c>
      <c r="AD42" s="5">
        <v>3</v>
      </c>
      <c r="AE42" s="3" t="s">
        <v>139</v>
      </c>
      <c r="AF42" s="1" t="s">
        <v>85</v>
      </c>
      <c r="AG42" s="1" t="s">
        <v>92</v>
      </c>
      <c r="AH42" s="1" t="s">
        <v>94</v>
      </c>
      <c r="AI42" s="1" t="s">
        <v>97</v>
      </c>
    </row>
    <row r="43" spans="1:35" x14ac:dyDescent="0.25">
      <c r="A43">
        <v>40</v>
      </c>
      <c r="B43" s="1" t="s">
        <v>182</v>
      </c>
      <c r="C43" s="14" t="s">
        <v>30</v>
      </c>
      <c r="D43" s="14" t="s">
        <v>31</v>
      </c>
      <c r="E43" s="1" t="s">
        <v>118</v>
      </c>
      <c r="F43" s="1" t="s">
        <v>117</v>
      </c>
      <c r="G43" s="14" t="s">
        <v>138</v>
      </c>
      <c r="H43" s="1" t="s">
        <v>97</v>
      </c>
      <c r="I43" s="1">
        <v>7</v>
      </c>
      <c r="J43" s="1">
        <v>4</v>
      </c>
      <c r="K43" s="1">
        <v>4</v>
      </c>
      <c r="L43" s="1">
        <v>7</v>
      </c>
      <c r="M43" s="2">
        <v>0</v>
      </c>
      <c r="N43" s="4">
        <v>8</v>
      </c>
      <c r="O43" s="1">
        <v>0</v>
      </c>
      <c r="P43" s="1">
        <v>0</v>
      </c>
      <c r="Q43" s="1">
        <v>0</v>
      </c>
      <c r="R43" s="5">
        <v>0</v>
      </c>
      <c r="S43" s="3">
        <v>25</v>
      </c>
      <c r="T43" s="1">
        <v>0</v>
      </c>
      <c r="U43" s="1">
        <v>2</v>
      </c>
      <c r="V43" s="1">
        <v>0</v>
      </c>
      <c r="W43" s="2">
        <v>2</v>
      </c>
      <c r="X43" s="2">
        <v>9</v>
      </c>
      <c r="Y43" s="2">
        <v>9</v>
      </c>
      <c r="Z43" s="4">
        <v>7</v>
      </c>
      <c r="AA43" s="1">
        <v>0</v>
      </c>
      <c r="AB43" s="1">
        <v>0</v>
      </c>
      <c r="AC43" s="1">
        <v>2</v>
      </c>
      <c r="AD43" s="5">
        <v>1</v>
      </c>
      <c r="AE43" s="3" t="s">
        <v>82</v>
      </c>
      <c r="AF43" s="1" t="s">
        <v>91</v>
      </c>
      <c r="AG43" s="1" t="s">
        <v>93</v>
      </c>
      <c r="AH43" s="1" t="s">
        <v>94</v>
      </c>
      <c r="AI43" s="1" t="s">
        <v>97</v>
      </c>
    </row>
    <row r="44" spans="1:35" x14ac:dyDescent="0.25">
      <c r="A44">
        <v>41</v>
      </c>
      <c r="B44" s="1" t="s">
        <v>180</v>
      </c>
      <c r="C44" s="14" t="s">
        <v>30</v>
      </c>
      <c r="D44" s="14" t="s">
        <v>31</v>
      </c>
      <c r="E44" s="1" t="s">
        <v>165</v>
      </c>
      <c r="F44" s="1" t="s">
        <v>145</v>
      </c>
      <c r="G44" s="14" t="s">
        <v>203</v>
      </c>
      <c r="H44" s="1" t="s">
        <v>73</v>
      </c>
      <c r="I44" s="1">
        <v>4</v>
      </c>
      <c r="J44" s="1">
        <v>3</v>
      </c>
      <c r="K44" s="1">
        <v>5</v>
      </c>
      <c r="L44" s="1">
        <v>2</v>
      </c>
      <c r="M44" s="2">
        <v>0</v>
      </c>
      <c r="N44" s="4">
        <v>13</v>
      </c>
      <c r="O44" s="1">
        <v>2</v>
      </c>
      <c r="P44" s="1">
        <v>1</v>
      </c>
      <c r="Q44" s="1">
        <v>0</v>
      </c>
      <c r="R44" s="5">
        <v>2</v>
      </c>
      <c r="S44" s="3">
        <v>36</v>
      </c>
      <c r="T44" s="1">
        <v>4</v>
      </c>
      <c r="U44" s="1">
        <v>2</v>
      </c>
      <c r="V44" s="1">
        <v>0</v>
      </c>
      <c r="W44" s="2">
        <v>3</v>
      </c>
      <c r="X44" s="2">
        <v>12</v>
      </c>
      <c r="Y44" s="2">
        <v>12</v>
      </c>
      <c r="Z44" s="4">
        <v>8</v>
      </c>
      <c r="AA44" s="1">
        <v>3</v>
      </c>
      <c r="AB44" s="1">
        <v>0</v>
      </c>
      <c r="AC44" s="1">
        <v>0</v>
      </c>
      <c r="AD44" s="5">
        <v>1</v>
      </c>
      <c r="AE44" s="3" t="s">
        <v>74</v>
      </c>
      <c r="AF44" s="1" t="s">
        <v>91</v>
      </c>
      <c r="AG44" s="1" t="s">
        <v>92</v>
      </c>
      <c r="AH44" s="1" t="s">
        <v>94</v>
      </c>
      <c r="AI44" s="1" t="s">
        <v>97</v>
      </c>
    </row>
    <row r="45" spans="1:35" x14ac:dyDescent="0.25">
      <c r="A45">
        <v>42</v>
      </c>
      <c r="B45" s="1" t="s">
        <v>186</v>
      </c>
      <c r="C45" s="14" t="s">
        <v>30</v>
      </c>
      <c r="D45" s="14" t="s">
        <v>31</v>
      </c>
      <c r="E45" s="1" t="s">
        <v>165</v>
      </c>
      <c r="F45" s="1" t="s">
        <v>146</v>
      </c>
      <c r="G45" s="14" t="s">
        <v>204</v>
      </c>
      <c r="H45" s="1" t="s">
        <v>73</v>
      </c>
      <c r="I45" s="1">
        <v>5</v>
      </c>
      <c r="J45" s="1">
        <v>10</v>
      </c>
      <c r="K45" s="1">
        <v>11</v>
      </c>
      <c r="L45" s="1">
        <v>4</v>
      </c>
      <c r="M45" s="2">
        <v>0</v>
      </c>
      <c r="N45" s="4">
        <v>6</v>
      </c>
      <c r="O45" s="1">
        <v>0</v>
      </c>
      <c r="P45" s="1">
        <v>0</v>
      </c>
      <c r="Q45" s="1">
        <v>1</v>
      </c>
      <c r="R45" s="5">
        <v>1</v>
      </c>
      <c r="S45" s="3">
        <v>10</v>
      </c>
      <c r="T45" s="1">
        <v>0</v>
      </c>
      <c r="U45" s="1">
        <v>0</v>
      </c>
      <c r="V45" s="1">
        <v>1</v>
      </c>
      <c r="W45" s="2">
        <v>2</v>
      </c>
      <c r="X45" s="2">
        <v>4</v>
      </c>
      <c r="Y45" s="2">
        <v>4</v>
      </c>
      <c r="Z45" s="4">
        <v>12</v>
      </c>
      <c r="AA45" s="1">
        <v>4</v>
      </c>
      <c r="AB45" s="1">
        <v>1</v>
      </c>
      <c r="AC45" s="1">
        <v>0</v>
      </c>
      <c r="AD45" s="5">
        <v>3</v>
      </c>
      <c r="AE45" s="3" t="s">
        <v>139</v>
      </c>
      <c r="AF45" s="1" t="s">
        <v>91</v>
      </c>
      <c r="AG45" s="1" t="s">
        <v>93</v>
      </c>
      <c r="AH45" s="1" t="s">
        <v>94</v>
      </c>
      <c r="AI45" s="1" t="s">
        <v>97</v>
      </c>
    </row>
    <row r="46" spans="1:35" x14ac:dyDescent="0.25">
      <c r="A46">
        <v>43</v>
      </c>
      <c r="B46" s="1" t="s">
        <v>187</v>
      </c>
      <c r="C46" s="14" t="s">
        <v>30</v>
      </c>
      <c r="D46" s="14" t="s">
        <v>31</v>
      </c>
      <c r="E46" s="1" t="s">
        <v>165</v>
      </c>
      <c r="F46" s="1" t="s">
        <v>147</v>
      </c>
      <c r="G46" s="14" t="s">
        <v>205</v>
      </c>
      <c r="H46" s="1" t="s">
        <v>97</v>
      </c>
      <c r="I46" s="1">
        <v>2</v>
      </c>
      <c r="J46" s="1">
        <v>5</v>
      </c>
      <c r="K46" s="1">
        <v>6</v>
      </c>
      <c r="L46" s="1">
        <v>1</v>
      </c>
      <c r="M46" s="2">
        <v>0</v>
      </c>
      <c r="N46" s="4">
        <v>0</v>
      </c>
      <c r="O46" s="1">
        <v>0</v>
      </c>
      <c r="P46" s="1">
        <v>0</v>
      </c>
      <c r="Q46" s="1">
        <v>0</v>
      </c>
      <c r="R46" s="5">
        <v>0</v>
      </c>
      <c r="S46" s="3">
        <v>6</v>
      </c>
      <c r="T46" s="1">
        <v>0</v>
      </c>
      <c r="U46" s="1">
        <v>0</v>
      </c>
      <c r="V46" s="1">
        <v>1</v>
      </c>
      <c r="W46" s="2">
        <v>0</v>
      </c>
      <c r="X46" s="2">
        <v>3</v>
      </c>
      <c r="Y46" s="2">
        <v>2</v>
      </c>
      <c r="Z46" s="4">
        <v>18</v>
      </c>
      <c r="AA46" s="1">
        <v>7</v>
      </c>
      <c r="AB46" s="1">
        <v>0</v>
      </c>
      <c r="AC46" s="1">
        <v>3</v>
      </c>
      <c r="AD46" s="5">
        <v>9</v>
      </c>
      <c r="AE46" s="3" t="s">
        <v>77</v>
      </c>
      <c r="AF46" s="1" t="s">
        <v>86</v>
      </c>
      <c r="AG46" s="1" t="s">
        <v>93</v>
      </c>
      <c r="AH46" s="1" t="s">
        <v>94</v>
      </c>
      <c r="AI46" s="1" t="s">
        <v>97</v>
      </c>
    </row>
    <row r="47" spans="1:35" x14ac:dyDescent="0.25">
      <c r="A47">
        <v>44</v>
      </c>
      <c r="B47" s="1" t="s">
        <v>188</v>
      </c>
      <c r="C47" s="14" t="s">
        <v>30</v>
      </c>
      <c r="D47" s="14" t="s">
        <v>31</v>
      </c>
      <c r="E47" s="1" t="s">
        <v>165</v>
      </c>
      <c r="F47" s="1" t="s">
        <v>148</v>
      </c>
      <c r="G47" s="14" t="s">
        <v>206</v>
      </c>
      <c r="H47" s="1" t="s">
        <v>73</v>
      </c>
      <c r="I47" s="1">
        <v>2</v>
      </c>
      <c r="J47" s="1">
        <v>3</v>
      </c>
      <c r="K47" s="1">
        <v>4</v>
      </c>
      <c r="L47" s="1">
        <v>1</v>
      </c>
      <c r="M47" s="2">
        <v>0</v>
      </c>
      <c r="N47" s="4">
        <v>14</v>
      </c>
      <c r="O47" s="1">
        <v>2</v>
      </c>
      <c r="P47" s="1">
        <v>1</v>
      </c>
      <c r="Q47" s="1">
        <v>1</v>
      </c>
      <c r="R47" s="5">
        <v>0</v>
      </c>
      <c r="S47" s="3">
        <v>17</v>
      </c>
      <c r="T47" s="1">
        <v>2</v>
      </c>
      <c r="U47" s="1">
        <v>1</v>
      </c>
      <c r="V47" s="1">
        <v>0</v>
      </c>
      <c r="W47" s="2">
        <v>3</v>
      </c>
      <c r="X47" s="2">
        <v>8</v>
      </c>
      <c r="Y47" s="2">
        <v>6</v>
      </c>
      <c r="Z47" s="4">
        <v>24</v>
      </c>
      <c r="AA47" s="1">
        <v>6</v>
      </c>
      <c r="AB47" s="1">
        <v>0</v>
      </c>
      <c r="AC47" s="1">
        <v>0</v>
      </c>
      <c r="AD47" s="5">
        <v>6</v>
      </c>
      <c r="AE47" s="3" t="s">
        <v>139</v>
      </c>
      <c r="AF47" s="1" t="s">
        <v>91</v>
      </c>
      <c r="AG47" s="1" t="s">
        <v>93</v>
      </c>
      <c r="AH47" s="1" t="s">
        <v>94</v>
      </c>
      <c r="AI47" s="1" t="s">
        <v>97</v>
      </c>
    </row>
    <row r="48" spans="1:35" x14ac:dyDescent="0.25">
      <c r="A48">
        <v>45</v>
      </c>
      <c r="B48" s="1" t="s">
        <v>189</v>
      </c>
      <c r="C48" s="14" t="s">
        <v>30</v>
      </c>
      <c r="D48" s="14" t="s">
        <v>31</v>
      </c>
      <c r="E48" s="1" t="s">
        <v>165</v>
      </c>
      <c r="F48" s="1" t="s">
        <v>149</v>
      </c>
      <c r="G48" s="14" t="s">
        <v>207</v>
      </c>
      <c r="H48" s="1" t="s">
        <v>73</v>
      </c>
      <c r="I48" s="1">
        <v>5</v>
      </c>
      <c r="J48" s="1">
        <v>8</v>
      </c>
      <c r="K48" s="1">
        <v>9</v>
      </c>
      <c r="L48" s="1">
        <v>4</v>
      </c>
      <c r="M48" s="2">
        <v>0</v>
      </c>
      <c r="N48" s="4">
        <v>8</v>
      </c>
      <c r="O48" s="1">
        <v>1</v>
      </c>
      <c r="P48" s="1">
        <v>0</v>
      </c>
      <c r="Q48" s="1">
        <v>0</v>
      </c>
      <c r="R48" s="5">
        <v>1</v>
      </c>
      <c r="S48" s="3">
        <v>12</v>
      </c>
      <c r="T48" s="1">
        <v>1</v>
      </c>
      <c r="U48" s="1">
        <v>0</v>
      </c>
      <c r="V48" s="1">
        <v>0</v>
      </c>
      <c r="W48" s="2">
        <v>1</v>
      </c>
      <c r="X48" s="2">
        <v>5</v>
      </c>
      <c r="Y48" s="2">
        <v>3</v>
      </c>
      <c r="Z48" s="4">
        <v>19</v>
      </c>
      <c r="AA48" s="1">
        <v>5</v>
      </c>
      <c r="AB48" s="1">
        <v>2</v>
      </c>
      <c r="AC48" s="1">
        <v>0</v>
      </c>
      <c r="AD48" s="5">
        <v>4</v>
      </c>
      <c r="AE48" s="3" t="s">
        <v>80</v>
      </c>
      <c r="AF48" s="1" t="s">
        <v>91</v>
      </c>
      <c r="AG48" s="1" t="s">
        <v>93</v>
      </c>
      <c r="AH48" s="1" t="s">
        <v>94</v>
      </c>
      <c r="AI48" s="1" t="s">
        <v>97</v>
      </c>
    </row>
    <row r="49" spans="1:35" x14ac:dyDescent="0.25">
      <c r="A49">
        <v>46</v>
      </c>
      <c r="B49" s="1" t="s">
        <v>190</v>
      </c>
      <c r="C49" s="14" t="s">
        <v>30</v>
      </c>
      <c r="D49" s="14" t="s">
        <v>31</v>
      </c>
      <c r="E49" s="1" t="s">
        <v>165</v>
      </c>
      <c r="F49" s="1" t="s">
        <v>150</v>
      </c>
      <c r="G49" s="14" t="s">
        <v>208</v>
      </c>
      <c r="H49" s="1" t="s">
        <v>97</v>
      </c>
      <c r="I49" s="1">
        <v>3</v>
      </c>
      <c r="J49" s="1">
        <v>5</v>
      </c>
      <c r="K49" s="1">
        <v>6</v>
      </c>
      <c r="L49" s="1">
        <v>2</v>
      </c>
      <c r="M49" s="2">
        <v>0</v>
      </c>
      <c r="N49" s="4">
        <v>2</v>
      </c>
      <c r="O49" s="1">
        <v>0</v>
      </c>
      <c r="P49" s="1">
        <v>0</v>
      </c>
      <c r="Q49" s="1">
        <v>0</v>
      </c>
      <c r="R49" s="5">
        <v>0</v>
      </c>
      <c r="S49" s="3">
        <v>9</v>
      </c>
      <c r="T49" s="1">
        <v>0</v>
      </c>
      <c r="U49" s="1">
        <v>0</v>
      </c>
      <c r="V49" s="1">
        <v>0</v>
      </c>
      <c r="W49" s="2">
        <v>2</v>
      </c>
      <c r="X49" s="2">
        <v>3</v>
      </c>
      <c r="Y49" s="2">
        <v>2</v>
      </c>
      <c r="Z49" s="4">
        <v>8</v>
      </c>
      <c r="AA49" s="1">
        <v>0</v>
      </c>
      <c r="AB49" s="1">
        <v>2</v>
      </c>
      <c r="AC49" s="1">
        <v>0</v>
      </c>
      <c r="AD49" s="5">
        <v>2</v>
      </c>
      <c r="AE49" s="3" t="s">
        <v>139</v>
      </c>
      <c r="AF49" s="1" t="s">
        <v>85</v>
      </c>
      <c r="AG49" s="1" t="s">
        <v>93</v>
      </c>
      <c r="AH49" s="1" t="s">
        <v>94</v>
      </c>
      <c r="AI49" s="1" t="s">
        <v>97</v>
      </c>
    </row>
    <row r="50" spans="1:35" x14ac:dyDescent="0.25">
      <c r="A50">
        <v>47</v>
      </c>
      <c r="B50" s="1" t="s">
        <v>191</v>
      </c>
      <c r="C50" s="14" t="s">
        <v>30</v>
      </c>
      <c r="D50" s="14" t="s">
        <v>31</v>
      </c>
      <c r="E50" s="1" t="s">
        <v>165</v>
      </c>
      <c r="F50" s="1" t="s">
        <v>151</v>
      </c>
      <c r="G50" s="14" t="s">
        <v>209</v>
      </c>
      <c r="H50" s="1" t="s">
        <v>97</v>
      </c>
      <c r="I50" s="1">
        <v>3</v>
      </c>
      <c r="J50" s="1">
        <v>1</v>
      </c>
      <c r="K50" s="1">
        <v>3</v>
      </c>
      <c r="L50" s="1">
        <v>1</v>
      </c>
      <c r="M50" s="2">
        <v>0</v>
      </c>
      <c r="N50" s="4">
        <v>6</v>
      </c>
      <c r="O50" s="1">
        <v>0</v>
      </c>
      <c r="P50" s="1">
        <v>1</v>
      </c>
      <c r="Q50" s="1">
        <v>0</v>
      </c>
      <c r="R50" s="5">
        <v>1</v>
      </c>
      <c r="S50" s="3">
        <v>21</v>
      </c>
      <c r="T50" s="1">
        <v>4</v>
      </c>
      <c r="U50" s="1">
        <v>2</v>
      </c>
      <c r="V50" s="1">
        <v>3</v>
      </c>
      <c r="W50" s="2">
        <v>2</v>
      </c>
      <c r="X50" s="2">
        <v>7</v>
      </c>
      <c r="Y50" s="2">
        <v>5</v>
      </c>
      <c r="Z50" s="4">
        <v>4</v>
      </c>
      <c r="AA50" s="1">
        <v>0</v>
      </c>
      <c r="AB50" s="1">
        <v>0</v>
      </c>
      <c r="AC50" s="1">
        <v>0</v>
      </c>
      <c r="AD50" s="5">
        <v>0</v>
      </c>
      <c r="AE50" s="3" t="s">
        <v>223</v>
      </c>
      <c r="AF50" s="1" t="s">
        <v>84</v>
      </c>
      <c r="AG50" s="1" t="s">
        <v>93</v>
      </c>
      <c r="AH50" s="1" t="s">
        <v>94</v>
      </c>
      <c r="AI50" s="1" t="s">
        <v>97</v>
      </c>
    </row>
    <row r="51" spans="1:35" x14ac:dyDescent="0.25">
      <c r="A51">
        <v>48</v>
      </c>
      <c r="B51" s="1" t="s">
        <v>192</v>
      </c>
      <c r="C51" s="14" t="s">
        <v>30</v>
      </c>
      <c r="D51" s="14" t="s">
        <v>31</v>
      </c>
      <c r="E51" s="1" t="s">
        <v>165</v>
      </c>
      <c r="F51" s="1" t="s">
        <v>152</v>
      </c>
      <c r="G51" s="14" t="s">
        <v>210</v>
      </c>
      <c r="H51" s="1" t="s">
        <v>73</v>
      </c>
      <c r="I51" s="1">
        <v>5</v>
      </c>
      <c r="J51" s="1">
        <v>9</v>
      </c>
      <c r="K51" s="1">
        <v>12</v>
      </c>
      <c r="L51" s="1">
        <v>2</v>
      </c>
      <c r="M51" s="2">
        <v>0</v>
      </c>
      <c r="N51" s="4">
        <v>8</v>
      </c>
      <c r="O51" s="1">
        <v>0</v>
      </c>
      <c r="P51" s="1">
        <v>0</v>
      </c>
      <c r="Q51" s="1">
        <v>1</v>
      </c>
      <c r="R51" s="5">
        <v>1</v>
      </c>
      <c r="S51" s="3">
        <v>0</v>
      </c>
      <c r="T51" s="1">
        <v>0</v>
      </c>
      <c r="U51" s="1">
        <v>0</v>
      </c>
      <c r="V51" s="1">
        <v>0</v>
      </c>
      <c r="W51" s="2">
        <v>0</v>
      </c>
      <c r="X51" s="2">
        <v>0</v>
      </c>
      <c r="Y51" s="2">
        <v>0</v>
      </c>
      <c r="Z51" s="4">
        <v>15</v>
      </c>
      <c r="AA51" s="1">
        <v>0</v>
      </c>
      <c r="AB51" s="1">
        <v>0</v>
      </c>
      <c r="AC51" s="1">
        <v>0</v>
      </c>
      <c r="AD51" s="5">
        <v>3</v>
      </c>
      <c r="AE51" s="3" t="s">
        <v>139</v>
      </c>
      <c r="AF51" s="1" t="s">
        <v>91</v>
      </c>
      <c r="AG51" s="1" t="s">
        <v>93</v>
      </c>
      <c r="AH51" s="1" t="s">
        <v>94</v>
      </c>
      <c r="AI51" s="1" t="s">
        <v>97</v>
      </c>
    </row>
    <row r="52" spans="1:35" x14ac:dyDescent="0.25">
      <c r="A52">
        <v>49</v>
      </c>
      <c r="B52" s="1" t="s">
        <v>171</v>
      </c>
      <c r="C52" s="14" t="s">
        <v>30</v>
      </c>
      <c r="D52" s="14" t="s">
        <v>31</v>
      </c>
      <c r="E52" s="1" t="s">
        <v>165</v>
      </c>
      <c r="F52" s="1" t="s">
        <v>153</v>
      </c>
      <c r="G52" s="14" t="s">
        <v>211</v>
      </c>
      <c r="H52" s="1" t="s">
        <v>97</v>
      </c>
      <c r="I52" s="1">
        <v>3</v>
      </c>
      <c r="J52" s="1">
        <v>6</v>
      </c>
      <c r="K52" s="1">
        <v>3</v>
      </c>
      <c r="L52" s="1">
        <v>6</v>
      </c>
      <c r="M52" s="2">
        <v>0</v>
      </c>
      <c r="N52" s="4">
        <v>12</v>
      </c>
      <c r="O52" s="1">
        <v>0</v>
      </c>
      <c r="P52" s="1">
        <v>0</v>
      </c>
      <c r="Q52" s="1">
        <v>2</v>
      </c>
      <c r="R52" s="5">
        <v>2</v>
      </c>
      <c r="S52" s="3">
        <v>8</v>
      </c>
      <c r="T52" s="1">
        <v>0</v>
      </c>
      <c r="U52" s="1">
        <v>0</v>
      </c>
      <c r="V52" s="1">
        <v>1</v>
      </c>
      <c r="W52" s="2">
        <v>0</v>
      </c>
      <c r="X52" s="2">
        <v>4</v>
      </c>
      <c r="Y52" s="2">
        <v>4</v>
      </c>
      <c r="Z52" s="4">
        <v>0</v>
      </c>
      <c r="AA52" s="1">
        <v>0</v>
      </c>
      <c r="AB52" s="1">
        <v>1</v>
      </c>
      <c r="AC52" s="1">
        <v>0</v>
      </c>
      <c r="AD52" s="5">
        <v>2</v>
      </c>
      <c r="AE52" s="3" t="s">
        <v>80</v>
      </c>
      <c r="AF52" s="1" t="s">
        <v>91</v>
      </c>
      <c r="AG52" s="1" t="s">
        <v>93</v>
      </c>
      <c r="AH52" s="1" t="s">
        <v>94</v>
      </c>
      <c r="AI52" s="1" t="s">
        <v>97</v>
      </c>
    </row>
    <row r="53" spans="1:35" x14ac:dyDescent="0.25">
      <c r="A53">
        <v>50</v>
      </c>
      <c r="B53" s="1" t="s">
        <v>193</v>
      </c>
      <c r="C53" s="14" t="s">
        <v>30</v>
      </c>
      <c r="D53" s="14" t="s">
        <v>31</v>
      </c>
      <c r="E53" s="1" t="s">
        <v>165</v>
      </c>
      <c r="F53" s="1" t="s">
        <v>154</v>
      </c>
      <c r="G53" s="14" t="s">
        <v>212</v>
      </c>
      <c r="H53" s="1" t="s">
        <v>97</v>
      </c>
      <c r="I53" s="1">
        <v>4</v>
      </c>
      <c r="J53" s="1">
        <v>2</v>
      </c>
      <c r="K53" s="1">
        <v>3</v>
      </c>
      <c r="L53" s="1">
        <v>3</v>
      </c>
      <c r="M53" s="2">
        <v>0</v>
      </c>
      <c r="N53" s="4">
        <v>6</v>
      </c>
      <c r="O53" s="1">
        <v>1</v>
      </c>
      <c r="P53" s="1">
        <v>0</v>
      </c>
      <c r="Q53" s="1">
        <v>1</v>
      </c>
      <c r="R53" s="5">
        <v>1</v>
      </c>
      <c r="S53" s="3">
        <v>0</v>
      </c>
      <c r="T53" s="1">
        <v>0</v>
      </c>
      <c r="U53" s="1">
        <v>0</v>
      </c>
      <c r="V53" s="1">
        <v>0</v>
      </c>
      <c r="W53" s="2">
        <v>0</v>
      </c>
      <c r="X53" s="2">
        <v>0</v>
      </c>
      <c r="Y53" s="2">
        <v>0</v>
      </c>
      <c r="Z53" s="4">
        <v>12</v>
      </c>
      <c r="AA53" s="1">
        <v>3</v>
      </c>
      <c r="AB53" s="1">
        <v>0</v>
      </c>
      <c r="AC53" s="1">
        <v>0</v>
      </c>
      <c r="AD53" s="5">
        <v>2</v>
      </c>
      <c r="AE53" s="3" t="s">
        <v>80</v>
      </c>
      <c r="AF53" s="1" t="s">
        <v>85</v>
      </c>
      <c r="AG53" s="1" t="s">
        <v>93</v>
      </c>
      <c r="AH53" s="1" t="s">
        <v>94</v>
      </c>
      <c r="AI53" s="1" t="s">
        <v>97</v>
      </c>
    </row>
    <row r="54" spans="1:35" x14ac:dyDescent="0.25">
      <c r="A54">
        <v>51</v>
      </c>
      <c r="B54" s="1" t="s">
        <v>194</v>
      </c>
      <c r="C54" s="14" t="s">
        <v>30</v>
      </c>
      <c r="D54" s="14" t="s">
        <v>31</v>
      </c>
      <c r="E54" s="1" t="s">
        <v>165</v>
      </c>
      <c r="F54" s="1" t="s">
        <v>164</v>
      </c>
      <c r="G54" s="14" t="s">
        <v>213</v>
      </c>
      <c r="H54" s="1" t="s">
        <v>97</v>
      </c>
      <c r="I54" s="1">
        <v>1</v>
      </c>
      <c r="J54" s="1">
        <v>3</v>
      </c>
      <c r="K54" s="1">
        <v>1</v>
      </c>
      <c r="L54" s="1">
        <v>3</v>
      </c>
      <c r="M54" s="2">
        <v>0</v>
      </c>
      <c r="N54" s="4">
        <v>4</v>
      </c>
      <c r="O54" s="1">
        <v>0</v>
      </c>
      <c r="P54" s="1">
        <v>0</v>
      </c>
      <c r="Q54" s="1">
        <v>0</v>
      </c>
      <c r="R54" s="5">
        <v>1</v>
      </c>
      <c r="S54" s="3">
        <v>0</v>
      </c>
      <c r="T54" s="1">
        <v>0</v>
      </c>
      <c r="U54" s="1">
        <v>0</v>
      </c>
      <c r="V54" s="1">
        <v>0</v>
      </c>
      <c r="W54" s="2">
        <v>0</v>
      </c>
      <c r="X54" s="2">
        <v>0</v>
      </c>
      <c r="Y54" s="2">
        <v>0</v>
      </c>
      <c r="Z54" s="4">
        <v>0</v>
      </c>
      <c r="AA54" s="1">
        <v>0</v>
      </c>
      <c r="AB54" s="1">
        <v>0</v>
      </c>
      <c r="AC54" s="1">
        <v>0</v>
      </c>
      <c r="AD54" s="5">
        <v>0</v>
      </c>
      <c r="AE54" s="3" t="s">
        <v>75</v>
      </c>
      <c r="AF54" s="1" t="s">
        <v>86</v>
      </c>
      <c r="AG54" s="1" t="s">
        <v>93</v>
      </c>
      <c r="AH54" s="1" t="s">
        <v>94</v>
      </c>
      <c r="AI54" s="1" t="s">
        <v>97</v>
      </c>
    </row>
    <row r="55" spans="1:35" x14ac:dyDescent="0.25">
      <c r="A55">
        <v>52</v>
      </c>
      <c r="B55" s="1" t="s">
        <v>183</v>
      </c>
      <c r="C55" s="14" t="s">
        <v>30</v>
      </c>
      <c r="D55" s="14" t="s">
        <v>31</v>
      </c>
      <c r="E55" s="1" t="s">
        <v>165</v>
      </c>
      <c r="F55" s="1" t="s">
        <v>163</v>
      </c>
      <c r="G55" s="14" t="s">
        <v>214</v>
      </c>
      <c r="H55" s="1" t="s">
        <v>97</v>
      </c>
      <c r="I55" s="1">
        <v>5</v>
      </c>
      <c r="J55" s="1">
        <v>3</v>
      </c>
      <c r="K55" s="1">
        <v>6</v>
      </c>
      <c r="L55" s="1">
        <v>2</v>
      </c>
      <c r="M55" s="2">
        <v>0</v>
      </c>
      <c r="N55" s="4">
        <v>15</v>
      </c>
      <c r="O55" s="1">
        <v>2</v>
      </c>
      <c r="P55" s="1">
        <v>0</v>
      </c>
      <c r="Q55" s="1">
        <v>1</v>
      </c>
      <c r="R55" s="5">
        <v>3</v>
      </c>
      <c r="S55" s="3">
        <v>26</v>
      </c>
      <c r="T55" s="1">
        <v>2</v>
      </c>
      <c r="U55" s="1">
        <v>0</v>
      </c>
      <c r="V55" s="1">
        <v>4</v>
      </c>
      <c r="W55" s="2">
        <v>2</v>
      </c>
      <c r="X55" s="2">
        <v>8</v>
      </c>
      <c r="Y55" s="2">
        <v>6</v>
      </c>
      <c r="Z55" s="4">
        <v>30</v>
      </c>
      <c r="AA55" s="1">
        <v>6</v>
      </c>
      <c r="AB55" s="1">
        <v>0</v>
      </c>
      <c r="AC55" s="1">
        <v>4</v>
      </c>
      <c r="AD55" s="5">
        <v>0</v>
      </c>
      <c r="AE55" s="3" t="s">
        <v>74</v>
      </c>
      <c r="AF55" s="1" t="s">
        <v>86</v>
      </c>
      <c r="AG55" s="1" t="s">
        <v>93</v>
      </c>
      <c r="AH55" s="1" t="s">
        <v>94</v>
      </c>
      <c r="AI55" s="1" t="s">
        <v>97</v>
      </c>
    </row>
    <row r="56" spans="1:35" x14ac:dyDescent="0.25">
      <c r="A56">
        <v>53</v>
      </c>
      <c r="B56" s="1" t="s">
        <v>195</v>
      </c>
      <c r="C56" s="14" t="s">
        <v>30</v>
      </c>
      <c r="D56" s="14" t="s">
        <v>31</v>
      </c>
      <c r="E56" s="1" t="s">
        <v>165</v>
      </c>
      <c r="F56" s="1" t="s">
        <v>155</v>
      </c>
      <c r="G56" s="14" t="s">
        <v>215</v>
      </c>
      <c r="H56" s="1" t="s">
        <v>97</v>
      </c>
      <c r="I56" s="1">
        <v>2</v>
      </c>
      <c r="J56" s="1">
        <v>2</v>
      </c>
      <c r="K56" s="1">
        <v>3</v>
      </c>
      <c r="L56" s="1">
        <v>1</v>
      </c>
      <c r="M56" s="2">
        <v>0</v>
      </c>
      <c r="N56" s="4">
        <v>0</v>
      </c>
      <c r="O56" s="1">
        <v>0</v>
      </c>
      <c r="P56" s="1">
        <v>0</v>
      </c>
      <c r="Q56" s="1">
        <v>0</v>
      </c>
      <c r="R56" s="5">
        <v>0</v>
      </c>
      <c r="S56" s="3">
        <v>8</v>
      </c>
      <c r="T56" s="1">
        <v>0</v>
      </c>
      <c r="U56" s="1">
        <v>0</v>
      </c>
      <c r="V56" s="1">
        <v>1</v>
      </c>
      <c r="W56" s="2">
        <v>0</v>
      </c>
      <c r="X56" s="2">
        <v>6</v>
      </c>
      <c r="Y56" s="2">
        <v>5</v>
      </c>
      <c r="Z56" s="4">
        <v>10</v>
      </c>
      <c r="AA56" s="1">
        <v>0</v>
      </c>
      <c r="AB56" s="1">
        <v>0</v>
      </c>
      <c r="AC56" s="1">
        <v>0</v>
      </c>
      <c r="AD56" s="5">
        <v>0</v>
      </c>
      <c r="AE56" s="3" t="s">
        <v>80</v>
      </c>
      <c r="AF56" s="1" t="s">
        <v>91</v>
      </c>
      <c r="AG56" s="1" t="s">
        <v>93</v>
      </c>
      <c r="AH56" s="1" t="s">
        <v>94</v>
      </c>
      <c r="AI56" s="1" t="s">
        <v>97</v>
      </c>
    </row>
    <row r="57" spans="1:35" x14ac:dyDescent="0.25">
      <c r="A57">
        <v>54</v>
      </c>
      <c r="B57" s="1" t="s">
        <v>196</v>
      </c>
      <c r="C57" s="14" t="s">
        <v>30</v>
      </c>
      <c r="D57" s="14" t="s">
        <v>31</v>
      </c>
      <c r="E57" s="1" t="s">
        <v>165</v>
      </c>
      <c r="F57" s="1" t="s">
        <v>156</v>
      </c>
      <c r="G57" s="14" t="s">
        <v>216</v>
      </c>
      <c r="H57" s="1" t="s">
        <v>97</v>
      </c>
      <c r="I57" s="1">
        <v>3</v>
      </c>
      <c r="J57" s="1">
        <v>6</v>
      </c>
      <c r="K57" s="1">
        <v>7</v>
      </c>
      <c r="L57" s="1">
        <v>2</v>
      </c>
      <c r="M57" s="2">
        <v>0</v>
      </c>
      <c r="N57" s="4">
        <v>6</v>
      </c>
      <c r="O57" s="1">
        <v>2</v>
      </c>
      <c r="P57" s="1">
        <v>0</v>
      </c>
      <c r="Q57" s="1">
        <v>0</v>
      </c>
      <c r="R57" s="5">
        <v>0</v>
      </c>
      <c r="S57" s="3">
        <v>5</v>
      </c>
      <c r="T57" s="1">
        <v>1</v>
      </c>
      <c r="U57" s="1">
        <v>0</v>
      </c>
      <c r="V57" s="1">
        <v>0</v>
      </c>
      <c r="W57" s="2">
        <v>0</v>
      </c>
      <c r="X57" s="2">
        <v>3</v>
      </c>
      <c r="Y57" s="2">
        <v>1</v>
      </c>
      <c r="Z57" s="4">
        <v>12</v>
      </c>
      <c r="AA57" s="1">
        <v>4</v>
      </c>
      <c r="AB57" s="1">
        <v>0</v>
      </c>
      <c r="AC57" s="1">
        <v>0</v>
      </c>
      <c r="AD57" s="5">
        <v>4</v>
      </c>
      <c r="AE57" s="3" t="s">
        <v>77</v>
      </c>
      <c r="AF57" s="1" t="s">
        <v>144</v>
      </c>
      <c r="AG57" s="1" t="s">
        <v>93</v>
      </c>
      <c r="AH57" s="1" t="s">
        <v>94</v>
      </c>
      <c r="AI57" s="1" t="s">
        <v>97</v>
      </c>
    </row>
    <row r="58" spans="1:35" x14ac:dyDescent="0.25">
      <c r="A58">
        <v>55</v>
      </c>
      <c r="B58" s="1" t="s">
        <v>197</v>
      </c>
      <c r="C58" s="14" t="s">
        <v>30</v>
      </c>
      <c r="D58" s="14" t="s">
        <v>31</v>
      </c>
      <c r="E58" s="1" t="s">
        <v>165</v>
      </c>
      <c r="F58" s="1" t="s">
        <v>157</v>
      </c>
      <c r="G58" s="14" t="s">
        <v>217</v>
      </c>
      <c r="H58" s="1" t="s">
        <v>73</v>
      </c>
      <c r="I58" s="1">
        <v>2</v>
      </c>
      <c r="J58" s="1">
        <v>2</v>
      </c>
      <c r="K58" s="1">
        <v>2</v>
      </c>
      <c r="L58" s="1">
        <v>2</v>
      </c>
      <c r="M58" s="2">
        <v>0</v>
      </c>
      <c r="N58" s="4">
        <v>15</v>
      </c>
      <c r="O58" s="1">
        <v>2</v>
      </c>
      <c r="P58" s="1">
        <v>0</v>
      </c>
      <c r="Q58" s="1">
        <v>0</v>
      </c>
      <c r="R58" s="5">
        <v>1</v>
      </c>
      <c r="S58" s="3">
        <v>19</v>
      </c>
      <c r="T58" s="1">
        <v>2</v>
      </c>
      <c r="U58" s="1">
        <v>1</v>
      </c>
      <c r="V58" s="1">
        <v>0</v>
      </c>
      <c r="W58" s="2">
        <v>2</v>
      </c>
      <c r="X58" s="2">
        <v>7</v>
      </c>
      <c r="Y58" s="2">
        <v>5</v>
      </c>
      <c r="Z58" s="4">
        <v>20</v>
      </c>
      <c r="AA58" s="1">
        <v>6</v>
      </c>
      <c r="AB58" s="1">
        <v>2</v>
      </c>
      <c r="AC58" s="1">
        <v>0</v>
      </c>
      <c r="AD58" s="5">
        <v>2</v>
      </c>
      <c r="AE58" s="3" t="s">
        <v>77</v>
      </c>
      <c r="AF58" s="1" t="s">
        <v>86</v>
      </c>
      <c r="AG58" s="1" t="s">
        <v>93</v>
      </c>
      <c r="AH58" s="1" t="s">
        <v>94</v>
      </c>
      <c r="AI58" s="1" t="s">
        <v>97</v>
      </c>
    </row>
    <row r="59" spans="1:35" x14ac:dyDescent="0.25">
      <c r="A59">
        <v>56</v>
      </c>
      <c r="B59" s="1" t="s">
        <v>198</v>
      </c>
      <c r="C59" s="14" t="s">
        <v>30</v>
      </c>
      <c r="D59" s="14" t="s">
        <v>31</v>
      </c>
      <c r="E59" s="1" t="s">
        <v>165</v>
      </c>
      <c r="F59" s="1" t="s">
        <v>158</v>
      </c>
      <c r="G59" s="14" t="s">
        <v>218</v>
      </c>
      <c r="H59" s="1" t="s">
        <v>97</v>
      </c>
      <c r="I59" s="1">
        <v>3</v>
      </c>
      <c r="J59" s="1">
        <v>1</v>
      </c>
      <c r="K59" s="1">
        <v>2</v>
      </c>
      <c r="L59" s="1">
        <v>2</v>
      </c>
      <c r="M59" s="2">
        <v>0</v>
      </c>
      <c r="N59" s="4">
        <v>0</v>
      </c>
      <c r="O59" s="1">
        <v>0</v>
      </c>
      <c r="P59" s="1">
        <v>0</v>
      </c>
      <c r="Q59" s="1">
        <v>0</v>
      </c>
      <c r="R59" s="5">
        <v>0</v>
      </c>
      <c r="S59" s="3">
        <v>3</v>
      </c>
      <c r="T59" s="1">
        <v>0</v>
      </c>
      <c r="U59" s="1">
        <v>0</v>
      </c>
      <c r="V59" s="1">
        <v>0</v>
      </c>
      <c r="W59" s="2">
        <v>0</v>
      </c>
      <c r="X59" s="2">
        <v>1</v>
      </c>
      <c r="Y59" s="2">
        <v>7</v>
      </c>
      <c r="Z59" s="4">
        <v>8</v>
      </c>
      <c r="AA59" s="1">
        <v>0</v>
      </c>
      <c r="AB59" s="1">
        <v>0</v>
      </c>
      <c r="AC59" s="1">
        <v>1</v>
      </c>
      <c r="AD59" s="5">
        <v>1</v>
      </c>
      <c r="AE59" s="3" t="s">
        <v>76</v>
      </c>
      <c r="AF59" s="1" t="s">
        <v>144</v>
      </c>
      <c r="AG59" s="1" t="s">
        <v>93</v>
      </c>
      <c r="AH59" s="1" t="s">
        <v>94</v>
      </c>
      <c r="AI59" s="1" t="s">
        <v>97</v>
      </c>
    </row>
    <row r="60" spans="1:35" x14ac:dyDescent="0.25">
      <c r="A60">
        <v>57</v>
      </c>
      <c r="B60" s="1" t="s">
        <v>199</v>
      </c>
      <c r="C60" s="14" t="s">
        <v>30</v>
      </c>
      <c r="D60" s="14" t="s">
        <v>31</v>
      </c>
      <c r="E60" s="1" t="s">
        <v>165</v>
      </c>
      <c r="F60" s="1" t="s">
        <v>159</v>
      </c>
      <c r="G60" s="14" t="s">
        <v>219</v>
      </c>
      <c r="H60" s="1" t="s">
        <v>97</v>
      </c>
      <c r="I60" s="1">
        <v>4</v>
      </c>
      <c r="J60" s="1">
        <v>5</v>
      </c>
      <c r="K60" s="1">
        <v>8</v>
      </c>
      <c r="L60" s="1">
        <v>1</v>
      </c>
      <c r="M60" s="2">
        <v>0</v>
      </c>
      <c r="N60" s="4">
        <v>10</v>
      </c>
      <c r="O60" s="1">
        <v>1</v>
      </c>
      <c r="P60" s="1">
        <v>2</v>
      </c>
      <c r="Q60" s="1">
        <v>0</v>
      </c>
      <c r="R60" s="5">
        <v>1</v>
      </c>
      <c r="S60" s="3">
        <v>27</v>
      </c>
      <c r="T60" s="1">
        <v>2</v>
      </c>
      <c r="U60" s="1">
        <v>6</v>
      </c>
      <c r="V60" s="1">
        <v>0</v>
      </c>
      <c r="W60" s="2">
        <v>2</v>
      </c>
      <c r="X60" s="2">
        <v>9</v>
      </c>
      <c r="Y60" s="2">
        <v>7</v>
      </c>
      <c r="Z60" s="4">
        <v>15</v>
      </c>
      <c r="AA60" s="1">
        <v>6</v>
      </c>
      <c r="AB60" s="1">
        <v>2</v>
      </c>
      <c r="AC60" s="1">
        <v>0</v>
      </c>
      <c r="AD60" s="5">
        <v>4</v>
      </c>
      <c r="AE60" s="3" t="s">
        <v>77</v>
      </c>
      <c r="AF60" s="1" t="s">
        <v>86</v>
      </c>
      <c r="AG60" s="1" t="s">
        <v>93</v>
      </c>
      <c r="AH60" s="1" t="s">
        <v>94</v>
      </c>
      <c r="AI60" s="1" t="s">
        <v>97</v>
      </c>
    </row>
    <row r="61" spans="1:35" x14ac:dyDescent="0.25">
      <c r="A61">
        <v>58</v>
      </c>
      <c r="B61" s="1" t="s">
        <v>200</v>
      </c>
      <c r="C61" s="14" t="s">
        <v>30</v>
      </c>
      <c r="D61" s="14" t="s">
        <v>31</v>
      </c>
      <c r="E61" s="1" t="s">
        <v>165</v>
      </c>
      <c r="F61" s="1" t="s">
        <v>160</v>
      </c>
      <c r="G61" s="14" t="s">
        <v>220</v>
      </c>
      <c r="H61" s="1" t="s">
        <v>73</v>
      </c>
      <c r="I61" s="1">
        <v>3</v>
      </c>
      <c r="J61" s="1">
        <v>2</v>
      </c>
      <c r="K61" s="1">
        <v>3</v>
      </c>
      <c r="L61" s="1">
        <v>2</v>
      </c>
      <c r="M61" s="2">
        <v>0</v>
      </c>
      <c r="N61" s="4">
        <v>19</v>
      </c>
      <c r="O61" s="1">
        <v>3</v>
      </c>
      <c r="P61" s="1">
        <v>1</v>
      </c>
      <c r="Q61" s="1">
        <v>1</v>
      </c>
      <c r="R61" s="5">
        <v>2</v>
      </c>
      <c r="S61" s="3">
        <v>30</v>
      </c>
      <c r="T61" s="1">
        <v>3</v>
      </c>
      <c r="U61" s="1">
        <v>4</v>
      </c>
      <c r="V61" s="1">
        <v>0</v>
      </c>
      <c r="W61" s="2">
        <v>2</v>
      </c>
      <c r="X61" s="2">
        <v>14</v>
      </c>
      <c r="Y61" s="2">
        <v>12</v>
      </c>
      <c r="Z61" s="4">
        <v>6</v>
      </c>
      <c r="AA61" s="1">
        <v>0</v>
      </c>
      <c r="AB61" s="1">
        <v>0</v>
      </c>
      <c r="AC61" s="1">
        <v>0</v>
      </c>
      <c r="AD61" s="5">
        <v>2</v>
      </c>
      <c r="AE61" s="3" t="s">
        <v>80</v>
      </c>
      <c r="AF61" s="1" t="s">
        <v>86</v>
      </c>
      <c r="AG61" s="1" t="s">
        <v>93</v>
      </c>
      <c r="AH61" s="1" t="s">
        <v>94</v>
      </c>
      <c r="AI61" s="1" t="s">
        <v>97</v>
      </c>
    </row>
    <row r="62" spans="1:35" x14ac:dyDescent="0.25">
      <c r="A62">
        <v>59</v>
      </c>
      <c r="B62" s="1" t="s">
        <v>201</v>
      </c>
      <c r="C62" s="14" t="s">
        <v>30</v>
      </c>
      <c r="D62" s="14" t="s">
        <v>31</v>
      </c>
      <c r="E62" s="1" t="s">
        <v>165</v>
      </c>
      <c r="F62" s="1" t="s">
        <v>161</v>
      </c>
      <c r="G62" s="14" t="s">
        <v>221</v>
      </c>
      <c r="H62" s="1" t="s">
        <v>97</v>
      </c>
      <c r="I62" s="1">
        <v>3</v>
      </c>
      <c r="J62" s="1">
        <v>1</v>
      </c>
      <c r="K62" s="1">
        <v>2</v>
      </c>
      <c r="L62" s="1">
        <v>2</v>
      </c>
      <c r="M62" s="2">
        <v>0</v>
      </c>
      <c r="N62" s="4">
        <v>21</v>
      </c>
      <c r="O62" s="1">
        <v>6</v>
      </c>
      <c r="P62" s="1">
        <v>3</v>
      </c>
      <c r="Q62" s="1">
        <v>0</v>
      </c>
      <c r="R62" s="5">
        <v>1</v>
      </c>
      <c r="S62" s="3">
        <v>17</v>
      </c>
      <c r="T62" s="1">
        <v>4</v>
      </c>
      <c r="U62" s="1">
        <v>1</v>
      </c>
      <c r="V62" s="1">
        <v>2</v>
      </c>
      <c r="W62" s="2">
        <v>0</v>
      </c>
      <c r="X62" s="2">
        <v>8</v>
      </c>
      <c r="Y62" s="2">
        <v>8</v>
      </c>
      <c r="Z62" s="4">
        <v>20</v>
      </c>
      <c r="AA62" s="1">
        <v>5</v>
      </c>
      <c r="AB62" s="1">
        <v>0</v>
      </c>
      <c r="AC62" s="1">
        <v>3</v>
      </c>
      <c r="AD62" s="5">
        <v>0</v>
      </c>
      <c r="AE62" s="3" t="s">
        <v>75</v>
      </c>
      <c r="AF62" s="1" t="s">
        <v>85</v>
      </c>
      <c r="AG62" s="1" t="s">
        <v>93</v>
      </c>
      <c r="AH62" s="1" t="s">
        <v>94</v>
      </c>
      <c r="AI62" s="1" t="s">
        <v>97</v>
      </c>
    </row>
    <row r="63" spans="1:35" x14ac:dyDescent="0.25">
      <c r="A63">
        <v>60</v>
      </c>
      <c r="B63" s="1" t="s">
        <v>202</v>
      </c>
      <c r="C63" s="14" t="s">
        <v>30</v>
      </c>
      <c r="D63" s="14" t="s">
        <v>31</v>
      </c>
      <c r="E63" s="1" t="s">
        <v>165</v>
      </c>
      <c r="F63" s="1" t="s">
        <v>162</v>
      </c>
      <c r="G63" s="14" t="s">
        <v>222</v>
      </c>
      <c r="H63" s="1" t="s">
        <v>97</v>
      </c>
      <c r="I63" s="1">
        <v>1</v>
      </c>
      <c r="J63" s="1">
        <v>2</v>
      </c>
      <c r="K63" s="1">
        <v>1</v>
      </c>
      <c r="L63" s="1">
        <v>2</v>
      </c>
      <c r="M63" s="2">
        <v>0</v>
      </c>
      <c r="N63" s="4">
        <v>0</v>
      </c>
      <c r="O63" s="1">
        <v>0</v>
      </c>
      <c r="P63" s="1">
        <v>0</v>
      </c>
      <c r="Q63" s="1">
        <v>0</v>
      </c>
      <c r="R63" s="5">
        <v>0</v>
      </c>
      <c r="S63" s="3">
        <v>6</v>
      </c>
      <c r="T63" s="1">
        <v>0</v>
      </c>
      <c r="U63" s="1">
        <v>0</v>
      </c>
      <c r="V63" s="1">
        <v>0</v>
      </c>
      <c r="W63" s="2">
        <v>1</v>
      </c>
      <c r="X63" s="2">
        <v>2</v>
      </c>
      <c r="Y63" s="2">
        <v>2</v>
      </c>
      <c r="Z63" s="4">
        <v>10</v>
      </c>
      <c r="AA63" s="1">
        <v>0</v>
      </c>
      <c r="AB63" s="1">
        <v>0</v>
      </c>
      <c r="AC63" s="1">
        <v>0</v>
      </c>
      <c r="AD63" s="5">
        <v>4</v>
      </c>
      <c r="AE63" s="3" t="s">
        <v>75</v>
      </c>
      <c r="AF63" s="1" t="s">
        <v>84</v>
      </c>
      <c r="AG63" s="1" t="s">
        <v>93</v>
      </c>
      <c r="AH63" s="1" t="s">
        <v>94</v>
      </c>
      <c r="AI63" s="1" t="s">
        <v>97</v>
      </c>
    </row>
    <row r="64" spans="1:35" x14ac:dyDescent="0.25">
      <c r="A64">
        <v>61</v>
      </c>
      <c r="B64" s="1" t="s">
        <v>243</v>
      </c>
      <c r="C64" s="14" t="s">
        <v>30</v>
      </c>
      <c r="D64" s="14" t="s">
        <v>31</v>
      </c>
      <c r="E64" s="1" t="s">
        <v>258</v>
      </c>
      <c r="F64" s="1" t="s">
        <v>224</v>
      </c>
      <c r="G64" s="14" t="s">
        <v>259</v>
      </c>
      <c r="H64" s="1" t="s">
        <v>73</v>
      </c>
      <c r="I64" s="1">
        <v>6</v>
      </c>
      <c r="J64" s="1">
        <v>14</v>
      </c>
      <c r="K64" s="1">
        <v>17</v>
      </c>
      <c r="L64" s="1">
        <v>3</v>
      </c>
      <c r="M64" s="2">
        <v>0</v>
      </c>
      <c r="N64" s="4">
        <v>8</v>
      </c>
      <c r="O64" s="1">
        <v>2</v>
      </c>
      <c r="P64" s="1">
        <v>0</v>
      </c>
      <c r="Q64" s="1">
        <v>0</v>
      </c>
      <c r="R64" s="5">
        <v>0</v>
      </c>
      <c r="S64" s="3">
        <v>20</v>
      </c>
      <c r="T64" s="1">
        <v>6</v>
      </c>
      <c r="U64" s="1">
        <v>0</v>
      </c>
      <c r="V64" s="1">
        <v>0</v>
      </c>
      <c r="W64" s="2">
        <v>3</v>
      </c>
      <c r="X64" s="2">
        <v>10</v>
      </c>
      <c r="Y64" s="2">
        <v>9</v>
      </c>
      <c r="Z64" s="4">
        <v>23</v>
      </c>
      <c r="AA64" s="1">
        <v>4</v>
      </c>
      <c r="AB64" s="1">
        <v>0</v>
      </c>
      <c r="AC64" s="1">
        <v>0</v>
      </c>
      <c r="AD64" s="5">
        <v>0</v>
      </c>
      <c r="AE64" s="3" t="s">
        <v>139</v>
      </c>
      <c r="AF64" s="1" t="s">
        <v>279</v>
      </c>
      <c r="AG64" s="1" t="s">
        <v>93</v>
      </c>
      <c r="AH64" s="1" t="s">
        <v>94</v>
      </c>
      <c r="AI64" s="1" t="s">
        <v>97</v>
      </c>
    </row>
    <row r="65" spans="1:35" x14ac:dyDescent="0.25">
      <c r="A65">
        <v>62</v>
      </c>
      <c r="B65" s="1" t="s">
        <v>244</v>
      </c>
      <c r="C65" s="14" t="s">
        <v>30</v>
      </c>
      <c r="D65" s="14" t="s">
        <v>31</v>
      </c>
      <c r="E65" s="1" t="s">
        <v>258</v>
      </c>
      <c r="F65" s="1" t="s">
        <v>225</v>
      </c>
      <c r="G65" s="14" t="s">
        <v>260</v>
      </c>
      <c r="H65" s="1" t="s">
        <v>73</v>
      </c>
      <c r="I65" s="1">
        <v>4</v>
      </c>
      <c r="J65" s="1">
        <v>7</v>
      </c>
      <c r="K65" s="1">
        <v>7</v>
      </c>
      <c r="L65" s="1">
        <v>4</v>
      </c>
      <c r="M65" s="2">
        <v>0</v>
      </c>
      <c r="N65" s="4">
        <v>4</v>
      </c>
      <c r="O65" s="1">
        <v>1</v>
      </c>
      <c r="P65" s="1">
        <v>0</v>
      </c>
      <c r="Q65" s="1">
        <v>0</v>
      </c>
      <c r="R65" s="5">
        <v>0</v>
      </c>
      <c r="S65" s="3">
        <v>7</v>
      </c>
      <c r="T65" s="1">
        <v>2</v>
      </c>
      <c r="U65" s="1">
        <v>0</v>
      </c>
      <c r="V65" s="1">
        <v>0</v>
      </c>
      <c r="W65" s="2">
        <v>1</v>
      </c>
      <c r="X65" s="2">
        <v>3</v>
      </c>
      <c r="Y65" s="2">
        <v>3</v>
      </c>
      <c r="Z65" s="4">
        <v>17</v>
      </c>
      <c r="AA65" s="1">
        <v>3</v>
      </c>
      <c r="AB65" s="1">
        <v>0</v>
      </c>
      <c r="AC65" s="1">
        <v>0</v>
      </c>
      <c r="AD65" s="5">
        <v>0</v>
      </c>
      <c r="AE65" s="3" t="s">
        <v>139</v>
      </c>
      <c r="AF65" s="1" t="s">
        <v>85</v>
      </c>
      <c r="AG65" s="1" t="s">
        <v>93</v>
      </c>
      <c r="AH65" s="1" t="s">
        <v>94</v>
      </c>
      <c r="AI65" s="1" t="s">
        <v>97</v>
      </c>
    </row>
    <row r="66" spans="1:35" x14ac:dyDescent="0.25">
      <c r="A66">
        <v>63</v>
      </c>
      <c r="B66" s="1" t="s">
        <v>245</v>
      </c>
      <c r="C66" s="14" t="s">
        <v>30</v>
      </c>
      <c r="D66" s="14" t="s">
        <v>31</v>
      </c>
      <c r="E66" s="1" t="s">
        <v>258</v>
      </c>
      <c r="F66" s="1" t="s">
        <v>226</v>
      </c>
      <c r="G66" s="14" t="s">
        <v>261</v>
      </c>
      <c r="H66" s="1" t="s">
        <v>73</v>
      </c>
      <c r="I66" s="1">
        <v>2</v>
      </c>
      <c r="J66" s="1">
        <v>2</v>
      </c>
      <c r="K66" s="1">
        <v>2</v>
      </c>
      <c r="L66" s="1">
        <v>2</v>
      </c>
      <c r="M66" s="2">
        <v>0</v>
      </c>
      <c r="N66" s="4">
        <v>0</v>
      </c>
      <c r="O66" s="1">
        <v>0</v>
      </c>
      <c r="P66" s="1">
        <v>0</v>
      </c>
      <c r="Q66" s="1">
        <v>0</v>
      </c>
      <c r="R66" s="5">
        <v>0</v>
      </c>
      <c r="S66" s="3">
        <v>39</v>
      </c>
      <c r="T66" s="1">
        <v>8</v>
      </c>
      <c r="U66" s="1">
        <v>4</v>
      </c>
      <c r="V66" s="1">
        <v>0</v>
      </c>
      <c r="W66" s="2">
        <v>10</v>
      </c>
      <c r="X66" s="2">
        <v>10</v>
      </c>
      <c r="Y66" s="2">
        <v>6</v>
      </c>
      <c r="Z66" s="4">
        <v>20</v>
      </c>
      <c r="AA66" s="1">
        <v>2</v>
      </c>
      <c r="AB66" s="1">
        <v>0</v>
      </c>
      <c r="AC66" s="1">
        <v>0</v>
      </c>
      <c r="AD66" s="5">
        <v>2</v>
      </c>
      <c r="AE66" s="3" t="s">
        <v>139</v>
      </c>
      <c r="AF66" s="1" t="s">
        <v>91</v>
      </c>
      <c r="AG66" s="1" t="s">
        <v>93</v>
      </c>
      <c r="AH66" s="1" t="s">
        <v>94</v>
      </c>
      <c r="AI66" s="1" t="s">
        <v>97</v>
      </c>
    </row>
    <row r="67" spans="1:35" x14ac:dyDescent="0.25">
      <c r="A67">
        <v>64</v>
      </c>
      <c r="B67" s="1" t="s">
        <v>246</v>
      </c>
      <c r="C67" s="14" t="s">
        <v>30</v>
      </c>
      <c r="D67" s="14" t="s">
        <v>31</v>
      </c>
      <c r="E67" s="1" t="s">
        <v>258</v>
      </c>
      <c r="F67" s="1" t="s">
        <v>227</v>
      </c>
      <c r="G67" s="14" t="s">
        <v>262</v>
      </c>
      <c r="H67" s="1" t="s">
        <v>73</v>
      </c>
      <c r="I67" s="1">
        <v>2</v>
      </c>
      <c r="J67" s="1">
        <v>1</v>
      </c>
      <c r="K67" s="1">
        <v>1</v>
      </c>
      <c r="L67" s="1">
        <v>2</v>
      </c>
      <c r="M67" s="2">
        <v>0</v>
      </c>
      <c r="N67" s="4">
        <v>0</v>
      </c>
      <c r="O67" s="1">
        <v>0</v>
      </c>
      <c r="P67" s="1">
        <v>0</v>
      </c>
      <c r="Q67" s="1">
        <v>0</v>
      </c>
      <c r="R67" s="5">
        <v>0</v>
      </c>
      <c r="S67" s="3">
        <v>30</v>
      </c>
      <c r="T67" s="1">
        <v>0</v>
      </c>
      <c r="U67" s="1">
        <v>3</v>
      </c>
      <c r="V67" s="1">
        <v>0</v>
      </c>
      <c r="W67" s="2">
        <v>1</v>
      </c>
      <c r="X67" s="2">
        <v>6</v>
      </c>
      <c r="Y67" s="2">
        <v>6</v>
      </c>
      <c r="Z67" s="4">
        <v>46</v>
      </c>
      <c r="AA67" s="1">
        <v>7</v>
      </c>
      <c r="AB67" s="1">
        <v>3</v>
      </c>
      <c r="AC67" s="1">
        <v>0</v>
      </c>
      <c r="AD67" s="5">
        <v>5</v>
      </c>
      <c r="AE67" s="3" t="s">
        <v>139</v>
      </c>
      <c r="AF67" s="1" t="s">
        <v>91</v>
      </c>
      <c r="AG67" s="1" t="s">
        <v>93</v>
      </c>
      <c r="AH67" s="1" t="s">
        <v>94</v>
      </c>
      <c r="AI67" s="1" t="s">
        <v>97</v>
      </c>
    </row>
    <row r="68" spans="1:35" x14ac:dyDescent="0.25">
      <c r="A68">
        <v>65</v>
      </c>
      <c r="B68" s="1" t="s">
        <v>247</v>
      </c>
      <c r="C68" s="14" t="s">
        <v>30</v>
      </c>
      <c r="D68" s="14" t="s">
        <v>31</v>
      </c>
      <c r="E68" s="1" t="s">
        <v>258</v>
      </c>
      <c r="F68" s="1" t="s">
        <v>228</v>
      </c>
      <c r="G68" s="14" t="s">
        <v>263</v>
      </c>
      <c r="H68" s="1" t="s">
        <v>73</v>
      </c>
      <c r="I68" s="1"/>
      <c r="J68" s="1"/>
      <c r="K68" s="1"/>
      <c r="L68" s="1"/>
      <c r="M68" s="2">
        <v>0</v>
      </c>
      <c r="N68" s="4">
        <v>3</v>
      </c>
      <c r="O68" s="1">
        <v>0</v>
      </c>
      <c r="P68" s="1">
        <v>0</v>
      </c>
      <c r="Q68" s="1">
        <v>0</v>
      </c>
      <c r="R68" s="5">
        <v>0</v>
      </c>
      <c r="S68" s="3">
        <v>20</v>
      </c>
      <c r="T68" s="1">
        <v>0</v>
      </c>
      <c r="U68" s="1">
        <v>0</v>
      </c>
      <c r="V68" s="1">
        <v>0</v>
      </c>
      <c r="W68" s="2">
        <v>0</v>
      </c>
      <c r="X68" s="2">
        <v>6</v>
      </c>
      <c r="Y68" s="2">
        <v>6</v>
      </c>
      <c r="Z68" s="4">
        <v>40</v>
      </c>
      <c r="AA68" s="1">
        <v>6</v>
      </c>
      <c r="AB68" s="1">
        <v>0</v>
      </c>
      <c r="AC68" s="1">
        <v>0</v>
      </c>
      <c r="AD68" s="5">
        <v>9</v>
      </c>
      <c r="AE68" s="3" t="s">
        <v>79</v>
      </c>
      <c r="AF68" s="1" t="s">
        <v>85</v>
      </c>
      <c r="AG68" s="1" t="s">
        <v>93</v>
      </c>
      <c r="AH68" s="1" t="s">
        <v>94</v>
      </c>
      <c r="AI68" s="1" t="s">
        <v>97</v>
      </c>
    </row>
    <row r="69" spans="1:35" x14ac:dyDescent="0.25">
      <c r="A69">
        <v>66</v>
      </c>
      <c r="B69" s="1" t="s">
        <v>248</v>
      </c>
      <c r="C69" s="14" t="s">
        <v>30</v>
      </c>
      <c r="D69" s="14" t="s">
        <v>31</v>
      </c>
      <c r="E69" s="1" t="s">
        <v>258</v>
      </c>
      <c r="F69" s="1" t="s">
        <v>229</v>
      </c>
      <c r="G69" s="14" t="s">
        <v>264</v>
      </c>
      <c r="H69" s="1" t="s">
        <v>73</v>
      </c>
      <c r="I69" s="1">
        <v>1</v>
      </c>
      <c r="J69" s="1">
        <v>2</v>
      </c>
      <c r="K69" s="1">
        <v>1</v>
      </c>
      <c r="L69" s="1">
        <v>2</v>
      </c>
      <c r="M69" s="2">
        <v>0</v>
      </c>
      <c r="N69" s="4">
        <v>2</v>
      </c>
      <c r="O69" s="1">
        <v>0</v>
      </c>
      <c r="P69" s="1">
        <v>0</v>
      </c>
      <c r="Q69" s="1">
        <v>0</v>
      </c>
      <c r="R69" s="5">
        <v>0</v>
      </c>
      <c r="S69" s="3">
        <v>23</v>
      </c>
      <c r="T69" s="1">
        <v>2</v>
      </c>
      <c r="U69" s="1">
        <v>1</v>
      </c>
      <c r="V69" s="1">
        <v>0</v>
      </c>
      <c r="W69" s="2">
        <v>1</v>
      </c>
      <c r="X69" s="2">
        <v>8</v>
      </c>
      <c r="Y69" s="2">
        <v>4</v>
      </c>
      <c r="Z69" s="4">
        <v>20</v>
      </c>
      <c r="AA69" s="1">
        <v>4</v>
      </c>
      <c r="AB69" s="1">
        <v>0</v>
      </c>
      <c r="AC69" s="1">
        <v>0</v>
      </c>
      <c r="AD69" s="5">
        <v>4</v>
      </c>
      <c r="AE69" s="3" t="s">
        <v>277</v>
      </c>
      <c r="AF69" s="1" t="s">
        <v>144</v>
      </c>
      <c r="AG69" s="1" t="s">
        <v>93</v>
      </c>
      <c r="AH69" s="1" t="s">
        <v>94</v>
      </c>
      <c r="AI69" s="1" t="s">
        <v>97</v>
      </c>
    </row>
    <row r="70" spans="1:35" x14ac:dyDescent="0.25">
      <c r="A70">
        <v>67</v>
      </c>
      <c r="B70" s="1" t="s">
        <v>249</v>
      </c>
      <c r="C70" s="14" t="s">
        <v>30</v>
      </c>
      <c r="D70" s="14" t="s">
        <v>31</v>
      </c>
      <c r="E70" s="1" t="s">
        <v>258</v>
      </c>
      <c r="F70" s="1" t="s">
        <v>230</v>
      </c>
      <c r="G70" s="14" t="s">
        <v>265</v>
      </c>
      <c r="H70" s="1" t="s">
        <v>73</v>
      </c>
      <c r="I70" s="1">
        <v>4</v>
      </c>
      <c r="J70" s="1">
        <v>4</v>
      </c>
      <c r="K70" s="1">
        <v>6</v>
      </c>
      <c r="L70" s="1">
        <v>2</v>
      </c>
      <c r="M70" s="2">
        <v>0</v>
      </c>
      <c r="N70" s="4">
        <v>6</v>
      </c>
      <c r="O70" s="1">
        <v>0</v>
      </c>
      <c r="P70" s="1">
        <v>0</v>
      </c>
      <c r="Q70" s="1">
        <v>0</v>
      </c>
      <c r="R70" s="5">
        <v>0</v>
      </c>
      <c r="S70" s="3">
        <v>34</v>
      </c>
      <c r="T70" s="1">
        <v>0</v>
      </c>
      <c r="U70" s="1">
        <v>0</v>
      </c>
      <c r="V70" s="1">
        <v>0</v>
      </c>
      <c r="W70" s="2">
        <v>0</v>
      </c>
      <c r="X70" s="2">
        <v>6</v>
      </c>
      <c r="Y70" s="2">
        <v>6</v>
      </c>
      <c r="Z70" s="4">
        <v>25</v>
      </c>
      <c r="AA70" s="1">
        <v>0</v>
      </c>
      <c r="AB70" s="1">
        <v>0</v>
      </c>
      <c r="AC70" s="1">
        <v>0</v>
      </c>
      <c r="AD70" s="5">
        <v>3</v>
      </c>
      <c r="AE70" s="3" t="s">
        <v>139</v>
      </c>
      <c r="AF70" s="1" t="s">
        <v>91</v>
      </c>
      <c r="AG70" s="1" t="s">
        <v>93</v>
      </c>
      <c r="AH70" s="1" t="s">
        <v>94</v>
      </c>
      <c r="AI70" s="1" t="s">
        <v>97</v>
      </c>
    </row>
    <row r="71" spans="1:35" x14ac:dyDescent="0.25">
      <c r="A71">
        <v>68</v>
      </c>
      <c r="B71" s="1" t="s">
        <v>250</v>
      </c>
      <c r="C71" s="14" t="s">
        <v>30</v>
      </c>
      <c r="D71" s="14" t="s">
        <v>31</v>
      </c>
      <c r="E71" s="1" t="s">
        <v>258</v>
      </c>
      <c r="F71" s="1" t="s">
        <v>231</v>
      </c>
      <c r="G71" s="14" t="s">
        <v>266</v>
      </c>
      <c r="H71" s="1" t="s">
        <v>97</v>
      </c>
      <c r="I71" s="1">
        <v>4</v>
      </c>
      <c r="J71" s="1">
        <v>1</v>
      </c>
      <c r="K71" s="1">
        <v>3</v>
      </c>
      <c r="L71" s="1">
        <v>2</v>
      </c>
      <c r="M71" s="2">
        <v>0</v>
      </c>
      <c r="N71" s="4">
        <v>0</v>
      </c>
      <c r="O71" s="1">
        <v>0</v>
      </c>
      <c r="P71" s="1">
        <v>0</v>
      </c>
      <c r="Q71" s="1">
        <v>0</v>
      </c>
      <c r="R71" s="5">
        <v>0</v>
      </c>
      <c r="S71" s="3">
        <v>0</v>
      </c>
      <c r="T71" s="1">
        <v>0</v>
      </c>
      <c r="U71" s="1">
        <v>0</v>
      </c>
      <c r="V71" s="1">
        <v>0</v>
      </c>
      <c r="W71" s="2">
        <v>0</v>
      </c>
      <c r="X71" s="2">
        <v>0</v>
      </c>
      <c r="Y71" s="2">
        <v>0</v>
      </c>
      <c r="Z71" s="4">
        <v>10</v>
      </c>
      <c r="AA71" s="1">
        <v>6</v>
      </c>
      <c r="AB71" s="1">
        <v>0</v>
      </c>
      <c r="AC71" s="1">
        <v>0</v>
      </c>
      <c r="AD71" s="5">
        <v>0</v>
      </c>
      <c r="AE71" s="3" t="s">
        <v>140</v>
      </c>
      <c r="AF71" s="1" t="s">
        <v>84</v>
      </c>
      <c r="AG71" s="1" t="s">
        <v>93</v>
      </c>
      <c r="AH71" s="1" t="s">
        <v>94</v>
      </c>
      <c r="AI71" s="1" t="s">
        <v>97</v>
      </c>
    </row>
    <row r="72" spans="1:35" x14ac:dyDescent="0.25">
      <c r="A72">
        <v>69</v>
      </c>
      <c r="B72" s="1">
        <v>170304</v>
      </c>
      <c r="C72" s="14" t="s">
        <v>30</v>
      </c>
      <c r="D72" s="14" t="s">
        <v>31</v>
      </c>
      <c r="E72" s="1" t="s">
        <v>258</v>
      </c>
      <c r="F72" s="1" t="s">
        <v>232</v>
      </c>
      <c r="G72" s="14" t="s">
        <v>267</v>
      </c>
      <c r="H72" s="1" t="s">
        <v>97</v>
      </c>
      <c r="I72" s="1">
        <v>1</v>
      </c>
      <c r="J72" s="1">
        <v>3</v>
      </c>
      <c r="K72" s="1">
        <v>1</v>
      </c>
      <c r="L72" s="1">
        <v>3</v>
      </c>
      <c r="M72" s="2">
        <v>0</v>
      </c>
      <c r="N72" s="4">
        <v>18</v>
      </c>
      <c r="O72" s="1">
        <v>2</v>
      </c>
      <c r="P72" s="1">
        <v>0</v>
      </c>
      <c r="Q72" s="1">
        <v>0</v>
      </c>
      <c r="R72" s="5">
        <v>3</v>
      </c>
      <c r="S72" s="3">
        <v>56</v>
      </c>
      <c r="T72" s="1">
        <v>9</v>
      </c>
      <c r="U72" s="1">
        <v>3</v>
      </c>
      <c r="V72" s="1">
        <v>1</v>
      </c>
      <c r="W72" s="2">
        <v>4</v>
      </c>
      <c r="X72" s="2">
        <v>18</v>
      </c>
      <c r="Y72" s="2">
        <v>18</v>
      </c>
      <c r="Z72" s="4">
        <v>17</v>
      </c>
      <c r="AA72" s="1">
        <v>4</v>
      </c>
      <c r="AB72" s="1">
        <v>0</v>
      </c>
      <c r="AC72" s="1">
        <v>0</v>
      </c>
      <c r="AD72" s="5">
        <v>3</v>
      </c>
      <c r="AE72" s="3" t="s">
        <v>80</v>
      </c>
      <c r="AF72" s="1" t="s">
        <v>84</v>
      </c>
      <c r="AG72" s="1" t="s">
        <v>92</v>
      </c>
      <c r="AH72" s="1" t="s">
        <v>94</v>
      </c>
      <c r="AI72" s="1" t="s">
        <v>97</v>
      </c>
    </row>
    <row r="73" spans="1:35" x14ac:dyDescent="0.25">
      <c r="A73">
        <v>70</v>
      </c>
      <c r="B73" s="1">
        <v>129</v>
      </c>
      <c r="C73" s="14" t="s">
        <v>30</v>
      </c>
      <c r="D73" s="14" t="s">
        <v>31</v>
      </c>
      <c r="E73" s="1" t="s">
        <v>258</v>
      </c>
      <c r="F73" s="1" t="s">
        <v>233</v>
      </c>
      <c r="G73" s="14" t="s">
        <v>268</v>
      </c>
      <c r="H73" s="1" t="s">
        <v>73</v>
      </c>
      <c r="I73" s="1">
        <v>3</v>
      </c>
      <c r="J73" s="1">
        <v>1</v>
      </c>
      <c r="K73" s="1">
        <v>2</v>
      </c>
      <c r="L73" s="1">
        <v>2</v>
      </c>
      <c r="M73" s="2">
        <v>0</v>
      </c>
      <c r="N73" s="4">
        <v>0</v>
      </c>
      <c r="O73" s="1">
        <v>0</v>
      </c>
      <c r="P73" s="1">
        <v>0</v>
      </c>
      <c r="Q73" s="1">
        <v>0</v>
      </c>
      <c r="R73" s="5">
        <v>0</v>
      </c>
      <c r="S73" s="3">
        <v>18</v>
      </c>
      <c r="T73" s="1">
        <v>1</v>
      </c>
      <c r="U73" s="1">
        <v>2</v>
      </c>
      <c r="V73" s="1">
        <v>0</v>
      </c>
      <c r="W73" s="2">
        <v>0</v>
      </c>
      <c r="X73" s="2">
        <v>7</v>
      </c>
      <c r="Y73" s="2">
        <v>5</v>
      </c>
      <c r="Z73" s="4">
        <v>14</v>
      </c>
      <c r="AA73" s="1">
        <v>3</v>
      </c>
      <c r="AB73" s="1">
        <v>0</v>
      </c>
      <c r="AC73" s="1">
        <v>0</v>
      </c>
      <c r="AD73" s="5">
        <v>5</v>
      </c>
      <c r="AE73" s="3" t="s">
        <v>79</v>
      </c>
      <c r="AF73" s="1" t="s">
        <v>91</v>
      </c>
      <c r="AG73" s="1" t="s">
        <v>93</v>
      </c>
      <c r="AH73" s="1" t="s">
        <v>94</v>
      </c>
      <c r="AI73" s="1" t="s">
        <v>97</v>
      </c>
    </row>
    <row r="74" spans="1:35" x14ac:dyDescent="0.25">
      <c r="A74">
        <v>71</v>
      </c>
      <c r="B74" s="1" t="s">
        <v>251</v>
      </c>
      <c r="C74" s="14" t="s">
        <v>30</v>
      </c>
      <c r="D74" s="14" t="s">
        <v>31</v>
      </c>
      <c r="E74" s="1" t="s">
        <v>258</v>
      </c>
      <c r="F74" s="1" t="s">
        <v>234</v>
      </c>
      <c r="G74" s="14" t="s">
        <v>269</v>
      </c>
      <c r="H74" s="1" t="s">
        <v>73</v>
      </c>
      <c r="I74" s="1">
        <v>2</v>
      </c>
      <c r="J74" s="1">
        <v>2</v>
      </c>
      <c r="K74" s="1">
        <v>1</v>
      </c>
      <c r="L74" s="1">
        <v>3</v>
      </c>
      <c r="M74" s="2">
        <v>0</v>
      </c>
      <c r="N74" s="4">
        <v>4</v>
      </c>
      <c r="O74" s="1">
        <v>0</v>
      </c>
      <c r="P74" s="1">
        <v>0</v>
      </c>
      <c r="Q74" s="1">
        <v>0</v>
      </c>
      <c r="R74" s="5">
        <v>0</v>
      </c>
      <c r="S74" s="3">
        <v>20</v>
      </c>
      <c r="T74" s="1">
        <v>1</v>
      </c>
      <c r="U74" s="1">
        <v>0</v>
      </c>
      <c r="V74" s="1">
        <v>0</v>
      </c>
      <c r="W74" s="2">
        <v>0</v>
      </c>
      <c r="X74" s="2">
        <v>5</v>
      </c>
      <c r="Y74" s="2">
        <v>5</v>
      </c>
      <c r="Z74" s="4">
        <v>35</v>
      </c>
      <c r="AA74" s="1">
        <v>5</v>
      </c>
      <c r="AB74" s="1">
        <v>3</v>
      </c>
      <c r="AC74" s="1">
        <v>2</v>
      </c>
      <c r="AD74" s="5">
        <v>8</v>
      </c>
      <c r="AE74" s="3" t="s">
        <v>75</v>
      </c>
      <c r="AF74" s="1" t="s">
        <v>282</v>
      </c>
      <c r="AG74" s="1" t="s">
        <v>93</v>
      </c>
      <c r="AH74" s="1" t="s">
        <v>94</v>
      </c>
      <c r="AI74" s="1" t="s">
        <v>97</v>
      </c>
    </row>
    <row r="75" spans="1:35" x14ac:dyDescent="0.25">
      <c r="A75">
        <v>72</v>
      </c>
      <c r="B75" s="1" t="s">
        <v>252</v>
      </c>
      <c r="C75" s="14" t="s">
        <v>30</v>
      </c>
      <c r="D75" s="14" t="s">
        <v>31</v>
      </c>
      <c r="E75" s="1" t="s">
        <v>258</v>
      </c>
      <c r="F75" s="1" t="s">
        <v>235</v>
      </c>
      <c r="G75" s="14" t="s">
        <v>270</v>
      </c>
      <c r="H75" s="1" t="s">
        <v>73</v>
      </c>
      <c r="I75" s="1">
        <v>2</v>
      </c>
      <c r="J75" s="1">
        <v>2</v>
      </c>
      <c r="K75" s="1">
        <v>2</v>
      </c>
      <c r="L75" s="1">
        <v>2</v>
      </c>
      <c r="M75" s="2">
        <v>0</v>
      </c>
      <c r="N75" s="4">
        <v>8</v>
      </c>
      <c r="O75" s="1">
        <v>0</v>
      </c>
      <c r="P75" s="1">
        <v>1</v>
      </c>
      <c r="Q75" s="1">
        <v>0</v>
      </c>
      <c r="R75" s="5">
        <v>0</v>
      </c>
      <c r="S75" s="3">
        <v>6</v>
      </c>
      <c r="T75" s="1">
        <v>0</v>
      </c>
      <c r="U75" s="1">
        <v>0</v>
      </c>
      <c r="V75" s="1">
        <v>0</v>
      </c>
      <c r="W75" s="2">
        <v>0</v>
      </c>
      <c r="X75" s="2">
        <v>1</v>
      </c>
      <c r="Y75" s="2">
        <v>1</v>
      </c>
      <c r="Z75" s="4">
        <v>15</v>
      </c>
      <c r="AA75" s="1">
        <v>0</v>
      </c>
      <c r="AB75" s="1">
        <v>0</v>
      </c>
      <c r="AC75" s="1">
        <v>0</v>
      </c>
      <c r="AD75" s="5">
        <v>0</v>
      </c>
      <c r="AE75" s="3" t="s">
        <v>75</v>
      </c>
      <c r="AF75" s="1" t="s">
        <v>281</v>
      </c>
      <c r="AG75" s="1" t="s">
        <v>93</v>
      </c>
      <c r="AH75" s="1" t="s">
        <v>94</v>
      </c>
      <c r="AI75" s="1" t="s">
        <v>97</v>
      </c>
    </row>
    <row r="76" spans="1:35" x14ac:dyDescent="0.25">
      <c r="A76">
        <v>73</v>
      </c>
      <c r="B76" s="1" t="s">
        <v>253</v>
      </c>
      <c r="C76" s="14" t="s">
        <v>30</v>
      </c>
      <c r="D76" s="14" t="s">
        <v>31</v>
      </c>
      <c r="E76" s="1" t="s">
        <v>258</v>
      </c>
      <c r="F76" s="1" t="s">
        <v>236</v>
      </c>
      <c r="G76" s="14" t="s">
        <v>271</v>
      </c>
      <c r="H76" s="1" t="s">
        <v>73</v>
      </c>
      <c r="I76" s="1">
        <v>4</v>
      </c>
      <c r="J76" s="1">
        <v>6</v>
      </c>
      <c r="K76" s="1">
        <v>7</v>
      </c>
      <c r="L76" s="1">
        <v>3</v>
      </c>
      <c r="M76" s="2">
        <v>0</v>
      </c>
      <c r="N76" s="4">
        <v>15</v>
      </c>
      <c r="O76" s="1">
        <v>1</v>
      </c>
      <c r="P76" s="1">
        <v>0</v>
      </c>
      <c r="Q76" s="1">
        <v>0</v>
      </c>
      <c r="R76" s="5">
        <v>1</v>
      </c>
      <c r="S76" s="3">
        <v>35</v>
      </c>
      <c r="T76" s="1">
        <v>6</v>
      </c>
      <c r="U76" s="1">
        <v>1</v>
      </c>
      <c r="V76" s="1">
        <v>2</v>
      </c>
      <c r="W76" s="2">
        <v>6</v>
      </c>
      <c r="X76" s="2">
        <v>14</v>
      </c>
      <c r="Y76" s="2">
        <v>14</v>
      </c>
      <c r="Z76" s="4">
        <v>52</v>
      </c>
      <c r="AA76" s="1">
        <v>10</v>
      </c>
      <c r="AB76" s="1">
        <v>0</v>
      </c>
      <c r="AC76" s="1">
        <v>1</v>
      </c>
      <c r="AD76" s="5">
        <v>6</v>
      </c>
      <c r="AE76" s="3" t="s">
        <v>74</v>
      </c>
      <c r="AF76" s="1" t="s">
        <v>84</v>
      </c>
      <c r="AG76" s="1" t="s">
        <v>93</v>
      </c>
      <c r="AH76" s="1" t="s">
        <v>94</v>
      </c>
      <c r="AI76" s="1" t="s">
        <v>97</v>
      </c>
    </row>
    <row r="77" spans="1:35" x14ac:dyDescent="0.25">
      <c r="A77">
        <v>74</v>
      </c>
      <c r="B77" s="1" t="s">
        <v>254</v>
      </c>
      <c r="C77" s="14" t="s">
        <v>30</v>
      </c>
      <c r="D77" s="14" t="s">
        <v>31</v>
      </c>
      <c r="E77" s="1" t="s">
        <v>258</v>
      </c>
      <c r="F77" s="1" t="s">
        <v>237</v>
      </c>
      <c r="G77" s="14" t="s">
        <v>272</v>
      </c>
      <c r="H77" s="1" t="s">
        <v>73</v>
      </c>
      <c r="I77" s="1">
        <v>3</v>
      </c>
      <c r="J77" s="1">
        <v>5</v>
      </c>
      <c r="K77" s="1">
        <v>7</v>
      </c>
      <c r="L77" s="1">
        <v>1</v>
      </c>
      <c r="M77" s="2">
        <v>0</v>
      </c>
      <c r="N77" s="4">
        <v>4</v>
      </c>
      <c r="O77" s="1">
        <v>0</v>
      </c>
      <c r="P77" s="1">
        <v>0</v>
      </c>
      <c r="Q77" s="1">
        <v>0</v>
      </c>
      <c r="R77" s="5">
        <v>1</v>
      </c>
      <c r="S77" s="3">
        <v>10</v>
      </c>
      <c r="T77" s="1">
        <v>7</v>
      </c>
      <c r="U77" s="1">
        <v>0</v>
      </c>
      <c r="V77" s="1">
        <v>0</v>
      </c>
      <c r="W77" s="2">
        <v>0</v>
      </c>
      <c r="X77" s="2">
        <v>0</v>
      </c>
      <c r="Y77" s="2">
        <v>0</v>
      </c>
      <c r="Z77" s="4">
        <v>12</v>
      </c>
      <c r="AA77" s="1">
        <v>0</v>
      </c>
      <c r="AB77" s="1">
        <v>2</v>
      </c>
      <c r="AC77" s="1">
        <v>0</v>
      </c>
      <c r="AD77" s="5">
        <v>0</v>
      </c>
      <c r="AE77" s="3" t="s">
        <v>139</v>
      </c>
      <c r="AF77" s="1" t="s">
        <v>91</v>
      </c>
      <c r="AG77" s="1" t="s">
        <v>93</v>
      </c>
      <c r="AH77" s="1" t="s">
        <v>94</v>
      </c>
      <c r="AI77" s="1" t="s">
        <v>97</v>
      </c>
    </row>
    <row r="78" spans="1:35" x14ac:dyDescent="0.25">
      <c r="A78">
        <v>75</v>
      </c>
      <c r="B78" s="1" t="s">
        <v>255</v>
      </c>
      <c r="C78" s="14" t="s">
        <v>30</v>
      </c>
      <c r="D78" s="14" t="s">
        <v>31</v>
      </c>
      <c r="E78" s="1" t="s">
        <v>258</v>
      </c>
      <c r="F78" s="1" t="s">
        <v>238</v>
      </c>
      <c r="G78" s="14" t="s">
        <v>273</v>
      </c>
      <c r="H78" s="1" t="s">
        <v>73</v>
      </c>
      <c r="I78" s="1">
        <v>5</v>
      </c>
      <c r="J78" s="1">
        <v>4</v>
      </c>
      <c r="K78" s="1">
        <v>6</v>
      </c>
      <c r="L78" s="1">
        <v>3</v>
      </c>
      <c r="M78" s="2">
        <v>0</v>
      </c>
      <c r="N78" s="4">
        <v>17</v>
      </c>
      <c r="O78" s="1">
        <v>2</v>
      </c>
      <c r="P78" s="1">
        <v>0</v>
      </c>
      <c r="Q78" s="1">
        <v>1</v>
      </c>
      <c r="R78" s="5">
        <v>0</v>
      </c>
      <c r="S78" s="3">
        <v>14</v>
      </c>
      <c r="T78" s="1">
        <v>2</v>
      </c>
      <c r="U78" s="1">
        <v>1</v>
      </c>
      <c r="V78" s="1">
        <v>3</v>
      </c>
      <c r="W78" s="2">
        <v>1</v>
      </c>
      <c r="X78" s="2">
        <v>6</v>
      </c>
      <c r="Y78" s="2">
        <v>6</v>
      </c>
      <c r="Z78" s="4">
        <v>25</v>
      </c>
      <c r="AA78" s="1">
        <v>4</v>
      </c>
      <c r="AB78" s="1">
        <v>0</v>
      </c>
      <c r="AC78" s="1">
        <v>6</v>
      </c>
      <c r="AD78" s="5">
        <v>4</v>
      </c>
      <c r="AE78" s="3" t="s">
        <v>75</v>
      </c>
      <c r="AF78" s="1" t="s">
        <v>86</v>
      </c>
      <c r="AG78" s="1" t="s">
        <v>93</v>
      </c>
      <c r="AH78" s="1" t="s">
        <v>94</v>
      </c>
      <c r="AI78" s="1" t="s">
        <v>97</v>
      </c>
    </row>
    <row r="79" spans="1:35" x14ac:dyDescent="0.25">
      <c r="A79">
        <v>76</v>
      </c>
      <c r="B79" s="1">
        <v>170121</v>
      </c>
      <c r="C79" s="14" t="s">
        <v>30</v>
      </c>
      <c r="D79" s="14" t="s">
        <v>31</v>
      </c>
      <c r="E79" s="1" t="s">
        <v>258</v>
      </c>
      <c r="F79" s="1" t="s">
        <v>239</v>
      </c>
      <c r="G79" s="14" t="s">
        <v>132</v>
      </c>
      <c r="H79" s="1" t="s">
        <v>97</v>
      </c>
      <c r="I79" s="1">
        <v>1</v>
      </c>
      <c r="J79" s="1">
        <v>3</v>
      </c>
      <c r="K79" s="1">
        <v>1</v>
      </c>
      <c r="L79" s="1">
        <v>3</v>
      </c>
      <c r="M79" s="2">
        <v>0</v>
      </c>
      <c r="N79" s="4">
        <v>9</v>
      </c>
      <c r="O79" s="1">
        <v>0</v>
      </c>
      <c r="P79" s="1">
        <v>2</v>
      </c>
      <c r="Q79" s="1">
        <v>0</v>
      </c>
      <c r="R79" s="5">
        <v>1</v>
      </c>
      <c r="S79" s="3">
        <v>13</v>
      </c>
      <c r="T79" s="1">
        <v>2</v>
      </c>
      <c r="U79" s="1">
        <v>1</v>
      </c>
      <c r="V79" s="1">
        <v>0</v>
      </c>
      <c r="W79" s="2">
        <v>2</v>
      </c>
      <c r="X79" s="2">
        <v>3</v>
      </c>
      <c r="Y79" s="2">
        <v>2</v>
      </c>
      <c r="Z79" s="4">
        <v>8</v>
      </c>
      <c r="AA79" s="1">
        <v>0</v>
      </c>
      <c r="AB79" s="1">
        <v>0</v>
      </c>
      <c r="AC79" s="1">
        <v>0</v>
      </c>
      <c r="AD79" s="5">
        <v>2</v>
      </c>
      <c r="AE79" s="3" t="s">
        <v>75</v>
      </c>
      <c r="AF79" s="1" t="s">
        <v>280</v>
      </c>
      <c r="AG79" s="1" t="s">
        <v>93</v>
      </c>
      <c r="AH79" s="1" t="s">
        <v>94</v>
      </c>
      <c r="AI79" s="1" t="s">
        <v>97</v>
      </c>
    </row>
    <row r="80" spans="1:35" x14ac:dyDescent="0.25">
      <c r="A80">
        <v>77</v>
      </c>
      <c r="B80" s="1" t="s">
        <v>256</v>
      </c>
      <c r="C80" s="14" t="s">
        <v>30</v>
      </c>
      <c r="D80" s="14" t="s">
        <v>31</v>
      </c>
      <c r="E80" s="1" t="s">
        <v>258</v>
      </c>
      <c r="F80" s="1" t="s">
        <v>240</v>
      </c>
      <c r="G80" s="14" t="s">
        <v>274</v>
      </c>
      <c r="H80" s="1" t="s">
        <v>73</v>
      </c>
      <c r="I80" s="1">
        <v>3</v>
      </c>
      <c r="J80" s="1">
        <v>2</v>
      </c>
      <c r="K80" s="1">
        <v>2</v>
      </c>
      <c r="L80" s="1">
        <v>3</v>
      </c>
      <c r="M80" s="2">
        <v>0</v>
      </c>
      <c r="N80" s="4">
        <v>14</v>
      </c>
      <c r="O80" s="1">
        <v>0</v>
      </c>
      <c r="P80" s="1">
        <v>0</v>
      </c>
      <c r="Q80" s="1">
        <v>0</v>
      </c>
      <c r="R80" s="5">
        <v>0</v>
      </c>
      <c r="S80" s="3">
        <v>10</v>
      </c>
      <c r="T80" s="1">
        <v>1</v>
      </c>
      <c r="U80" s="1">
        <v>0</v>
      </c>
      <c r="V80" s="1">
        <v>0</v>
      </c>
      <c r="W80" s="2">
        <v>1</v>
      </c>
      <c r="X80" s="2">
        <v>6</v>
      </c>
      <c r="Y80" s="2">
        <v>4</v>
      </c>
      <c r="Z80" s="4">
        <v>15</v>
      </c>
      <c r="AA80" s="1">
        <v>3</v>
      </c>
      <c r="AB80" s="1">
        <v>2</v>
      </c>
      <c r="AC80" s="1">
        <v>0</v>
      </c>
      <c r="AD80" s="5">
        <v>0</v>
      </c>
      <c r="AE80" s="3" t="s">
        <v>278</v>
      </c>
      <c r="AF80" s="1" t="s">
        <v>91</v>
      </c>
      <c r="AG80" s="1" t="s">
        <v>93</v>
      </c>
      <c r="AH80" s="1" t="s">
        <v>94</v>
      </c>
      <c r="AI80" s="1" t="s">
        <v>97</v>
      </c>
    </row>
    <row r="81" spans="1:35" x14ac:dyDescent="0.25">
      <c r="A81">
        <v>78</v>
      </c>
      <c r="B81" s="1" t="s">
        <v>256</v>
      </c>
      <c r="C81" s="14" t="s">
        <v>30</v>
      </c>
      <c r="D81" s="14" t="s">
        <v>31</v>
      </c>
      <c r="E81" s="1" t="s">
        <v>258</v>
      </c>
      <c r="F81" s="1" t="s">
        <v>241</v>
      </c>
      <c r="G81" s="14" t="s">
        <v>275</v>
      </c>
      <c r="H81" s="1" t="s">
        <v>73</v>
      </c>
      <c r="I81" s="1">
        <v>1</v>
      </c>
      <c r="J81" s="1">
        <v>5</v>
      </c>
      <c r="K81" s="1">
        <v>4</v>
      </c>
      <c r="L81" s="1">
        <v>2</v>
      </c>
      <c r="M81" s="2">
        <v>0</v>
      </c>
      <c r="N81" s="4">
        <v>10</v>
      </c>
      <c r="O81" s="1">
        <v>0</v>
      </c>
      <c r="P81" s="1">
        <v>1</v>
      </c>
      <c r="Q81" s="1">
        <v>0</v>
      </c>
      <c r="R81" s="5">
        <v>1</v>
      </c>
      <c r="S81" s="3">
        <v>13</v>
      </c>
      <c r="T81" s="1">
        <v>0</v>
      </c>
      <c r="U81" s="1">
        <v>1</v>
      </c>
      <c r="V81" s="1">
        <v>1</v>
      </c>
      <c r="W81" s="2">
        <v>0</v>
      </c>
      <c r="X81" s="2">
        <v>5</v>
      </c>
      <c r="Y81" s="2">
        <v>4</v>
      </c>
      <c r="Z81" s="4">
        <v>3</v>
      </c>
      <c r="AA81" s="1">
        <v>0</v>
      </c>
      <c r="AB81" s="1">
        <v>0</v>
      </c>
      <c r="AC81" s="1">
        <v>0</v>
      </c>
      <c r="AD81" s="5">
        <v>0</v>
      </c>
      <c r="AE81" s="3" t="s">
        <v>74</v>
      </c>
      <c r="AF81" s="1" t="s">
        <v>84</v>
      </c>
      <c r="AG81" s="1" t="s">
        <v>93</v>
      </c>
      <c r="AH81" s="1" t="s">
        <v>94</v>
      </c>
      <c r="AI81" s="1" t="s">
        <v>97</v>
      </c>
    </row>
    <row r="82" spans="1:35" x14ac:dyDescent="0.25">
      <c r="A82">
        <v>79</v>
      </c>
      <c r="B82" s="1" t="s">
        <v>257</v>
      </c>
      <c r="C82" s="14" t="s">
        <v>30</v>
      </c>
      <c r="D82" s="14" t="s">
        <v>31</v>
      </c>
      <c r="E82" s="1" t="s">
        <v>258</v>
      </c>
      <c r="F82" s="1" t="s">
        <v>242</v>
      </c>
      <c r="G82" s="14" t="s">
        <v>276</v>
      </c>
      <c r="H82" s="1" t="s">
        <v>73</v>
      </c>
      <c r="I82" s="1">
        <v>6</v>
      </c>
      <c r="J82" s="1">
        <v>11</v>
      </c>
      <c r="K82" s="1">
        <v>13</v>
      </c>
      <c r="L82" s="1">
        <v>4</v>
      </c>
      <c r="M82" s="2">
        <v>0</v>
      </c>
      <c r="N82" s="4">
        <v>17</v>
      </c>
      <c r="O82" s="1">
        <v>2</v>
      </c>
      <c r="P82" s="1">
        <v>0</v>
      </c>
      <c r="Q82" s="1">
        <v>0</v>
      </c>
      <c r="R82" s="5">
        <v>0</v>
      </c>
      <c r="S82" s="3">
        <v>26</v>
      </c>
      <c r="T82" s="1">
        <v>1</v>
      </c>
      <c r="U82" s="1">
        <v>0</v>
      </c>
      <c r="V82" s="1">
        <v>0</v>
      </c>
      <c r="W82" s="2">
        <v>2</v>
      </c>
      <c r="X82" s="2">
        <v>10</v>
      </c>
      <c r="Y82" s="2">
        <v>8</v>
      </c>
      <c r="Z82" s="4">
        <v>19</v>
      </c>
      <c r="AA82" s="1">
        <v>3</v>
      </c>
      <c r="AB82" s="1">
        <v>0</v>
      </c>
      <c r="AC82" s="1">
        <v>1</v>
      </c>
      <c r="AD82" s="5">
        <v>3</v>
      </c>
      <c r="AE82" s="3" t="s">
        <v>75</v>
      </c>
      <c r="AF82" s="1" t="s">
        <v>86</v>
      </c>
      <c r="AG82" s="1" t="s">
        <v>93</v>
      </c>
      <c r="AH82" s="1" t="s">
        <v>94</v>
      </c>
      <c r="AI82" s="1" t="s">
        <v>97</v>
      </c>
    </row>
    <row r="83" spans="1:35" x14ac:dyDescent="0.25">
      <c r="A83">
        <v>80</v>
      </c>
      <c r="B83" s="1"/>
      <c r="C83" s="14" t="s">
        <v>30</v>
      </c>
      <c r="D83" s="14" t="s">
        <v>31</v>
      </c>
      <c r="E83" s="1" t="s">
        <v>288</v>
      </c>
      <c r="F83" s="1" t="s">
        <v>283</v>
      </c>
      <c r="G83" s="14" t="s">
        <v>289</v>
      </c>
      <c r="H83" s="1" t="s">
        <v>97</v>
      </c>
      <c r="I83" s="1">
        <v>1</v>
      </c>
      <c r="J83" s="1">
        <v>5</v>
      </c>
      <c r="K83" s="1">
        <v>4</v>
      </c>
      <c r="L83" s="1">
        <v>2</v>
      </c>
      <c r="M83" s="2">
        <v>0</v>
      </c>
      <c r="N83" s="4">
        <v>0</v>
      </c>
      <c r="O83" s="1">
        <v>0</v>
      </c>
      <c r="P83" s="1">
        <v>0</v>
      </c>
      <c r="Q83" s="1">
        <v>0</v>
      </c>
      <c r="R83" s="5">
        <v>0</v>
      </c>
      <c r="S83" s="3">
        <v>4</v>
      </c>
      <c r="T83" s="1">
        <v>0</v>
      </c>
      <c r="U83" s="1">
        <v>0</v>
      </c>
      <c r="V83" s="1">
        <v>0</v>
      </c>
      <c r="W83" s="2">
        <v>0</v>
      </c>
      <c r="X83" s="2">
        <v>0</v>
      </c>
      <c r="Y83" s="2">
        <v>0</v>
      </c>
      <c r="Z83" s="4">
        <v>8</v>
      </c>
      <c r="AA83" s="1">
        <v>0</v>
      </c>
      <c r="AB83" s="1">
        <v>0</v>
      </c>
      <c r="AC83" s="1">
        <v>0</v>
      </c>
      <c r="AD83" s="5">
        <v>0</v>
      </c>
      <c r="AE83" s="3" t="s">
        <v>294</v>
      </c>
      <c r="AF83" s="1" t="s">
        <v>91</v>
      </c>
      <c r="AG83" s="1" t="s">
        <v>93</v>
      </c>
      <c r="AH83" s="1" t="s">
        <v>94</v>
      </c>
      <c r="AI83" s="1" t="s">
        <v>97</v>
      </c>
    </row>
    <row r="84" spans="1:35" x14ac:dyDescent="0.25">
      <c r="A84">
        <v>81</v>
      </c>
      <c r="B84" s="1"/>
      <c r="C84" s="14" t="s">
        <v>30</v>
      </c>
      <c r="D84" s="14" t="s">
        <v>31</v>
      </c>
      <c r="E84" s="1" t="s">
        <v>288</v>
      </c>
      <c r="F84" s="1" t="s">
        <v>284</v>
      </c>
      <c r="G84" s="14" t="s">
        <v>290</v>
      </c>
      <c r="H84" s="1" t="s">
        <v>97</v>
      </c>
      <c r="I84" s="1">
        <v>4</v>
      </c>
      <c r="J84" s="1">
        <v>3</v>
      </c>
      <c r="K84" s="1">
        <v>2</v>
      </c>
      <c r="L84" s="1">
        <v>5</v>
      </c>
      <c r="M84" s="2">
        <v>0</v>
      </c>
      <c r="N84" s="4">
        <v>18</v>
      </c>
      <c r="O84" s="1">
        <v>2</v>
      </c>
      <c r="P84" s="1">
        <v>1</v>
      </c>
      <c r="Q84" s="1">
        <v>0</v>
      </c>
      <c r="R84" s="5">
        <v>2</v>
      </c>
      <c r="S84" s="3">
        <v>35</v>
      </c>
      <c r="T84" s="1">
        <v>4</v>
      </c>
      <c r="U84" s="1">
        <v>6</v>
      </c>
      <c r="V84" s="1">
        <v>0</v>
      </c>
      <c r="W84" s="2">
        <v>6</v>
      </c>
      <c r="X84" s="2">
        <v>18</v>
      </c>
      <c r="Y84" s="2">
        <v>18</v>
      </c>
      <c r="Z84" s="4">
        <v>20</v>
      </c>
      <c r="AA84" s="1">
        <v>8</v>
      </c>
      <c r="AB84" s="1">
        <v>0</v>
      </c>
      <c r="AC84" s="1">
        <v>0</v>
      </c>
      <c r="AD84" s="5">
        <v>8</v>
      </c>
      <c r="AE84" s="3" t="s">
        <v>76</v>
      </c>
      <c r="AF84" s="1" t="s">
        <v>86</v>
      </c>
      <c r="AG84" s="1" t="s">
        <v>93</v>
      </c>
      <c r="AH84" s="1" t="s">
        <v>94</v>
      </c>
      <c r="AI84" s="1" t="s">
        <v>97</v>
      </c>
    </row>
    <row r="85" spans="1:35" x14ac:dyDescent="0.25">
      <c r="A85">
        <v>82</v>
      </c>
      <c r="B85" s="1"/>
      <c r="C85" s="14" t="s">
        <v>30</v>
      </c>
      <c r="D85" s="14" t="s">
        <v>31</v>
      </c>
      <c r="E85" s="1" t="s">
        <v>288</v>
      </c>
      <c r="F85" s="1" t="s">
        <v>285</v>
      </c>
      <c r="G85" s="14" t="s">
        <v>291</v>
      </c>
      <c r="H85" s="1" t="s">
        <v>97</v>
      </c>
      <c r="I85" s="1">
        <v>3</v>
      </c>
      <c r="J85" s="1">
        <v>1</v>
      </c>
      <c r="K85" s="1">
        <v>2</v>
      </c>
      <c r="L85" s="1">
        <v>2</v>
      </c>
      <c r="M85" s="2">
        <v>0</v>
      </c>
      <c r="N85" s="4">
        <v>9</v>
      </c>
      <c r="O85" s="1">
        <v>1</v>
      </c>
      <c r="P85" s="1">
        <v>0</v>
      </c>
      <c r="Q85" s="1">
        <v>0</v>
      </c>
      <c r="R85" s="5">
        <v>0</v>
      </c>
      <c r="S85" s="3">
        <v>7</v>
      </c>
      <c r="T85" s="1">
        <v>1</v>
      </c>
      <c r="U85" s="1">
        <v>0</v>
      </c>
      <c r="V85" s="1">
        <v>0</v>
      </c>
      <c r="W85" s="2">
        <v>0</v>
      </c>
      <c r="X85" s="2">
        <v>4</v>
      </c>
      <c r="Y85" s="2">
        <v>4</v>
      </c>
      <c r="Z85" s="4">
        <v>12</v>
      </c>
      <c r="AA85" s="1">
        <v>2</v>
      </c>
      <c r="AB85" s="1">
        <v>0</v>
      </c>
      <c r="AC85" s="1">
        <v>0</v>
      </c>
      <c r="AD85" s="5">
        <v>0</v>
      </c>
      <c r="AE85" s="3" t="s">
        <v>77</v>
      </c>
      <c r="AF85" s="1" t="s">
        <v>87</v>
      </c>
      <c r="AG85" s="1" t="s">
        <v>93</v>
      </c>
      <c r="AH85" s="1" t="s">
        <v>94</v>
      </c>
      <c r="AI85" s="1" t="s">
        <v>97</v>
      </c>
    </row>
    <row r="86" spans="1:35" x14ac:dyDescent="0.25">
      <c r="A86">
        <v>83</v>
      </c>
      <c r="B86" s="1"/>
      <c r="C86" s="14" t="s">
        <v>30</v>
      </c>
      <c r="D86" s="14" t="s">
        <v>31</v>
      </c>
      <c r="E86" s="1" t="s">
        <v>288</v>
      </c>
      <c r="F86" s="1" t="s">
        <v>286</v>
      </c>
      <c r="G86" s="14" t="s">
        <v>292</v>
      </c>
      <c r="H86" s="1" t="s">
        <v>73</v>
      </c>
      <c r="I86" s="1">
        <v>2</v>
      </c>
      <c r="J86" s="1">
        <v>3</v>
      </c>
      <c r="K86" s="1">
        <v>4</v>
      </c>
      <c r="L86" s="1">
        <v>1</v>
      </c>
      <c r="M86" s="2">
        <v>0</v>
      </c>
      <c r="N86" s="4">
        <v>0</v>
      </c>
      <c r="O86" s="1">
        <v>0</v>
      </c>
      <c r="P86" s="1">
        <v>0</v>
      </c>
      <c r="Q86" s="1">
        <v>0</v>
      </c>
      <c r="R86" s="5">
        <v>0</v>
      </c>
      <c r="S86" s="3">
        <v>0</v>
      </c>
      <c r="T86" s="1">
        <v>0</v>
      </c>
      <c r="U86" s="1">
        <v>0</v>
      </c>
      <c r="V86" s="1">
        <v>0</v>
      </c>
      <c r="W86" s="2">
        <v>0</v>
      </c>
      <c r="X86" s="2">
        <v>0</v>
      </c>
      <c r="Y86" s="2">
        <v>0</v>
      </c>
      <c r="Z86" s="4">
        <v>15</v>
      </c>
      <c r="AA86" s="1">
        <v>2</v>
      </c>
      <c r="AB86" s="1">
        <v>0</v>
      </c>
      <c r="AC86" s="1">
        <v>0</v>
      </c>
      <c r="AD86" s="5">
        <v>5</v>
      </c>
      <c r="AE86" s="3" t="s">
        <v>140</v>
      </c>
      <c r="AF86" s="1" t="s">
        <v>91</v>
      </c>
      <c r="AG86" s="1" t="s">
        <v>93</v>
      </c>
      <c r="AH86" s="1" t="s">
        <v>94</v>
      </c>
      <c r="AI86" s="1" t="s">
        <v>97</v>
      </c>
    </row>
    <row r="87" spans="1:35" x14ac:dyDescent="0.25">
      <c r="A87">
        <v>84</v>
      </c>
      <c r="B87" s="1"/>
      <c r="C87" s="14" t="s">
        <v>30</v>
      </c>
      <c r="D87" s="14" t="s">
        <v>31</v>
      </c>
      <c r="E87" s="1" t="s">
        <v>288</v>
      </c>
      <c r="F87" s="1" t="s">
        <v>287</v>
      </c>
      <c r="G87" s="14" t="s">
        <v>293</v>
      </c>
      <c r="H87" s="1" t="s">
        <v>97</v>
      </c>
      <c r="I87" s="1">
        <v>2</v>
      </c>
      <c r="J87" s="1">
        <v>4</v>
      </c>
      <c r="K87" s="1">
        <v>5</v>
      </c>
      <c r="L87" s="1">
        <v>1</v>
      </c>
      <c r="M87" s="2">
        <v>0</v>
      </c>
      <c r="N87" s="4">
        <v>21</v>
      </c>
      <c r="O87" s="1">
        <v>4</v>
      </c>
      <c r="P87" s="1">
        <v>0</v>
      </c>
      <c r="Q87" s="1">
        <v>0</v>
      </c>
      <c r="R87" s="5">
        <v>4</v>
      </c>
      <c r="S87" s="3">
        <v>10</v>
      </c>
      <c r="T87" s="1">
        <v>2</v>
      </c>
      <c r="U87" s="1">
        <v>0</v>
      </c>
      <c r="V87" s="1">
        <v>0</v>
      </c>
      <c r="W87" s="2">
        <v>2</v>
      </c>
      <c r="X87" s="2">
        <v>4</v>
      </c>
      <c r="Y87" s="2">
        <v>4</v>
      </c>
      <c r="Z87" s="4">
        <v>19</v>
      </c>
      <c r="AA87" s="1">
        <v>3</v>
      </c>
      <c r="AB87" s="1">
        <v>1</v>
      </c>
      <c r="AC87" s="1">
        <v>0</v>
      </c>
      <c r="AD87" s="5">
        <v>3</v>
      </c>
      <c r="AE87" s="3" t="s">
        <v>75</v>
      </c>
      <c r="AF87" s="1" t="s">
        <v>86</v>
      </c>
      <c r="AG87" s="1" t="s">
        <v>93</v>
      </c>
      <c r="AH87" s="1" t="s">
        <v>94</v>
      </c>
      <c r="AI87" s="1" t="s">
        <v>97</v>
      </c>
    </row>
    <row r="88" spans="1:35" x14ac:dyDescent="0.25">
      <c r="A88">
        <v>85</v>
      </c>
      <c r="B88" s="1" t="s">
        <v>338</v>
      </c>
      <c r="C88" s="1" t="s">
        <v>295</v>
      </c>
      <c r="D88" s="14" t="s">
        <v>296</v>
      </c>
      <c r="E88" s="1" t="s">
        <v>297</v>
      </c>
      <c r="F88" s="1" t="s">
        <v>298</v>
      </c>
      <c r="G88" s="14" t="s">
        <v>318</v>
      </c>
      <c r="H88" s="1" t="s">
        <v>73</v>
      </c>
      <c r="I88" s="1">
        <v>3</v>
      </c>
      <c r="J88" s="1">
        <v>4</v>
      </c>
      <c r="K88" s="1">
        <v>4</v>
      </c>
      <c r="L88" s="1">
        <v>3</v>
      </c>
      <c r="M88" s="2">
        <v>0</v>
      </c>
      <c r="N88" s="4">
        <v>4</v>
      </c>
      <c r="O88" s="1">
        <v>1</v>
      </c>
      <c r="P88" s="1">
        <v>0</v>
      </c>
      <c r="Q88" s="1">
        <v>0</v>
      </c>
      <c r="R88" s="5">
        <v>1</v>
      </c>
      <c r="S88" s="3">
        <v>9</v>
      </c>
      <c r="T88" s="1">
        <v>3</v>
      </c>
      <c r="U88" s="1">
        <v>1</v>
      </c>
      <c r="V88" s="1">
        <v>0</v>
      </c>
      <c r="W88" s="2">
        <v>2</v>
      </c>
      <c r="X88" s="2">
        <v>2</v>
      </c>
      <c r="Y88" s="2">
        <v>2</v>
      </c>
      <c r="Z88" s="4">
        <v>9</v>
      </c>
      <c r="AA88" s="1">
        <v>2</v>
      </c>
      <c r="AB88" s="1">
        <v>1</v>
      </c>
      <c r="AC88" s="1">
        <v>0</v>
      </c>
      <c r="AD88" s="5">
        <v>1</v>
      </c>
      <c r="AE88" s="3" t="s">
        <v>139</v>
      </c>
      <c r="AF88" s="1" t="s">
        <v>344</v>
      </c>
      <c r="AG88" s="1" t="s">
        <v>92</v>
      </c>
      <c r="AH88" s="1" t="s">
        <v>94</v>
      </c>
      <c r="AI88" s="1" t="s">
        <v>97</v>
      </c>
    </row>
    <row r="89" spans="1:35" x14ac:dyDescent="0.25">
      <c r="A89">
        <v>86</v>
      </c>
      <c r="B89" s="1"/>
      <c r="C89" s="1" t="s">
        <v>295</v>
      </c>
      <c r="D89" s="14" t="s">
        <v>296</v>
      </c>
      <c r="E89" s="1" t="s">
        <v>297</v>
      </c>
      <c r="F89" s="1" t="s">
        <v>299</v>
      </c>
      <c r="G89" s="14" t="s">
        <v>319</v>
      </c>
      <c r="H89" s="1" t="s">
        <v>73</v>
      </c>
      <c r="I89" s="1">
        <v>2</v>
      </c>
      <c r="J89" s="1">
        <v>3</v>
      </c>
      <c r="K89" s="1">
        <v>4</v>
      </c>
      <c r="L89" s="1">
        <v>1</v>
      </c>
      <c r="M89" s="2">
        <v>0</v>
      </c>
      <c r="N89" s="4">
        <v>0</v>
      </c>
      <c r="O89" s="1">
        <v>0</v>
      </c>
      <c r="P89" s="1">
        <v>0</v>
      </c>
      <c r="Q89" s="1">
        <v>0</v>
      </c>
      <c r="R89" s="5">
        <v>6</v>
      </c>
      <c r="S89" s="3">
        <v>0</v>
      </c>
      <c r="T89" s="1">
        <v>0</v>
      </c>
      <c r="U89" s="1">
        <v>0</v>
      </c>
      <c r="V89" s="1">
        <v>0</v>
      </c>
      <c r="W89" s="2">
        <v>0</v>
      </c>
      <c r="X89" s="2">
        <v>0</v>
      </c>
      <c r="Y89" s="2">
        <v>0</v>
      </c>
      <c r="Z89" s="4">
        <v>5</v>
      </c>
      <c r="AA89" s="1">
        <v>1</v>
      </c>
      <c r="AB89" s="1">
        <v>0</v>
      </c>
      <c r="AC89" s="1">
        <v>0</v>
      </c>
      <c r="AD89" s="5">
        <v>0</v>
      </c>
      <c r="AE89" s="3" t="s">
        <v>139</v>
      </c>
      <c r="AF89" s="1" t="s">
        <v>344</v>
      </c>
      <c r="AG89" s="1" t="s">
        <v>93</v>
      </c>
      <c r="AH89" s="1" t="s">
        <v>94</v>
      </c>
      <c r="AI89" s="1" t="s">
        <v>97</v>
      </c>
    </row>
    <row r="90" spans="1:35" x14ac:dyDescent="0.25">
      <c r="A90">
        <v>87</v>
      </c>
      <c r="B90" s="1" t="s">
        <v>339</v>
      </c>
      <c r="C90" s="1" t="s">
        <v>295</v>
      </c>
      <c r="D90" s="14" t="s">
        <v>296</v>
      </c>
      <c r="E90" s="1" t="s">
        <v>297</v>
      </c>
      <c r="F90" s="1" t="s">
        <v>300</v>
      </c>
      <c r="G90" s="14" t="s">
        <v>320</v>
      </c>
      <c r="H90" s="1" t="s">
        <v>73</v>
      </c>
      <c r="I90" s="1">
        <v>2</v>
      </c>
      <c r="J90" s="1">
        <v>3</v>
      </c>
      <c r="K90" s="1">
        <v>1</v>
      </c>
      <c r="L90" s="1">
        <v>4</v>
      </c>
      <c r="M90" s="2">
        <v>1</v>
      </c>
      <c r="N90" s="4">
        <v>2</v>
      </c>
      <c r="O90" s="1">
        <v>0</v>
      </c>
      <c r="P90" s="1">
        <v>0</v>
      </c>
      <c r="Q90" s="1">
        <v>0</v>
      </c>
      <c r="R90" s="5">
        <v>1</v>
      </c>
      <c r="S90" s="3">
        <v>10</v>
      </c>
      <c r="T90" s="1">
        <v>2</v>
      </c>
      <c r="U90" s="1">
        <v>2</v>
      </c>
      <c r="V90" s="1">
        <v>1</v>
      </c>
      <c r="W90" s="2">
        <v>1</v>
      </c>
      <c r="X90" s="2">
        <v>4</v>
      </c>
      <c r="Y90" s="2">
        <v>3</v>
      </c>
      <c r="Z90" s="4">
        <v>10</v>
      </c>
      <c r="AA90" s="1">
        <v>3</v>
      </c>
      <c r="AB90" s="1">
        <v>1</v>
      </c>
      <c r="AC90" s="1">
        <v>0</v>
      </c>
      <c r="AD90" s="5">
        <v>2</v>
      </c>
      <c r="AE90" s="3" t="s">
        <v>139</v>
      </c>
      <c r="AF90" s="1" t="s">
        <v>280</v>
      </c>
      <c r="AG90" s="1" t="s">
        <v>93</v>
      </c>
      <c r="AH90" s="1" t="s">
        <v>94</v>
      </c>
      <c r="AI90" s="1" t="s">
        <v>97</v>
      </c>
    </row>
    <row r="91" spans="1:35" x14ac:dyDescent="0.25">
      <c r="A91">
        <v>88</v>
      </c>
      <c r="B91" s="1"/>
      <c r="C91" s="1" t="s">
        <v>295</v>
      </c>
      <c r="D91" s="14" t="s">
        <v>296</v>
      </c>
      <c r="E91" s="1" t="s">
        <v>297</v>
      </c>
      <c r="F91" s="1" t="s">
        <v>301</v>
      </c>
      <c r="G91" s="14" t="s">
        <v>321</v>
      </c>
      <c r="H91" s="1" t="s">
        <v>73</v>
      </c>
      <c r="I91" s="1">
        <v>2</v>
      </c>
      <c r="J91" s="1">
        <v>1</v>
      </c>
      <c r="K91" s="1">
        <v>2</v>
      </c>
      <c r="L91" s="1">
        <v>1</v>
      </c>
      <c r="M91" s="2">
        <v>0</v>
      </c>
      <c r="N91" s="4">
        <v>0</v>
      </c>
      <c r="O91" s="1">
        <v>0</v>
      </c>
      <c r="P91" s="1">
        <v>0</v>
      </c>
      <c r="Q91" s="1">
        <v>0</v>
      </c>
      <c r="R91" s="5">
        <v>0</v>
      </c>
      <c r="S91" s="3">
        <v>3</v>
      </c>
      <c r="T91" s="1">
        <v>0</v>
      </c>
      <c r="U91" s="1">
        <v>0</v>
      </c>
      <c r="V91" s="1">
        <v>2</v>
      </c>
      <c r="W91" s="2">
        <v>0</v>
      </c>
      <c r="X91" s="2">
        <v>1</v>
      </c>
      <c r="Y91" s="2">
        <v>1</v>
      </c>
      <c r="Z91" s="4">
        <v>0</v>
      </c>
      <c r="AA91" s="1">
        <v>0</v>
      </c>
      <c r="AB91" s="1">
        <v>0</v>
      </c>
      <c r="AC91" s="1">
        <v>0</v>
      </c>
      <c r="AD91" s="5">
        <v>6</v>
      </c>
      <c r="AE91" s="3" t="s">
        <v>344</v>
      </c>
      <c r="AF91" s="1" t="s">
        <v>344</v>
      </c>
      <c r="AG91" s="1" t="s">
        <v>93</v>
      </c>
      <c r="AH91" s="1" t="s">
        <v>349</v>
      </c>
      <c r="AI91" s="1" t="s">
        <v>97</v>
      </c>
    </row>
    <row r="92" spans="1:35" x14ac:dyDescent="0.25">
      <c r="A92">
        <v>89</v>
      </c>
      <c r="B92" s="1"/>
      <c r="C92" s="1" t="s">
        <v>295</v>
      </c>
      <c r="D92" s="14" t="s">
        <v>296</v>
      </c>
      <c r="E92" s="1" t="s">
        <v>297</v>
      </c>
      <c r="F92" s="1" t="s">
        <v>302</v>
      </c>
      <c r="G92" s="14" t="s">
        <v>322</v>
      </c>
      <c r="H92" s="1" t="s">
        <v>97</v>
      </c>
      <c r="I92" s="1">
        <v>5</v>
      </c>
      <c r="J92" s="1">
        <v>4</v>
      </c>
      <c r="K92" s="1">
        <v>6</v>
      </c>
      <c r="L92" s="1">
        <v>2</v>
      </c>
      <c r="M92" s="2">
        <v>0</v>
      </c>
      <c r="N92" s="4">
        <v>0</v>
      </c>
      <c r="O92" s="1">
        <v>0</v>
      </c>
      <c r="P92" s="1">
        <v>0</v>
      </c>
      <c r="Q92" s="1">
        <v>0</v>
      </c>
      <c r="R92" s="5">
        <v>0</v>
      </c>
      <c r="S92" s="3">
        <v>15</v>
      </c>
      <c r="T92" s="1">
        <v>1</v>
      </c>
      <c r="U92" s="1">
        <v>2</v>
      </c>
      <c r="V92" s="1">
        <v>1</v>
      </c>
      <c r="W92" s="2">
        <v>0</v>
      </c>
      <c r="X92" s="2">
        <v>3</v>
      </c>
      <c r="Y92" s="2">
        <v>3</v>
      </c>
      <c r="Z92" s="4">
        <v>0</v>
      </c>
      <c r="AA92" s="1">
        <v>0</v>
      </c>
      <c r="AB92" s="1">
        <v>0</v>
      </c>
      <c r="AC92" s="1">
        <v>0</v>
      </c>
      <c r="AD92" s="5">
        <v>4</v>
      </c>
      <c r="AE92" s="3" t="s">
        <v>344</v>
      </c>
      <c r="AF92" s="1" t="s">
        <v>282</v>
      </c>
      <c r="AG92" s="1" t="s">
        <v>348</v>
      </c>
      <c r="AH92" s="1" t="s">
        <v>349</v>
      </c>
      <c r="AI92" s="1" t="s">
        <v>97</v>
      </c>
    </row>
    <row r="93" spans="1:35" x14ac:dyDescent="0.25">
      <c r="A93">
        <v>90</v>
      </c>
      <c r="B93" s="1"/>
      <c r="C93" s="1" t="s">
        <v>295</v>
      </c>
      <c r="D93" s="14" t="s">
        <v>296</v>
      </c>
      <c r="E93" s="1" t="s">
        <v>297</v>
      </c>
      <c r="F93" s="1" t="s">
        <v>303</v>
      </c>
      <c r="G93" s="14" t="s">
        <v>323</v>
      </c>
      <c r="H93" s="1" t="s">
        <v>97</v>
      </c>
      <c r="I93" s="1">
        <v>2</v>
      </c>
      <c r="J93" s="1">
        <v>2</v>
      </c>
      <c r="K93" s="1">
        <v>2</v>
      </c>
      <c r="L93" s="1">
        <v>2</v>
      </c>
      <c r="M93" s="2">
        <v>0</v>
      </c>
      <c r="N93" s="4">
        <v>0</v>
      </c>
      <c r="O93" s="1">
        <v>0</v>
      </c>
      <c r="P93" s="1">
        <v>0</v>
      </c>
      <c r="Q93" s="1">
        <v>0</v>
      </c>
      <c r="R93" s="5">
        <v>0</v>
      </c>
      <c r="S93" s="3">
        <v>0</v>
      </c>
      <c r="T93" s="1">
        <v>0</v>
      </c>
      <c r="U93" s="1">
        <v>0</v>
      </c>
      <c r="V93" s="1">
        <v>0</v>
      </c>
      <c r="W93" s="2">
        <v>0</v>
      </c>
      <c r="X93" s="2">
        <v>0</v>
      </c>
      <c r="Y93" s="2">
        <v>0</v>
      </c>
      <c r="Z93" s="4">
        <v>10</v>
      </c>
      <c r="AA93" s="1">
        <v>1</v>
      </c>
      <c r="AB93" s="1">
        <v>2</v>
      </c>
      <c r="AC93" s="1">
        <v>0</v>
      </c>
      <c r="AD93" s="5">
        <v>0</v>
      </c>
      <c r="AE93" s="3" t="s">
        <v>139</v>
      </c>
      <c r="AF93" s="1" t="s">
        <v>344</v>
      </c>
      <c r="AG93" s="1" t="s">
        <v>93</v>
      </c>
      <c r="AH93" s="1" t="s">
        <v>94</v>
      </c>
      <c r="AI93" s="1" t="s">
        <v>97</v>
      </c>
    </row>
    <row r="94" spans="1:35" x14ac:dyDescent="0.25">
      <c r="A94">
        <v>91</v>
      </c>
      <c r="B94" s="1"/>
      <c r="C94" s="1" t="s">
        <v>295</v>
      </c>
      <c r="D94" s="14" t="s">
        <v>296</v>
      </c>
      <c r="E94" s="1" t="s">
        <v>297</v>
      </c>
      <c r="F94" s="1" t="s">
        <v>317</v>
      </c>
      <c r="G94" s="14" t="s">
        <v>324</v>
      </c>
      <c r="H94" s="1" t="s">
        <v>97</v>
      </c>
      <c r="I94" s="1">
        <v>1</v>
      </c>
      <c r="J94" s="1">
        <v>4</v>
      </c>
      <c r="K94" s="1">
        <v>4</v>
      </c>
      <c r="L94" s="1">
        <v>1</v>
      </c>
      <c r="M94" s="2">
        <v>0</v>
      </c>
      <c r="N94" s="4">
        <v>3</v>
      </c>
      <c r="O94" s="1">
        <v>1</v>
      </c>
      <c r="P94" s="1">
        <v>0</v>
      </c>
      <c r="Q94" s="1">
        <v>0</v>
      </c>
      <c r="R94" s="5">
        <v>0</v>
      </c>
      <c r="S94" s="3">
        <v>0</v>
      </c>
      <c r="T94" s="1">
        <v>0</v>
      </c>
      <c r="U94" s="1">
        <v>0</v>
      </c>
      <c r="V94" s="1">
        <v>0</v>
      </c>
      <c r="W94" s="2">
        <v>0</v>
      </c>
      <c r="X94" s="2">
        <v>0</v>
      </c>
      <c r="Y94" s="2">
        <v>0</v>
      </c>
      <c r="Z94" s="4">
        <v>15</v>
      </c>
      <c r="AA94" s="1">
        <v>1</v>
      </c>
      <c r="AB94" s="1">
        <v>3</v>
      </c>
      <c r="AC94" s="1">
        <v>1</v>
      </c>
      <c r="AD94" s="5">
        <v>1</v>
      </c>
      <c r="AE94" s="3" t="s">
        <v>139</v>
      </c>
      <c r="AF94" s="1" t="s">
        <v>344</v>
      </c>
      <c r="AG94" s="1" t="s">
        <v>93</v>
      </c>
      <c r="AH94" s="1" t="s">
        <v>94</v>
      </c>
      <c r="AI94" s="1" t="s">
        <v>97</v>
      </c>
    </row>
    <row r="95" spans="1:35" x14ac:dyDescent="0.25">
      <c r="A95">
        <v>92</v>
      </c>
      <c r="B95" s="1" t="s">
        <v>340</v>
      </c>
      <c r="C95" s="1" t="s">
        <v>295</v>
      </c>
      <c r="D95" s="14" t="s">
        <v>296</v>
      </c>
      <c r="E95" s="1" t="s">
        <v>297</v>
      </c>
      <c r="F95" s="1" t="s">
        <v>304</v>
      </c>
      <c r="G95" s="14" t="s">
        <v>325</v>
      </c>
      <c r="H95" s="1" t="s">
        <v>97</v>
      </c>
      <c r="I95" s="1">
        <v>3</v>
      </c>
      <c r="J95" s="1">
        <v>3</v>
      </c>
      <c r="K95" s="1">
        <v>5</v>
      </c>
      <c r="L95" s="1">
        <v>1</v>
      </c>
      <c r="M95" s="2">
        <v>0</v>
      </c>
      <c r="N95" s="4">
        <v>4</v>
      </c>
      <c r="O95" s="1">
        <v>1</v>
      </c>
      <c r="P95" s="1">
        <v>1</v>
      </c>
      <c r="Q95" s="1">
        <v>0</v>
      </c>
      <c r="R95" s="5">
        <v>2</v>
      </c>
      <c r="S95" s="3">
        <v>22</v>
      </c>
      <c r="T95" s="1">
        <v>3</v>
      </c>
      <c r="U95" s="1">
        <v>1</v>
      </c>
      <c r="V95" s="1">
        <v>1</v>
      </c>
      <c r="W95" s="2">
        <v>1</v>
      </c>
      <c r="X95" s="2">
        <v>6</v>
      </c>
      <c r="Y95" s="2">
        <v>5</v>
      </c>
      <c r="Z95" s="4">
        <v>16</v>
      </c>
      <c r="AA95" s="1">
        <v>1</v>
      </c>
      <c r="AB95" s="1">
        <v>3</v>
      </c>
      <c r="AC95" s="1">
        <v>0</v>
      </c>
      <c r="AD95" s="5">
        <v>0</v>
      </c>
      <c r="AE95" s="3" t="s">
        <v>139</v>
      </c>
      <c r="AF95" s="1" t="s">
        <v>280</v>
      </c>
      <c r="AG95" s="1" t="s">
        <v>348</v>
      </c>
      <c r="AH95" s="1" t="s">
        <v>94</v>
      </c>
      <c r="AI95" s="1" t="s">
        <v>97</v>
      </c>
    </row>
    <row r="96" spans="1:35" x14ac:dyDescent="0.25">
      <c r="A96">
        <v>93</v>
      </c>
      <c r="B96" s="1"/>
      <c r="C96" s="1" t="s">
        <v>295</v>
      </c>
      <c r="D96" s="14" t="s">
        <v>296</v>
      </c>
      <c r="E96" s="1" t="s">
        <v>297</v>
      </c>
      <c r="F96" s="1" t="s">
        <v>305</v>
      </c>
      <c r="G96" s="14" t="s">
        <v>326</v>
      </c>
      <c r="H96" s="1" t="s">
        <v>97</v>
      </c>
      <c r="I96" s="1">
        <v>4</v>
      </c>
      <c r="J96" s="1">
        <v>1</v>
      </c>
      <c r="K96" s="1">
        <v>4</v>
      </c>
      <c r="L96" s="1">
        <v>1</v>
      </c>
      <c r="M96" s="2">
        <v>0</v>
      </c>
      <c r="N96" s="4">
        <v>0</v>
      </c>
      <c r="O96" s="1">
        <v>0</v>
      </c>
      <c r="P96" s="1">
        <v>0</v>
      </c>
      <c r="Q96" s="1">
        <v>0</v>
      </c>
      <c r="R96" s="5">
        <v>0</v>
      </c>
      <c r="S96" s="3">
        <v>0</v>
      </c>
      <c r="T96" s="1">
        <v>0</v>
      </c>
      <c r="U96" s="1">
        <v>0</v>
      </c>
      <c r="V96" s="1">
        <v>0</v>
      </c>
      <c r="W96" s="2">
        <v>0</v>
      </c>
      <c r="X96" s="2">
        <v>0</v>
      </c>
      <c r="Y96" s="2">
        <v>0</v>
      </c>
      <c r="Z96" s="4">
        <v>10</v>
      </c>
      <c r="AA96" s="1">
        <v>2</v>
      </c>
      <c r="AB96" s="1">
        <v>2</v>
      </c>
      <c r="AC96" s="1">
        <v>0</v>
      </c>
      <c r="AD96" s="5">
        <v>0</v>
      </c>
      <c r="AE96" s="3" t="s">
        <v>345</v>
      </c>
      <c r="AF96" s="1" t="s">
        <v>344</v>
      </c>
      <c r="AG96" s="1" t="s">
        <v>93</v>
      </c>
      <c r="AH96" s="1" t="s">
        <v>94</v>
      </c>
      <c r="AI96" s="1" t="s">
        <v>97</v>
      </c>
    </row>
    <row r="97" spans="1:35" x14ac:dyDescent="0.25">
      <c r="A97">
        <v>94</v>
      </c>
      <c r="B97" s="1"/>
      <c r="C97" s="1" t="s">
        <v>295</v>
      </c>
      <c r="D97" s="14" t="s">
        <v>296</v>
      </c>
      <c r="E97" s="1" t="s">
        <v>297</v>
      </c>
      <c r="F97" s="1" t="s">
        <v>306</v>
      </c>
      <c r="G97" s="14" t="s">
        <v>327</v>
      </c>
      <c r="H97" s="1" t="s">
        <v>97</v>
      </c>
      <c r="I97" s="1">
        <v>2</v>
      </c>
      <c r="J97" s="1">
        <v>2</v>
      </c>
      <c r="K97" s="1">
        <v>3</v>
      </c>
      <c r="L97" s="1">
        <v>1</v>
      </c>
      <c r="M97" s="2">
        <v>0</v>
      </c>
      <c r="N97" s="4">
        <v>5</v>
      </c>
      <c r="O97" s="1">
        <v>0</v>
      </c>
      <c r="P97" s="1">
        <v>1</v>
      </c>
      <c r="Q97" s="1">
        <v>0</v>
      </c>
      <c r="R97" s="5">
        <v>0</v>
      </c>
      <c r="S97" s="3">
        <v>5</v>
      </c>
      <c r="T97" s="1">
        <v>1</v>
      </c>
      <c r="U97" s="1">
        <v>1</v>
      </c>
      <c r="V97" s="1">
        <v>1</v>
      </c>
      <c r="W97" s="2">
        <v>0</v>
      </c>
      <c r="X97" s="2">
        <v>2</v>
      </c>
      <c r="Y97" s="2">
        <v>2</v>
      </c>
      <c r="Z97" s="4">
        <v>5</v>
      </c>
      <c r="AA97" s="1">
        <v>1</v>
      </c>
      <c r="AB97" s="1">
        <v>1</v>
      </c>
      <c r="AC97" s="1">
        <v>1</v>
      </c>
      <c r="AD97" s="5">
        <v>0</v>
      </c>
      <c r="AE97" s="3" t="s">
        <v>139</v>
      </c>
      <c r="AF97" s="1" t="s">
        <v>344</v>
      </c>
      <c r="AG97" s="1" t="s">
        <v>93</v>
      </c>
      <c r="AH97" s="1" t="s">
        <v>94</v>
      </c>
      <c r="AI97" s="1" t="s">
        <v>97</v>
      </c>
    </row>
    <row r="98" spans="1:35" x14ac:dyDescent="0.25">
      <c r="A98">
        <v>95</v>
      </c>
      <c r="B98" s="1"/>
      <c r="C98" s="1" t="s">
        <v>295</v>
      </c>
      <c r="D98" s="14" t="s">
        <v>296</v>
      </c>
      <c r="E98" s="1" t="s">
        <v>297</v>
      </c>
      <c r="F98" s="1" t="s">
        <v>307</v>
      </c>
      <c r="G98" s="14" t="s">
        <v>328</v>
      </c>
      <c r="H98" s="1" t="s">
        <v>73</v>
      </c>
      <c r="I98" s="1">
        <v>6</v>
      </c>
      <c r="J98" s="1">
        <v>2</v>
      </c>
      <c r="K98" s="1">
        <v>5</v>
      </c>
      <c r="L98" s="1">
        <v>3</v>
      </c>
      <c r="M98" s="2">
        <v>0</v>
      </c>
      <c r="N98" s="4">
        <v>0</v>
      </c>
      <c r="O98" s="1">
        <v>0</v>
      </c>
      <c r="P98" s="1">
        <v>0</v>
      </c>
      <c r="Q98" s="1">
        <v>0</v>
      </c>
      <c r="R98" s="5">
        <v>0</v>
      </c>
      <c r="S98" s="3">
        <v>6</v>
      </c>
      <c r="T98" s="1">
        <v>0</v>
      </c>
      <c r="U98" s="1">
        <v>0</v>
      </c>
      <c r="V98" s="1">
        <v>0</v>
      </c>
      <c r="W98" s="2">
        <v>0</v>
      </c>
      <c r="X98" s="2">
        <v>0</v>
      </c>
      <c r="Y98" s="2">
        <v>0</v>
      </c>
      <c r="Z98" s="4">
        <v>3</v>
      </c>
      <c r="AA98" s="1">
        <v>0</v>
      </c>
      <c r="AB98" s="1">
        <v>0</v>
      </c>
      <c r="AC98" s="1">
        <v>0</v>
      </c>
      <c r="AD98" s="5">
        <v>1</v>
      </c>
      <c r="AE98" s="3" t="s">
        <v>345</v>
      </c>
      <c r="AF98" s="1" t="s">
        <v>344</v>
      </c>
      <c r="AG98" s="1" t="s">
        <v>93</v>
      </c>
      <c r="AH98" s="1" t="s">
        <v>94</v>
      </c>
      <c r="AI98" s="1" t="s">
        <v>97</v>
      </c>
    </row>
    <row r="99" spans="1:35" x14ac:dyDescent="0.25">
      <c r="A99">
        <v>96</v>
      </c>
      <c r="B99" s="1" t="s">
        <v>341</v>
      </c>
      <c r="C99" s="1" t="s">
        <v>295</v>
      </c>
      <c r="D99" s="14" t="s">
        <v>296</v>
      </c>
      <c r="E99" s="1" t="s">
        <v>297</v>
      </c>
      <c r="F99" s="1" t="s">
        <v>308</v>
      </c>
      <c r="G99" s="14" t="s">
        <v>329</v>
      </c>
      <c r="H99" s="1" t="s">
        <v>97</v>
      </c>
      <c r="I99" s="1">
        <v>2</v>
      </c>
      <c r="J99" s="1">
        <v>3</v>
      </c>
      <c r="K99" s="1">
        <v>2</v>
      </c>
      <c r="L99" s="1">
        <v>3</v>
      </c>
      <c r="M99" s="2">
        <v>0</v>
      </c>
      <c r="N99" s="4">
        <v>15</v>
      </c>
      <c r="O99" s="1">
        <v>0</v>
      </c>
      <c r="P99" s="1">
        <v>3</v>
      </c>
      <c r="Q99" s="1">
        <v>0</v>
      </c>
      <c r="R99" s="5">
        <v>6</v>
      </c>
      <c r="S99" s="3">
        <v>32</v>
      </c>
      <c r="T99" s="1">
        <v>2</v>
      </c>
      <c r="U99" s="1">
        <v>4</v>
      </c>
      <c r="V99" s="1">
        <v>0</v>
      </c>
      <c r="W99" s="2">
        <v>0</v>
      </c>
      <c r="X99" s="2">
        <v>0</v>
      </c>
      <c r="Y99" s="2">
        <v>0</v>
      </c>
      <c r="Z99" s="4">
        <v>16</v>
      </c>
      <c r="AA99" s="1">
        <v>1</v>
      </c>
      <c r="AB99" s="1">
        <v>1</v>
      </c>
      <c r="AC99" s="1">
        <v>1</v>
      </c>
      <c r="AD99" s="5">
        <v>3</v>
      </c>
      <c r="AE99" s="3" t="s">
        <v>345</v>
      </c>
      <c r="AF99" s="1" t="s">
        <v>346</v>
      </c>
      <c r="AG99" s="1" t="s">
        <v>348</v>
      </c>
      <c r="AH99" s="1" t="s">
        <v>94</v>
      </c>
      <c r="AI99" s="1" t="s">
        <v>97</v>
      </c>
    </row>
    <row r="100" spans="1:35" x14ac:dyDescent="0.25">
      <c r="A100">
        <v>97</v>
      </c>
      <c r="B100" s="1" t="s">
        <v>342</v>
      </c>
      <c r="C100" s="1" t="s">
        <v>295</v>
      </c>
      <c r="D100" s="14" t="s">
        <v>296</v>
      </c>
      <c r="E100" s="1" t="s">
        <v>297</v>
      </c>
      <c r="F100" s="1" t="s">
        <v>309</v>
      </c>
      <c r="G100" s="14" t="s">
        <v>330</v>
      </c>
      <c r="H100" s="1" t="s">
        <v>73</v>
      </c>
      <c r="I100" s="1">
        <v>4</v>
      </c>
      <c r="J100" s="1">
        <v>1</v>
      </c>
      <c r="K100" s="1">
        <v>3</v>
      </c>
      <c r="L100" s="1">
        <v>2</v>
      </c>
      <c r="M100" s="2">
        <v>0</v>
      </c>
      <c r="N100" s="4">
        <v>5</v>
      </c>
      <c r="O100" s="1">
        <v>0</v>
      </c>
      <c r="P100" s="1">
        <v>2</v>
      </c>
      <c r="Q100" s="1">
        <v>0</v>
      </c>
      <c r="R100" s="5">
        <v>1</v>
      </c>
      <c r="S100" s="3">
        <v>9</v>
      </c>
      <c r="T100" s="1">
        <v>1</v>
      </c>
      <c r="U100" s="1">
        <v>1</v>
      </c>
      <c r="V100" s="1">
        <v>0</v>
      </c>
      <c r="W100" s="2">
        <v>0</v>
      </c>
      <c r="X100" s="2">
        <v>0</v>
      </c>
      <c r="Y100" s="2">
        <v>0</v>
      </c>
      <c r="Z100" s="4">
        <v>12</v>
      </c>
      <c r="AA100" s="1">
        <v>2</v>
      </c>
      <c r="AB100" s="1">
        <v>2</v>
      </c>
      <c r="AC100" s="1">
        <v>1</v>
      </c>
      <c r="AD100" s="5">
        <v>2</v>
      </c>
      <c r="AE100" s="3" t="s">
        <v>345</v>
      </c>
      <c r="AF100" s="1" t="s">
        <v>344</v>
      </c>
      <c r="AG100" s="1" t="s">
        <v>93</v>
      </c>
      <c r="AH100" s="1" t="s">
        <v>94</v>
      </c>
      <c r="AI100" s="1" t="s">
        <v>97</v>
      </c>
    </row>
    <row r="101" spans="1:35" x14ac:dyDescent="0.25">
      <c r="A101">
        <v>98</v>
      </c>
      <c r="B101" s="1"/>
      <c r="C101" s="1" t="s">
        <v>295</v>
      </c>
      <c r="D101" s="14" t="s">
        <v>296</v>
      </c>
      <c r="E101" s="1" t="s">
        <v>297</v>
      </c>
      <c r="F101" s="1" t="s">
        <v>310</v>
      </c>
      <c r="G101" s="14" t="s">
        <v>331</v>
      </c>
      <c r="H101" s="1" t="s">
        <v>97</v>
      </c>
      <c r="I101" s="1">
        <v>3</v>
      </c>
      <c r="J101" s="1">
        <v>1</v>
      </c>
      <c r="K101" s="1">
        <v>2</v>
      </c>
      <c r="L101" s="1">
        <v>2</v>
      </c>
      <c r="M101" s="2">
        <v>0</v>
      </c>
      <c r="N101" s="4">
        <v>6</v>
      </c>
      <c r="O101" s="1">
        <v>0</v>
      </c>
      <c r="P101" s="1">
        <v>1</v>
      </c>
      <c r="Q101" s="1">
        <v>0</v>
      </c>
      <c r="R101" s="5">
        <v>1</v>
      </c>
      <c r="S101" s="3">
        <v>30</v>
      </c>
      <c r="T101" s="1">
        <v>2</v>
      </c>
      <c r="U101" s="1">
        <v>5</v>
      </c>
      <c r="V101" s="1">
        <v>2</v>
      </c>
      <c r="W101" s="2">
        <v>1</v>
      </c>
      <c r="X101" s="2">
        <v>7</v>
      </c>
      <c r="Y101" s="2">
        <v>5</v>
      </c>
      <c r="Z101" s="4">
        <v>22</v>
      </c>
      <c r="AA101" s="1">
        <v>3</v>
      </c>
      <c r="AB101" s="1">
        <v>3</v>
      </c>
      <c r="AC101" s="1">
        <v>1</v>
      </c>
      <c r="AD101" s="5">
        <v>4</v>
      </c>
      <c r="AE101" s="3" t="s">
        <v>139</v>
      </c>
      <c r="AF101" s="1" t="s">
        <v>344</v>
      </c>
      <c r="AG101" s="1" t="s">
        <v>93</v>
      </c>
      <c r="AH101" s="1" t="s">
        <v>94</v>
      </c>
      <c r="AI101" s="1" t="s">
        <v>97</v>
      </c>
    </row>
    <row r="102" spans="1:35" x14ac:dyDescent="0.25">
      <c r="A102">
        <v>99</v>
      </c>
      <c r="B102" s="1"/>
      <c r="C102" s="1" t="s">
        <v>295</v>
      </c>
      <c r="D102" s="14" t="s">
        <v>296</v>
      </c>
      <c r="E102" s="1" t="s">
        <v>297</v>
      </c>
      <c r="F102" s="1" t="s">
        <v>311</v>
      </c>
      <c r="G102" s="14" t="s">
        <v>332</v>
      </c>
      <c r="H102" s="1" t="s">
        <v>73</v>
      </c>
      <c r="I102" s="1">
        <v>1</v>
      </c>
      <c r="J102" s="1">
        <v>4</v>
      </c>
      <c r="K102" s="1">
        <v>4</v>
      </c>
      <c r="L102" s="1">
        <v>1</v>
      </c>
      <c r="M102" s="2">
        <v>0</v>
      </c>
      <c r="N102" s="4">
        <v>2</v>
      </c>
      <c r="O102" s="1">
        <v>0</v>
      </c>
      <c r="P102" s="1">
        <v>0</v>
      </c>
      <c r="Q102" s="1">
        <v>0</v>
      </c>
      <c r="R102" s="5">
        <v>1</v>
      </c>
      <c r="S102" s="3">
        <v>16</v>
      </c>
      <c r="T102" s="1">
        <v>1</v>
      </c>
      <c r="U102" s="1">
        <v>1</v>
      </c>
      <c r="V102" s="1">
        <v>1</v>
      </c>
      <c r="W102" s="2">
        <v>0</v>
      </c>
      <c r="X102" s="2">
        <v>4</v>
      </c>
      <c r="Y102" s="2">
        <v>3</v>
      </c>
      <c r="Z102" s="4">
        <v>16</v>
      </c>
      <c r="AA102" s="1">
        <v>2</v>
      </c>
      <c r="AB102" s="1">
        <v>1</v>
      </c>
      <c r="AC102" s="1">
        <v>0</v>
      </c>
      <c r="AD102" s="5">
        <v>1</v>
      </c>
      <c r="AE102" s="3" t="s">
        <v>139</v>
      </c>
      <c r="AF102" s="1" t="s">
        <v>344</v>
      </c>
      <c r="AG102" s="1" t="s">
        <v>93</v>
      </c>
      <c r="AH102" s="1" t="s">
        <v>94</v>
      </c>
      <c r="AI102" s="1" t="s">
        <v>97</v>
      </c>
    </row>
    <row r="103" spans="1:35" x14ac:dyDescent="0.25">
      <c r="A103">
        <v>100</v>
      </c>
      <c r="B103" s="1"/>
      <c r="C103" s="1" t="s">
        <v>295</v>
      </c>
      <c r="D103" s="14" t="s">
        <v>296</v>
      </c>
      <c r="E103" s="1" t="s">
        <v>297</v>
      </c>
      <c r="F103" s="1" t="s">
        <v>312</v>
      </c>
      <c r="G103" s="14" t="s">
        <v>333</v>
      </c>
      <c r="H103" s="1" t="s">
        <v>73</v>
      </c>
      <c r="I103" s="1">
        <v>2</v>
      </c>
      <c r="J103" s="1">
        <v>1</v>
      </c>
      <c r="K103" s="1">
        <v>1</v>
      </c>
      <c r="L103" s="1">
        <v>2</v>
      </c>
      <c r="M103" s="2">
        <v>0</v>
      </c>
      <c r="N103" s="4">
        <v>0</v>
      </c>
      <c r="O103" s="1">
        <v>0</v>
      </c>
      <c r="P103" s="1">
        <v>0</v>
      </c>
      <c r="Q103" s="1">
        <v>0</v>
      </c>
      <c r="R103" s="5">
        <v>0</v>
      </c>
      <c r="S103" s="3">
        <v>9</v>
      </c>
      <c r="T103" s="1">
        <v>0</v>
      </c>
      <c r="U103" s="1">
        <v>0</v>
      </c>
      <c r="V103" s="1">
        <v>0</v>
      </c>
      <c r="W103" s="2">
        <v>0</v>
      </c>
      <c r="X103" s="2">
        <v>0</v>
      </c>
      <c r="Y103" s="2">
        <v>0</v>
      </c>
      <c r="Z103" s="4">
        <v>10</v>
      </c>
      <c r="AA103" s="1">
        <v>1</v>
      </c>
      <c r="AB103" s="1">
        <v>2</v>
      </c>
      <c r="AC103" s="1">
        <v>0</v>
      </c>
      <c r="AD103" s="5">
        <v>2</v>
      </c>
      <c r="AE103" s="3" t="s">
        <v>139</v>
      </c>
      <c r="AF103" s="1" t="s">
        <v>344</v>
      </c>
      <c r="AG103" s="1" t="s">
        <v>93</v>
      </c>
      <c r="AH103" s="1" t="s">
        <v>94</v>
      </c>
      <c r="AI103" s="1" t="s">
        <v>97</v>
      </c>
    </row>
    <row r="104" spans="1:35" x14ac:dyDescent="0.25">
      <c r="A104">
        <v>101</v>
      </c>
      <c r="B104" s="1" t="s">
        <v>343</v>
      </c>
      <c r="C104" s="1" t="s">
        <v>295</v>
      </c>
      <c r="D104" s="14" t="s">
        <v>296</v>
      </c>
      <c r="E104" s="1" t="s">
        <v>297</v>
      </c>
      <c r="F104" s="1" t="s">
        <v>316</v>
      </c>
      <c r="G104" s="14" t="s">
        <v>334</v>
      </c>
      <c r="H104" s="1" t="s">
        <v>73</v>
      </c>
      <c r="I104" s="1">
        <v>4</v>
      </c>
      <c r="J104" s="1">
        <v>4</v>
      </c>
      <c r="K104" s="1">
        <v>6</v>
      </c>
      <c r="L104" s="1">
        <v>2</v>
      </c>
      <c r="M104" s="2">
        <v>1</v>
      </c>
      <c r="N104" s="4">
        <v>0</v>
      </c>
      <c r="O104" s="1">
        <v>0</v>
      </c>
      <c r="P104" s="1">
        <v>0</v>
      </c>
      <c r="Q104" s="1">
        <v>0</v>
      </c>
      <c r="R104" s="5">
        <v>0</v>
      </c>
      <c r="S104" s="3">
        <v>9</v>
      </c>
      <c r="T104" s="1">
        <v>1</v>
      </c>
      <c r="U104" s="1">
        <v>1</v>
      </c>
      <c r="V104" s="1">
        <v>1</v>
      </c>
      <c r="W104" s="2">
        <v>0</v>
      </c>
      <c r="X104" s="2">
        <v>2</v>
      </c>
      <c r="Y104" s="2">
        <v>2</v>
      </c>
      <c r="Z104" s="4">
        <v>3</v>
      </c>
      <c r="AA104" s="1">
        <v>1</v>
      </c>
      <c r="AB104" s="1">
        <v>1</v>
      </c>
      <c r="AC104" s="1">
        <v>0</v>
      </c>
      <c r="AD104" s="5">
        <v>2</v>
      </c>
      <c r="AE104" s="3" t="s">
        <v>139</v>
      </c>
      <c r="AF104" s="1" t="s">
        <v>347</v>
      </c>
      <c r="AG104" s="1" t="s">
        <v>93</v>
      </c>
      <c r="AH104" s="1" t="s">
        <v>94</v>
      </c>
      <c r="AI104" s="1" t="s">
        <v>97</v>
      </c>
    </row>
    <row r="105" spans="1:35" x14ac:dyDescent="0.25">
      <c r="A105">
        <v>102</v>
      </c>
      <c r="B105" s="1"/>
      <c r="C105" s="1" t="s">
        <v>295</v>
      </c>
      <c r="D105" s="14" t="s">
        <v>296</v>
      </c>
      <c r="E105" s="1" t="s">
        <v>297</v>
      </c>
      <c r="F105" s="1" t="s">
        <v>313</v>
      </c>
      <c r="G105" s="14" t="s">
        <v>335</v>
      </c>
      <c r="H105" s="1" t="s">
        <v>97</v>
      </c>
      <c r="I105" s="1">
        <v>2</v>
      </c>
      <c r="J105" s="1">
        <v>1</v>
      </c>
      <c r="K105" s="1">
        <v>1</v>
      </c>
      <c r="L105" s="1">
        <v>2</v>
      </c>
      <c r="M105" s="2">
        <v>0</v>
      </c>
      <c r="N105" s="4">
        <v>0</v>
      </c>
      <c r="O105" s="1">
        <v>0</v>
      </c>
      <c r="P105" s="1">
        <v>0</v>
      </c>
      <c r="Q105" s="1">
        <v>0</v>
      </c>
      <c r="R105" s="5">
        <v>0</v>
      </c>
      <c r="S105" s="3">
        <v>0</v>
      </c>
      <c r="T105" s="1">
        <v>0</v>
      </c>
      <c r="U105" s="1">
        <v>0</v>
      </c>
      <c r="V105" s="1">
        <v>0</v>
      </c>
      <c r="W105" s="2">
        <v>0</v>
      </c>
      <c r="X105" s="2">
        <v>0</v>
      </c>
      <c r="Y105" s="2">
        <v>0</v>
      </c>
      <c r="Z105" s="4">
        <v>0</v>
      </c>
      <c r="AA105" s="1">
        <v>0</v>
      </c>
      <c r="AB105" s="1">
        <v>0</v>
      </c>
      <c r="AC105" s="1">
        <v>0</v>
      </c>
      <c r="AD105" s="5">
        <v>0</v>
      </c>
      <c r="AE105" s="3" t="s">
        <v>344</v>
      </c>
      <c r="AF105" s="1" t="s">
        <v>344</v>
      </c>
      <c r="AG105" s="1" t="s">
        <v>93</v>
      </c>
      <c r="AH105" s="1" t="s">
        <v>349</v>
      </c>
      <c r="AI105" s="1" t="s">
        <v>97</v>
      </c>
    </row>
    <row r="106" spans="1:35" x14ac:dyDescent="0.25">
      <c r="A106">
        <v>103</v>
      </c>
      <c r="B106" s="1"/>
      <c r="C106" s="1" t="s">
        <v>295</v>
      </c>
      <c r="D106" s="14" t="s">
        <v>296</v>
      </c>
      <c r="E106" s="1" t="s">
        <v>297</v>
      </c>
      <c r="F106" s="1" t="s">
        <v>314</v>
      </c>
      <c r="G106" s="14" t="s">
        <v>336</v>
      </c>
      <c r="H106" s="1" t="s">
        <v>73</v>
      </c>
      <c r="I106" s="1">
        <v>2</v>
      </c>
      <c r="J106" s="1">
        <v>2</v>
      </c>
      <c r="K106" s="1">
        <v>3</v>
      </c>
      <c r="L106" s="1">
        <v>1</v>
      </c>
      <c r="M106" s="2">
        <v>0</v>
      </c>
      <c r="N106" s="4">
        <v>3</v>
      </c>
      <c r="O106" s="1">
        <v>0</v>
      </c>
      <c r="P106" s="1">
        <v>0</v>
      </c>
      <c r="Q106" s="1">
        <v>0</v>
      </c>
      <c r="R106" s="5">
        <v>1</v>
      </c>
      <c r="S106" s="3">
        <v>9</v>
      </c>
      <c r="T106" s="1">
        <v>0</v>
      </c>
      <c r="U106" s="1">
        <v>0</v>
      </c>
      <c r="V106" s="1">
        <v>0</v>
      </c>
      <c r="W106" s="2">
        <v>0</v>
      </c>
      <c r="X106" s="2">
        <v>0</v>
      </c>
      <c r="Y106" s="2">
        <v>0</v>
      </c>
      <c r="Z106" s="4">
        <v>10</v>
      </c>
      <c r="AA106" s="1">
        <v>0</v>
      </c>
      <c r="AB106" s="1">
        <v>0</v>
      </c>
      <c r="AC106" s="1">
        <v>0</v>
      </c>
      <c r="AD106" s="5">
        <v>0</v>
      </c>
      <c r="AE106" s="3" t="s">
        <v>345</v>
      </c>
      <c r="AF106" s="1" t="s">
        <v>344</v>
      </c>
      <c r="AG106" s="1" t="s">
        <v>93</v>
      </c>
      <c r="AH106" s="1" t="s">
        <v>349</v>
      </c>
      <c r="AI106" s="1" t="s">
        <v>97</v>
      </c>
    </row>
    <row r="107" spans="1:35" x14ac:dyDescent="0.25">
      <c r="A107">
        <v>104</v>
      </c>
      <c r="B107" s="1">
        <v>16</v>
      </c>
      <c r="C107" s="1" t="s">
        <v>295</v>
      </c>
      <c r="D107" s="14" t="s">
        <v>296</v>
      </c>
      <c r="E107" s="1" t="s">
        <v>297</v>
      </c>
      <c r="F107" s="1" t="s">
        <v>315</v>
      </c>
      <c r="G107" s="14" t="s">
        <v>337</v>
      </c>
      <c r="H107" s="1" t="s">
        <v>97</v>
      </c>
      <c r="I107" s="1">
        <v>1</v>
      </c>
      <c r="J107" s="1">
        <v>3</v>
      </c>
      <c r="K107" s="1">
        <v>1</v>
      </c>
      <c r="L107" s="1">
        <v>3</v>
      </c>
      <c r="M107" s="2">
        <v>0</v>
      </c>
      <c r="N107" s="4">
        <v>2</v>
      </c>
      <c r="O107" s="1">
        <v>0</v>
      </c>
      <c r="P107" s="1">
        <v>0</v>
      </c>
      <c r="Q107" s="1">
        <v>0</v>
      </c>
      <c r="R107" s="5">
        <v>0</v>
      </c>
      <c r="S107" s="3">
        <v>6</v>
      </c>
      <c r="T107" s="1">
        <v>0</v>
      </c>
      <c r="U107" s="1">
        <v>0</v>
      </c>
      <c r="V107" s="1">
        <v>0</v>
      </c>
      <c r="W107" s="2">
        <v>0</v>
      </c>
      <c r="X107" s="2">
        <v>0</v>
      </c>
      <c r="Y107" s="2">
        <v>0</v>
      </c>
      <c r="Z107" s="4">
        <v>0</v>
      </c>
      <c r="AA107" s="1">
        <v>0</v>
      </c>
      <c r="AB107" s="1">
        <v>0</v>
      </c>
      <c r="AC107" s="1">
        <v>0</v>
      </c>
      <c r="AD107" s="5">
        <v>0</v>
      </c>
      <c r="AE107" s="3" t="s">
        <v>345</v>
      </c>
      <c r="AF107" s="1" t="s">
        <v>344</v>
      </c>
      <c r="AG107" s="1" t="s">
        <v>93</v>
      </c>
      <c r="AH107" s="1" t="s">
        <v>349</v>
      </c>
      <c r="AI107" s="1" t="s">
        <v>97</v>
      </c>
    </row>
    <row r="108" spans="1:35" x14ac:dyDescent="0.25">
      <c r="A108">
        <v>105</v>
      </c>
      <c r="B108" s="1" t="s">
        <v>392</v>
      </c>
      <c r="C108" s="1" t="s">
        <v>295</v>
      </c>
      <c r="D108" s="14" t="s">
        <v>296</v>
      </c>
      <c r="E108" s="1" t="s">
        <v>118</v>
      </c>
      <c r="F108" s="1" t="s">
        <v>350</v>
      </c>
      <c r="G108" s="14" t="s">
        <v>370</v>
      </c>
      <c r="H108" s="1" t="s">
        <v>73</v>
      </c>
      <c r="I108" s="1">
        <v>3</v>
      </c>
      <c r="J108" s="1">
        <v>4</v>
      </c>
      <c r="K108" s="1">
        <v>4</v>
      </c>
      <c r="L108" s="1">
        <v>3</v>
      </c>
      <c r="M108" s="2">
        <v>0</v>
      </c>
      <c r="N108" s="4">
        <v>4</v>
      </c>
      <c r="O108" s="1">
        <v>1</v>
      </c>
      <c r="P108" s="1">
        <v>0</v>
      </c>
      <c r="Q108" s="1">
        <v>0</v>
      </c>
      <c r="R108" s="5">
        <v>1</v>
      </c>
      <c r="S108" s="3">
        <v>10</v>
      </c>
      <c r="T108" s="1">
        <v>2</v>
      </c>
      <c r="U108" s="1">
        <v>2</v>
      </c>
      <c r="V108" s="1">
        <v>0</v>
      </c>
      <c r="W108" s="2">
        <v>1</v>
      </c>
      <c r="X108" s="2">
        <v>4</v>
      </c>
      <c r="Y108" s="2">
        <v>3</v>
      </c>
      <c r="Z108" s="4">
        <v>15</v>
      </c>
      <c r="AA108" s="1">
        <v>2</v>
      </c>
      <c r="AB108" s="1">
        <v>3</v>
      </c>
      <c r="AC108" s="1">
        <v>0</v>
      </c>
      <c r="AD108" s="5">
        <v>4</v>
      </c>
      <c r="AE108" s="3" t="s">
        <v>139</v>
      </c>
      <c r="AF108" s="1" t="s">
        <v>282</v>
      </c>
      <c r="AG108" s="1" t="s">
        <v>348</v>
      </c>
      <c r="AH108" s="1" t="s">
        <v>94</v>
      </c>
      <c r="AI108" s="1" t="s">
        <v>97</v>
      </c>
    </row>
    <row r="109" spans="1:35" x14ac:dyDescent="0.25">
      <c r="A109">
        <v>106</v>
      </c>
      <c r="B109" s="1" t="s">
        <v>393</v>
      </c>
      <c r="C109" s="1" t="s">
        <v>295</v>
      </c>
      <c r="D109" s="14" t="s">
        <v>296</v>
      </c>
      <c r="E109" s="1" t="s">
        <v>118</v>
      </c>
      <c r="F109" s="1" t="s">
        <v>351</v>
      </c>
      <c r="G109" s="14" t="s">
        <v>371</v>
      </c>
      <c r="H109" s="1" t="s">
        <v>73</v>
      </c>
      <c r="I109" s="1">
        <v>2</v>
      </c>
      <c r="J109" s="1">
        <v>3</v>
      </c>
      <c r="K109" s="1">
        <v>4</v>
      </c>
      <c r="L109" s="1">
        <v>1</v>
      </c>
      <c r="M109" s="2">
        <v>0</v>
      </c>
      <c r="N109" s="4">
        <v>3</v>
      </c>
      <c r="O109" s="1">
        <v>0</v>
      </c>
      <c r="P109" s="1">
        <v>0</v>
      </c>
      <c r="Q109" s="1">
        <v>0</v>
      </c>
      <c r="R109" s="5">
        <v>1</v>
      </c>
      <c r="S109" s="3">
        <v>9</v>
      </c>
      <c r="T109" s="1">
        <v>1</v>
      </c>
      <c r="U109" s="1">
        <v>0</v>
      </c>
      <c r="V109" s="1">
        <v>0</v>
      </c>
      <c r="W109" s="2">
        <v>2</v>
      </c>
      <c r="X109" s="2">
        <v>3</v>
      </c>
      <c r="Y109" s="2">
        <v>3</v>
      </c>
      <c r="Z109" s="4">
        <v>22</v>
      </c>
      <c r="AA109" s="1">
        <v>3</v>
      </c>
      <c r="AB109" s="1">
        <v>5</v>
      </c>
      <c r="AC109" s="1">
        <v>0</v>
      </c>
      <c r="AD109" s="5">
        <v>2</v>
      </c>
      <c r="AE109" s="3" t="s">
        <v>139</v>
      </c>
      <c r="AF109" s="1" t="s">
        <v>390</v>
      </c>
      <c r="AG109" s="1" t="s">
        <v>93</v>
      </c>
      <c r="AH109" s="1" t="s">
        <v>94</v>
      </c>
      <c r="AI109" s="1" t="s">
        <v>97</v>
      </c>
    </row>
    <row r="110" spans="1:35" x14ac:dyDescent="0.25">
      <c r="A110">
        <v>107</v>
      </c>
      <c r="B110" s="1"/>
      <c r="C110" s="1" t="s">
        <v>295</v>
      </c>
      <c r="D110" s="14" t="s">
        <v>296</v>
      </c>
      <c r="E110" s="1" t="s">
        <v>118</v>
      </c>
      <c r="F110" s="1" t="s">
        <v>352</v>
      </c>
      <c r="G110" s="14" t="s">
        <v>372</v>
      </c>
      <c r="H110" s="1" t="s">
        <v>73</v>
      </c>
      <c r="I110" s="1">
        <v>3</v>
      </c>
      <c r="J110" s="1">
        <v>2</v>
      </c>
      <c r="K110" s="1">
        <v>4</v>
      </c>
      <c r="L110" s="1">
        <v>1</v>
      </c>
      <c r="M110" s="2">
        <v>0</v>
      </c>
      <c r="N110" s="4">
        <v>4</v>
      </c>
      <c r="O110" s="1">
        <v>2</v>
      </c>
      <c r="P110" s="1">
        <v>1</v>
      </c>
      <c r="Q110" s="1">
        <v>0</v>
      </c>
      <c r="R110" s="5">
        <v>0</v>
      </c>
      <c r="S110" s="3">
        <v>15</v>
      </c>
      <c r="T110" s="1">
        <v>2</v>
      </c>
      <c r="U110" s="1">
        <v>4</v>
      </c>
      <c r="V110" s="1">
        <v>0</v>
      </c>
      <c r="W110" s="2">
        <v>1</v>
      </c>
      <c r="X110" s="2">
        <v>9</v>
      </c>
      <c r="Y110" s="2">
        <v>7</v>
      </c>
      <c r="Z110" s="4">
        <v>31</v>
      </c>
      <c r="AA110" s="1">
        <v>4</v>
      </c>
      <c r="AB110" s="1">
        <v>7</v>
      </c>
      <c r="AC110" s="1">
        <v>0</v>
      </c>
      <c r="AD110" s="5">
        <v>3</v>
      </c>
      <c r="AE110" s="3" t="s">
        <v>139</v>
      </c>
      <c r="AF110" s="1" t="s">
        <v>346</v>
      </c>
      <c r="AG110" s="1" t="s">
        <v>93</v>
      </c>
      <c r="AH110" s="1" t="s">
        <v>94</v>
      </c>
      <c r="AI110" s="1" t="s">
        <v>97</v>
      </c>
    </row>
    <row r="111" spans="1:35" x14ac:dyDescent="0.25">
      <c r="A111">
        <v>108</v>
      </c>
      <c r="B111" s="1"/>
      <c r="C111" s="1" t="s">
        <v>295</v>
      </c>
      <c r="D111" s="14" t="s">
        <v>296</v>
      </c>
      <c r="E111" s="1" t="s">
        <v>118</v>
      </c>
      <c r="F111" s="1" t="s">
        <v>353</v>
      </c>
      <c r="G111" s="14" t="s">
        <v>373</v>
      </c>
      <c r="H111" s="1" t="s">
        <v>73</v>
      </c>
      <c r="I111" s="1">
        <v>2</v>
      </c>
      <c r="J111" s="1">
        <v>1</v>
      </c>
      <c r="K111" s="1">
        <v>2</v>
      </c>
      <c r="L111" s="1">
        <v>1</v>
      </c>
      <c r="M111" s="2">
        <v>0</v>
      </c>
      <c r="N111" s="4">
        <v>1</v>
      </c>
      <c r="O111" s="1">
        <v>0</v>
      </c>
      <c r="P111" s="1">
        <v>0</v>
      </c>
      <c r="Q111" s="1">
        <v>0</v>
      </c>
      <c r="R111" s="5">
        <v>0</v>
      </c>
      <c r="S111" s="3">
        <v>22</v>
      </c>
      <c r="T111" s="1">
        <v>3</v>
      </c>
      <c r="U111" s="1">
        <v>3</v>
      </c>
      <c r="V111" s="1">
        <v>0</v>
      </c>
      <c r="W111" s="2">
        <v>1</v>
      </c>
      <c r="X111" s="2">
        <v>1</v>
      </c>
      <c r="Y111" s="2">
        <v>1</v>
      </c>
      <c r="Z111" s="4">
        <v>30</v>
      </c>
      <c r="AA111" s="1">
        <v>2</v>
      </c>
      <c r="AB111" s="1">
        <v>9</v>
      </c>
      <c r="AC111" s="1">
        <v>0</v>
      </c>
      <c r="AD111" s="5">
        <v>1</v>
      </c>
      <c r="AE111" s="3" t="s">
        <v>139</v>
      </c>
      <c r="AF111" s="1" t="s">
        <v>346</v>
      </c>
      <c r="AG111" s="1" t="s">
        <v>93</v>
      </c>
      <c r="AH111" s="1" t="s">
        <v>94</v>
      </c>
      <c r="AI111" s="1" t="s">
        <v>97</v>
      </c>
    </row>
    <row r="112" spans="1:35" x14ac:dyDescent="0.25">
      <c r="A112">
        <v>109</v>
      </c>
      <c r="B112" s="1"/>
      <c r="C112" s="1" t="s">
        <v>295</v>
      </c>
      <c r="D112" s="14" t="s">
        <v>296</v>
      </c>
      <c r="E112" s="1" t="s">
        <v>118</v>
      </c>
      <c r="F112" s="1" t="s">
        <v>354</v>
      </c>
      <c r="G112" s="14" t="s">
        <v>374</v>
      </c>
      <c r="H112" s="1" t="s">
        <v>73</v>
      </c>
      <c r="I112" s="1">
        <v>1</v>
      </c>
      <c r="J112" s="1">
        <v>4</v>
      </c>
      <c r="K112" s="1">
        <v>3</v>
      </c>
      <c r="L112" s="1">
        <v>2</v>
      </c>
      <c r="M112" s="2">
        <v>0</v>
      </c>
      <c r="N112" s="4">
        <v>3</v>
      </c>
      <c r="O112" s="1">
        <v>1</v>
      </c>
      <c r="P112" s="1">
        <v>0</v>
      </c>
      <c r="Q112" s="1">
        <v>0</v>
      </c>
      <c r="R112" s="5">
        <v>0</v>
      </c>
      <c r="S112" s="3">
        <v>6</v>
      </c>
      <c r="T112" s="1">
        <v>0</v>
      </c>
      <c r="U112" s="1">
        <v>0</v>
      </c>
      <c r="V112" s="1">
        <v>0</v>
      </c>
      <c r="W112" s="2">
        <v>0</v>
      </c>
      <c r="X112" s="2">
        <v>0</v>
      </c>
      <c r="Y112" s="2">
        <v>0</v>
      </c>
      <c r="Z112" s="4">
        <v>17</v>
      </c>
      <c r="AA112" s="1">
        <v>2</v>
      </c>
      <c r="AB112" s="1">
        <v>6</v>
      </c>
      <c r="AC112" s="1">
        <v>0</v>
      </c>
      <c r="AD112" s="5">
        <v>1</v>
      </c>
      <c r="AE112" s="3" t="s">
        <v>139</v>
      </c>
      <c r="AF112" s="1" t="s">
        <v>344</v>
      </c>
      <c r="AG112" s="1" t="s">
        <v>348</v>
      </c>
      <c r="AH112" s="1" t="s">
        <v>94</v>
      </c>
      <c r="AI112" s="1" t="s">
        <v>97</v>
      </c>
    </row>
    <row r="113" spans="1:35" x14ac:dyDescent="0.25">
      <c r="A113">
        <v>110</v>
      </c>
      <c r="B113" s="1" t="s">
        <v>394</v>
      </c>
      <c r="C113" s="1" t="s">
        <v>295</v>
      </c>
      <c r="D113" s="14" t="s">
        <v>296</v>
      </c>
      <c r="E113" s="1" t="s">
        <v>118</v>
      </c>
      <c r="F113" s="1" t="s">
        <v>355</v>
      </c>
      <c r="G113" s="14" t="s">
        <v>375</v>
      </c>
      <c r="H113" s="1" t="s">
        <v>73</v>
      </c>
      <c r="I113" s="1">
        <v>3</v>
      </c>
      <c r="J113" s="1">
        <v>2</v>
      </c>
      <c r="K113" s="1">
        <v>3</v>
      </c>
      <c r="L113" s="1">
        <v>2</v>
      </c>
      <c r="M113" s="2">
        <v>0</v>
      </c>
      <c r="N113" s="4">
        <v>4</v>
      </c>
      <c r="O113" s="1">
        <v>0</v>
      </c>
      <c r="P113" s="1">
        <v>0</v>
      </c>
      <c r="Q113" s="1">
        <v>0</v>
      </c>
      <c r="R113" s="5">
        <v>1</v>
      </c>
      <c r="S113" s="3">
        <v>0</v>
      </c>
      <c r="T113" s="1">
        <v>0</v>
      </c>
      <c r="U113" s="1">
        <v>0</v>
      </c>
      <c r="V113" s="1">
        <v>0</v>
      </c>
      <c r="W113" s="2">
        <v>0</v>
      </c>
      <c r="X113" s="2">
        <v>0</v>
      </c>
      <c r="Y113" s="2">
        <v>0</v>
      </c>
      <c r="Z113" s="4">
        <v>20</v>
      </c>
      <c r="AA113" s="1">
        <v>1</v>
      </c>
      <c r="AB113" s="1">
        <v>4</v>
      </c>
      <c r="AC113" s="1">
        <v>0</v>
      </c>
      <c r="AD113" s="5">
        <v>2</v>
      </c>
      <c r="AE113" s="3" t="s">
        <v>139</v>
      </c>
      <c r="AF113" s="1" t="s">
        <v>344</v>
      </c>
      <c r="AG113" s="1" t="s">
        <v>92</v>
      </c>
      <c r="AH113" s="1" t="s">
        <v>94</v>
      </c>
      <c r="AI113" s="1" t="s">
        <v>97</v>
      </c>
    </row>
    <row r="114" spans="1:35" x14ac:dyDescent="0.25">
      <c r="A114">
        <v>111</v>
      </c>
      <c r="B114" s="1" t="s">
        <v>395</v>
      </c>
      <c r="C114" s="1" t="s">
        <v>295</v>
      </c>
      <c r="D114" s="14" t="s">
        <v>296</v>
      </c>
      <c r="E114" s="1" t="s">
        <v>118</v>
      </c>
      <c r="F114" s="1" t="s">
        <v>356</v>
      </c>
      <c r="G114" s="14" t="s">
        <v>376</v>
      </c>
      <c r="H114" s="1" t="s">
        <v>73</v>
      </c>
      <c r="I114" s="1">
        <v>1</v>
      </c>
      <c r="J114" s="1">
        <v>4</v>
      </c>
      <c r="K114" s="1">
        <v>3</v>
      </c>
      <c r="L114" s="1">
        <v>2</v>
      </c>
      <c r="M114" s="2">
        <v>0</v>
      </c>
      <c r="N114" s="4">
        <v>0</v>
      </c>
      <c r="O114" s="1">
        <v>0</v>
      </c>
      <c r="P114" s="1">
        <v>0</v>
      </c>
      <c r="Q114" s="1">
        <v>0</v>
      </c>
      <c r="R114" s="5">
        <v>3</v>
      </c>
      <c r="S114" s="3">
        <v>9</v>
      </c>
      <c r="T114" s="1">
        <v>2</v>
      </c>
      <c r="U114" s="1">
        <v>2</v>
      </c>
      <c r="V114" s="1">
        <v>1</v>
      </c>
      <c r="W114" s="2">
        <v>0</v>
      </c>
      <c r="X114" s="2">
        <v>2</v>
      </c>
      <c r="Y114" s="2">
        <v>1</v>
      </c>
      <c r="Z114" s="4">
        <v>21</v>
      </c>
      <c r="AA114" s="1">
        <v>0</v>
      </c>
      <c r="AB114" s="1">
        <v>1</v>
      </c>
      <c r="AC114" s="1">
        <v>1</v>
      </c>
      <c r="AD114" s="5">
        <v>2</v>
      </c>
      <c r="AE114" s="3" t="s">
        <v>139</v>
      </c>
      <c r="AF114" s="1" t="s">
        <v>344</v>
      </c>
      <c r="AG114" s="1" t="s">
        <v>93</v>
      </c>
      <c r="AH114" s="1" t="s">
        <v>94</v>
      </c>
      <c r="AI114" s="1" t="s">
        <v>97</v>
      </c>
    </row>
    <row r="115" spans="1:35" x14ac:dyDescent="0.25">
      <c r="A115">
        <v>112</v>
      </c>
      <c r="B115" s="1"/>
      <c r="C115" s="1" t="s">
        <v>295</v>
      </c>
      <c r="D115" s="14" t="s">
        <v>296</v>
      </c>
      <c r="E115" s="1" t="s">
        <v>118</v>
      </c>
      <c r="F115" s="1" t="s">
        <v>357</v>
      </c>
      <c r="G115" s="14" t="s">
        <v>377</v>
      </c>
      <c r="H115" s="1" t="s">
        <v>97</v>
      </c>
      <c r="I115" s="1">
        <v>6</v>
      </c>
      <c r="J115" s="1">
        <v>2</v>
      </c>
      <c r="K115" s="1">
        <v>4</v>
      </c>
      <c r="L115" s="1">
        <v>4</v>
      </c>
      <c r="M115" s="2">
        <v>0</v>
      </c>
      <c r="N115" s="4">
        <v>4</v>
      </c>
      <c r="O115" s="1">
        <v>0</v>
      </c>
      <c r="P115" s="1">
        <v>0</v>
      </c>
      <c r="Q115" s="1">
        <v>0</v>
      </c>
      <c r="R115" s="5">
        <v>1</v>
      </c>
      <c r="S115" s="3">
        <v>6</v>
      </c>
      <c r="T115" s="1">
        <v>1</v>
      </c>
      <c r="U115" s="1">
        <v>1</v>
      </c>
      <c r="V115" s="1">
        <v>0</v>
      </c>
      <c r="W115" s="2">
        <v>0</v>
      </c>
      <c r="X115" s="2">
        <v>0</v>
      </c>
      <c r="Y115" s="2">
        <v>0</v>
      </c>
      <c r="Z115" s="4">
        <v>3</v>
      </c>
      <c r="AA115" s="1">
        <v>1</v>
      </c>
      <c r="AB115" s="1">
        <v>0</v>
      </c>
      <c r="AC115" s="1">
        <v>1</v>
      </c>
      <c r="AD115" s="5">
        <v>1</v>
      </c>
      <c r="AE115" s="3" t="s">
        <v>139</v>
      </c>
      <c r="AF115" s="1" t="s">
        <v>280</v>
      </c>
      <c r="AG115" s="1" t="s">
        <v>93</v>
      </c>
      <c r="AH115" s="1" t="s">
        <v>94</v>
      </c>
      <c r="AI115" s="1" t="s">
        <v>97</v>
      </c>
    </row>
    <row r="116" spans="1:35" x14ac:dyDescent="0.25">
      <c r="A116">
        <v>113</v>
      </c>
      <c r="B116" s="1"/>
      <c r="C116" s="1" t="s">
        <v>295</v>
      </c>
      <c r="D116" s="14" t="s">
        <v>296</v>
      </c>
      <c r="E116" s="1" t="s">
        <v>118</v>
      </c>
      <c r="F116" s="1" t="s">
        <v>358</v>
      </c>
      <c r="G116" s="14" t="s">
        <v>378</v>
      </c>
      <c r="H116" s="1" t="s">
        <v>73</v>
      </c>
      <c r="I116" s="1">
        <v>1</v>
      </c>
      <c r="J116" s="1">
        <v>4</v>
      </c>
      <c r="K116" s="1">
        <v>3</v>
      </c>
      <c r="L116" s="1">
        <v>2</v>
      </c>
      <c r="M116" s="2">
        <v>0</v>
      </c>
      <c r="N116" s="4">
        <v>3</v>
      </c>
      <c r="O116" s="1">
        <v>1</v>
      </c>
      <c r="P116" s="1">
        <v>0</v>
      </c>
      <c r="Q116" s="1">
        <v>0</v>
      </c>
      <c r="R116" s="5">
        <v>1</v>
      </c>
      <c r="S116" s="3">
        <v>10</v>
      </c>
      <c r="T116" s="1">
        <v>1</v>
      </c>
      <c r="U116" s="1">
        <v>2</v>
      </c>
      <c r="V116" s="1">
        <v>0</v>
      </c>
      <c r="W116" s="2">
        <v>1</v>
      </c>
      <c r="X116" s="2">
        <v>3</v>
      </c>
      <c r="Y116" s="2">
        <v>3</v>
      </c>
      <c r="Z116" s="4">
        <v>10</v>
      </c>
      <c r="AA116" s="1">
        <v>1</v>
      </c>
      <c r="AB116" s="1">
        <v>2</v>
      </c>
      <c r="AC116" s="1">
        <v>0</v>
      </c>
      <c r="AD116" s="5">
        <v>0</v>
      </c>
      <c r="AE116" s="3" t="s">
        <v>344</v>
      </c>
      <c r="AF116" s="1" t="s">
        <v>280</v>
      </c>
      <c r="AG116" s="1" t="s">
        <v>93</v>
      </c>
      <c r="AH116" s="1" t="s">
        <v>94</v>
      </c>
      <c r="AI116" s="1" t="s">
        <v>97</v>
      </c>
    </row>
    <row r="117" spans="1:35" x14ac:dyDescent="0.25">
      <c r="A117">
        <v>114</v>
      </c>
      <c r="B117" s="1"/>
      <c r="C117" s="1" t="s">
        <v>295</v>
      </c>
      <c r="D117" s="14" t="s">
        <v>296</v>
      </c>
      <c r="E117" s="1" t="s">
        <v>118</v>
      </c>
      <c r="F117" s="1" t="s">
        <v>359</v>
      </c>
      <c r="G117" s="14" t="s">
        <v>379</v>
      </c>
      <c r="H117" s="1" t="s">
        <v>97</v>
      </c>
      <c r="I117" s="1">
        <v>3</v>
      </c>
      <c r="J117" s="1">
        <v>1</v>
      </c>
      <c r="K117" s="1">
        <v>2</v>
      </c>
      <c r="L117" s="1">
        <v>2</v>
      </c>
      <c r="M117" s="2">
        <v>0</v>
      </c>
      <c r="N117" s="4">
        <v>0</v>
      </c>
      <c r="O117" s="1">
        <v>0</v>
      </c>
      <c r="P117" s="1">
        <v>0</v>
      </c>
      <c r="Q117" s="1">
        <v>0</v>
      </c>
      <c r="R117" s="5">
        <v>1</v>
      </c>
      <c r="S117" s="3">
        <v>4</v>
      </c>
      <c r="T117" s="1">
        <v>1</v>
      </c>
      <c r="U117" s="1">
        <v>2</v>
      </c>
      <c r="V117" s="1">
        <v>1</v>
      </c>
      <c r="W117" s="2">
        <v>0</v>
      </c>
      <c r="X117" s="2">
        <v>1</v>
      </c>
      <c r="Y117" s="2">
        <v>1</v>
      </c>
      <c r="Z117" s="4">
        <v>0</v>
      </c>
      <c r="AA117" s="1">
        <v>0</v>
      </c>
      <c r="AB117" s="1">
        <v>0</v>
      </c>
      <c r="AC117" s="1">
        <v>0</v>
      </c>
      <c r="AD117" s="5">
        <v>0</v>
      </c>
      <c r="AE117" s="3" t="s">
        <v>345</v>
      </c>
      <c r="AF117" s="1" t="s">
        <v>344</v>
      </c>
      <c r="AG117" s="1" t="s">
        <v>93</v>
      </c>
      <c r="AH117" s="1" t="s">
        <v>349</v>
      </c>
      <c r="AI117" s="1" t="s">
        <v>97</v>
      </c>
    </row>
    <row r="118" spans="1:35" x14ac:dyDescent="0.25">
      <c r="A118">
        <v>115</v>
      </c>
      <c r="B118" s="1">
        <v>170249</v>
      </c>
      <c r="C118" s="1" t="s">
        <v>295</v>
      </c>
      <c r="D118" s="14" t="s">
        <v>296</v>
      </c>
      <c r="E118" s="1" t="s">
        <v>118</v>
      </c>
      <c r="F118" s="1" t="s">
        <v>360</v>
      </c>
      <c r="G118" s="14" t="s">
        <v>380</v>
      </c>
      <c r="H118" s="1" t="s">
        <v>97</v>
      </c>
      <c r="I118" s="1">
        <v>4</v>
      </c>
      <c r="J118" s="1">
        <v>1</v>
      </c>
      <c r="K118" s="1">
        <v>3</v>
      </c>
      <c r="L118" s="1">
        <v>2</v>
      </c>
      <c r="M118" s="2">
        <v>0</v>
      </c>
      <c r="N118" s="4">
        <v>10</v>
      </c>
      <c r="O118" s="1">
        <v>0</v>
      </c>
      <c r="P118" s="1">
        <v>0</v>
      </c>
      <c r="Q118" s="1">
        <v>0</v>
      </c>
      <c r="R118" s="5">
        <v>3</v>
      </c>
      <c r="S118" s="3">
        <v>6</v>
      </c>
      <c r="T118" s="1">
        <v>1</v>
      </c>
      <c r="U118" s="1">
        <v>1</v>
      </c>
      <c r="V118" s="1">
        <v>0</v>
      </c>
      <c r="W118" s="2">
        <v>0</v>
      </c>
      <c r="X118" s="2">
        <v>2</v>
      </c>
      <c r="Y118" s="2">
        <v>2</v>
      </c>
      <c r="Z118" s="4">
        <v>3</v>
      </c>
      <c r="AA118" s="1">
        <v>0</v>
      </c>
      <c r="AB118" s="1">
        <v>1</v>
      </c>
      <c r="AC118" s="1">
        <v>0</v>
      </c>
      <c r="AD118" s="5">
        <v>1</v>
      </c>
      <c r="AE118" s="3" t="s">
        <v>139</v>
      </c>
      <c r="AF118" s="1" t="s">
        <v>282</v>
      </c>
      <c r="AG118" s="1" t="s">
        <v>92</v>
      </c>
      <c r="AH118" s="1" t="s">
        <v>94</v>
      </c>
      <c r="AI118" s="1" t="s">
        <v>97</v>
      </c>
    </row>
    <row r="119" spans="1:35" x14ac:dyDescent="0.25">
      <c r="A119">
        <v>116</v>
      </c>
      <c r="B119" s="1"/>
      <c r="C119" s="1" t="s">
        <v>295</v>
      </c>
      <c r="D119" s="14" t="s">
        <v>296</v>
      </c>
      <c r="E119" s="1" t="s">
        <v>118</v>
      </c>
      <c r="F119" s="1" t="s">
        <v>361</v>
      </c>
      <c r="G119" s="14" t="s">
        <v>381</v>
      </c>
      <c r="H119" s="1" t="s">
        <v>97</v>
      </c>
      <c r="I119" s="1">
        <v>5</v>
      </c>
      <c r="J119" s="1">
        <v>2</v>
      </c>
      <c r="K119" s="1">
        <v>4</v>
      </c>
      <c r="L119" s="1">
        <v>3</v>
      </c>
      <c r="M119" s="2">
        <v>0</v>
      </c>
      <c r="N119" s="4">
        <v>0</v>
      </c>
      <c r="O119" s="1">
        <v>0</v>
      </c>
      <c r="P119" s="1">
        <v>0</v>
      </c>
      <c r="Q119" s="1">
        <v>0</v>
      </c>
      <c r="R119" s="5">
        <v>1</v>
      </c>
      <c r="S119" s="3">
        <v>3</v>
      </c>
      <c r="T119" s="1">
        <v>1</v>
      </c>
      <c r="U119" s="1">
        <v>1</v>
      </c>
      <c r="V119" s="1">
        <v>1</v>
      </c>
      <c r="W119" s="2">
        <v>2</v>
      </c>
      <c r="X119" s="2">
        <v>1</v>
      </c>
      <c r="Y119" s="2">
        <v>1</v>
      </c>
      <c r="Z119" s="4">
        <v>4</v>
      </c>
      <c r="AA119" s="1">
        <v>0</v>
      </c>
      <c r="AB119" s="1">
        <v>1</v>
      </c>
      <c r="AC119" s="1">
        <v>0</v>
      </c>
      <c r="AD119" s="5">
        <v>1</v>
      </c>
      <c r="AE119" s="3" t="s">
        <v>139</v>
      </c>
      <c r="AF119" s="1" t="s">
        <v>344</v>
      </c>
      <c r="AG119" s="1" t="s">
        <v>93</v>
      </c>
      <c r="AH119" s="1" t="s">
        <v>94</v>
      </c>
      <c r="AI119" s="1" t="s">
        <v>97</v>
      </c>
    </row>
    <row r="120" spans="1:35" x14ac:dyDescent="0.25">
      <c r="A120">
        <v>117</v>
      </c>
      <c r="B120" s="1"/>
      <c r="C120" s="1" t="s">
        <v>295</v>
      </c>
      <c r="D120" s="14" t="s">
        <v>296</v>
      </c>
      <c r="E120" s="1" t="s">
        <v>118</v>
      </c>
      <c r="F120" s="1" t="s">
        <v>362</v>
      </c>
      <c r="G120" s="14" t="s">
        <v>382</v>
      </c>
      <c r="H120" s="1" t="s">
        <v>73</v>
      </c>
      <c r="I120" s="1">
        <v>6</v>
      </c>
      <c r="J120" s="1">
        <v>1</v>
      </c>
      <c r="K120" s="1">
        <v>3</v>
      </c>
      <c r="L120" s="1">
        <v>4</v>
      </c>
      <c r="M120" s="2">
        <v>0</v>
      </c>
      <c r="N120" s="4">
        <v>7</v>
      </c>
      <c r="O120" s="1">
        <v>1</v>
      </c>
      <c r="P120" s="1">
        <v>0</v>
      </c>
      <c r="Q120" s="1">
        <v>0</v>
      </c>
      <c r="R120" s="5">
        <v>0</v>
      </c>
      <c r="S120" s="3">
        <v>15</v>
      </c>
      <c r="T120" s="1">
        <v>3</v>
      </c>
      <c r="U120" s="1">
        <v>2</v>
      </c>
      <c r="V120" s="1">
        <v>0</v>
      </c>
      <c r="W120" s="2">
        <v>1</v>
      </c>
      <c r="X120" s="2">
        <v>6</v>
      </c>
      <c r="Y120" s="2">
        <v>4</v>
      </c>
      <c r="Z120" s="4">
        <v>10</v>
      </c>
      <c r="AA120" s="1">
        <v>2</v>
      </c>
      <c r="AB120" s="1">
        <v>3</v>
      </c>
      <c r="AC120" s="1">
        <v>1</v>
      </c>
      <c r="AD120" s="5">
        <v>0</v>
      </c>
      <c r="AE120" s="3" t="s">
        <v>139</v>
      </c>
      <c r="AF120" s="1" t="s">
        <v>280</v>
      </c>
      <c r="AG120" s="1" t="s">
        <v>348</v>
      </c>
      <c r="AH120" s="1" t="s">
        <v>94</v>
      </c>
      <c r="AI120" s="1" t="s">
        <v>97</v>
      </c>
    </row>
    <row r="121" spans="1:35" x14ac:dyDescent="0.25">
      <c r="A121">
        <v>118</v>
      </c>
      <c r="B121" s="1"/>
      <c r="C121" s="1" t="s">
        <v>295</v>
      </c>
      <c r="D121" s="14" t="s">
        <v>296</v>
      </c>
      <c r="E121" s="1" t="s">
        <v>118</v>
      </c>
      <c r="F121" s="1" t="s">
        <v>363</v>
      </c>
      <c r="G121" s="14" t="s">
        <v>383</v>
      </c>
      <c r="H121" s="1" t="s">
        <v>97</v>
      </c>
      <c r="I121" s="1">
        <v>2</v>
      </c>
      <c r="J121" s="1">
        <v>1</v>
      </c>
      <c r="K121" s="1">
        <v>2</v>
      </c>
      <c r="L121" s="1">
        <v>1</v>
      </c>
      <c r="M121" s="2">
        <v>0</v>
      </c>
      <c r="N121" s="4">
        <v>0</v>
      </c>
      <c r="O121" s="1">
        <v>0</v>
      </c>
      <c r="P121" s="1">
        <v>0</v>
      </c>
      <c r="Q121" s="1">
        <v>0</v>
      </c>
      <c r="R121" s="5">
        <v>0</v>
      </c>
      <c r="S121" s="3">
        <v>10</v>
      </c>
      <c r="T121" s="1">
        <v>0</v>
      </c>
      <c r="U121" s="1">
        <v>0</v>
      </c>
      <c r="V121" s="1">
        <v>0</v>
      </c>
      <c r="W121" s="2">
        <v>1</v>
      </c>
      <c r="X121" s="2">
        <v>0</v>
      </c>
      <c r="Y121" s="2">
        <v>0</v>
      </c>
      <c r="Z121" s="4">
        <v>15</v>
      </c>
      <c r="AA121" s="1">
        <v>1</v>
      </c>
      <c r="AB121" s="1">
        <v>4</v>
      </c>
      <c r="AC121" s="1">
        <v>0</v>
      </c>
      <c r="AD121" s="5">
        <v>0</v>
      </c>
      <c r="AE121" s="3" t="s">
        <v>139</v>
      </c>
      <c r="AF121" s="1" t="s">
        <v>344</v>
      </c>
      <c r="AG121" s="1" t="s">
        <v>93</v>
      </c>
      <c r="AH121" s="1" t="s">
        <v>94</v>
      </c>
      <c r="AI121" s="1" t="s">
        <v>97</v>
      </c>
    </row>
    <row r="122" spans="1:35" x14ac:dyDescent="0.25">
      <c r="A122">
        <v>119</v>
      </c>
      <c r="B122" s="1"/>
      <c r="C122" s="1" t="s">
        <v>295</v>
      </c>
      <c r="D122" s="14" t="s">
        <v>296</v>
      </c>
      <c r="E122" s="1" t="s">
        <v>118</v>
      </c>
      <c r="F122" s="1" t="s">
        <v>364</v>
      </c>
      <c r="G122" s="14" t="s">
        <v>384</v>
      </c>
      <c r="H122" s="1" t="s">
        <v>97</v>
      </c>
      <c r="I122" s="1">
        <v>3</v>
      </c>
      <c r="J122" s="1">
        <v>2</v>
      </c>
      <c r="K122" s="1">
        <v>4</v>
      </c>
      <c r="L122" s="1">
        <v>1</v>
      </c>
      <c r="M122" s="2">
        <v>0</v>
      </c>
      <c r="N122" s="4">
        <v>5</v>
      </c>
      <c r="O122" s="1">
        <v>1</v>
      </c>
      <c r="P122" s="1">
        <v>0</v>
      </c>
      <c r="Q122" s="1">
        <v>0</v>
      </c>
      <c r="R122" s="5">
        <v>0</v>
      </c>
      <c r="S122" s="3">
        <v>10</v>
      </c>
      <c r="T122" s="1">
        <v>2</v>
      </c>
      <c r="U122" s="1">
        <v>1</v>
      </c>
      <c r="V122" s="1">
        <v>1</v>
      </c>
      <c r="W122" s="2">
        <v>0</v>
      </c>
      <c r="X122" s="2">
        <v>3</v>
      </c>
      <c r="Y122" s="2">
        <v>2</v>
      </c>
      <c r="Z122" s="4">
        <v>20</v>
      </c>
      <c r="AA122" s="1">
        <v>2</v>
      </c>
      <c r="AB122" s="1">
        <v>6</v>
      </c>
      <c r="AC122" s="1">
        <v>0</v>
      </c>
      <c r="AD122" s="5">
        <v>2</v>
      </c>
      <c r="AE122" s="3" t="s">
        <v>345</v>
      </c>
      <c r="AF122" s="1" t="s">
        <v>281</v>
      </c>
      <c r="AG122" s="1" t="s">
        <v>93</v>
      </c>
      <c r="AH122" s="1" t="s">
        <v>94</v>
      </c>
      <c r="AI122" s="1" t="s">
        <v>97</v>
      </c>
    </row>
    <row r="123" spans="1:35" x14ac:dyDescent="0.25">
      <c r="A123">
        <v>120</v>
      </c>
      <c r="B123" s="1"/>
      <c r="C123" s="1" t="s">
        <v>295</v>
      </c>
      <c r="D123" s="14" t="s">
        <v>296</v>
      </c>
      <c r="E123" s="1" t="s">
        <v>118</v>
      </c>
      <c r="F123" s="1" t="s">
        <v>365</v>
      </c>
      <c r="G123" s="14" t="s">
        <v>385</v>
      </c>
      <c r="H123" s="1" t="s">
        <v>73</v>
      </c>
      <c r="I123" s="1">
        <v>2</v>
      </c>
      <c r="J123" s="1">
        <v>2</v>
      </c>
      <c r="K123" s="1">
        <v>3</v>
      </c>
      <c r="L123" s="1">
        <v>1</v>
      </c>
      <c r="M123" s="2">
        <v>0</v>
      </c>
      <c r="N123" s="4">
        <v>0</v>
      </c>
      <c r="O123" s="1">
        <v>0</v>
      </c>
      <c r="P123" s="1">
        <v>0</v>
      </c>
      <c r="Q123" s="1">
        <v>0</v>
      </c>
      <c r="R123" s="5">
        <v>0</v>
      </c>
      <c r="S123" s="3">
        <v>9</v>
      </c>
      <c r="T123" s="1">
        <v>1</v>
      </c>
      <c r="U123" s="1">
        <v>1</v>
      </c>
      <c r="V123" s="1">
        <v>0</v>
      </c>
      <c r="W123" s="2">
        <v>0</v>
      </c>
      <c r="X123" s="2">
        <v>4</v>
      </c>
      <c r="Y123" s="2">
        <v>3</v>
      </c>
      <c r="Z123" s="4">
        <v>21</v>
      </c>
      <c r="AA123" s="1">
        <v>3</v>
      </c>
      <c r="AB123" s="1">
        <v>5</v>
      </c>
      <c r="AC123" s="1">
        <v>0</v>
      </c>
      <c r="AD123" s="5">
        <v>0</v>
      </c>
      <c r="AE123" s="3" t="s">
        <v>139</v>
      </c>
      <c r="AF123" s="1" t="s">
        <v>344</v>
      </c>
      <c r="AG123" s="1" t="s">
        <v>93</v>
      </c>
      <c r="AH123" s="1" t="s">
        <v>94</v>
      </c>
      <c r="AI123" s="1" t="s">
        <v>97</v>
      </c>
    </row>
    <row r="124" spans="1:35" x14ac:dyDescent="0.25">
      <c r="A124">
        <v>121</v>
      </c>
      <c r="B124" s="1"/>
      <c r="C124" s="1" t="s">
        <v>295</v>
      </c>
      <c r="D124" s="14" t="s">
        <v>296</v>
      </c>
      <c r="E124" s="1" t="s">
        <v>118</v>
      </c>
      <c r="F124" s="1" t="s">
        <v>366</v>
      </c>
      <c r="G124" s="14" t="s">
        <v>386</v>
      </c>
      <c r="H124" s="1" t="s">
        <v>97</v>
      </c>
      <c r="I124" s="1">
        <v>4</v>
      </c>
      <c r="J124" s="1">
        <v>2</v>
      </c>
      <c r="K124" s="1">
        <v>3</v>
      </c>
      <c r="L124" s="1">
        <v>3</v>
      </c>
      <c r="M124" s="2">
        <v>0</v>
      </c>
      <c r="N124" s="4">
        <v>0</v>
      </c>
      <c r="O124" s="1">
        <v>0</v>
      </c>
      <c r="P124" s="1">
        <v>0</v>
      </c>
      <c r="Q124" s="1">
        <v>0</v>
      </c>
      <c r="R124" s="5">
        <v>0</v>
      </c>
      <c r="S124" s="3">
        <v>0</v>
      </c>
      <c r="T124" s="1">
        <v>0</v>
      </c>
      <c r="U124" s="1">
        <v>0</v>
      </c>
      <c r="V124" s="1">
        <v>0</v>
      </c>
      <c r="W124" s="2">
        <v>0</v>
      </c>
      <c r="X124" s="2">
        <v>0</v>
      </c>
      <c r="Y124" s="2">
        <v>0</v>
      </c>
      <c r="Z124" s="4">
        <v>9</v>
      </c>
      <c r="AA124" s="1">
        <v>0</v>
      </c>
      <c r="AB124" s="1">
        <v>1</v>
      </c>
      <c r="AC124" s="1">
        <v>0</v>
      </c>
      <c r="AD124" s="5">
        <v>0</v>
      </c>
      <c r="AE124" s="3" t="s">
        <v>139</v>
      </c>
      <c r="AF124" s="1" t="s">
        <v>344</v>
      </c>
      <c r="AG124" s="1" t="s">
        <v>348</v>
      </c>
      <c r="AH124" s="1" t="s">
        <v>94</v>
      </c>
      <c r="AI124" s="1" t="s">
        <v>97</v>
      </c>
    </row>
    <row r="125" spans="1:35" x14ac:dyDescent="0.25">
      <c r="A125">
        <v>122</v>
      </c>
      <c r="B125" s="1"/>
      <c r="C125" s="1" t="s">
        <v>295</v>
      </c>
      <c r="D125" s="14" t="s">
        <v>296</v>
      </c>
      <c r="E125" s="1" t="s">
        <v>118</v>
      </c>
      <c r="F125" s="1" t="s">
        <v>367</v>
      </c>
      <c r="G125" s="14" t="s">
        <v>387</v>
      </c>
      <c r="H125" s="1" t="s">
        <v>97</v>
      </c>
      <c r="I125" s="1">
        <v>3</v>
      </c>
      <c r="J125" s="1">
        <v>2</v>
      </c>
      <c r="K125" s="1">
        <v>2</v>
      </c>
      <c r="L125" s="1">
        <v>3</v>
      </c>
      <c r="M125" s="2">
        <v>0</v>
      </c>
      <c r="N125" s="4">
        <v>4</v>
      </c>
      <c r="O125" s="1">
        <v>0</v>
      </c>
      <c r="P125" s="1">
        <v>1</v>
      </c>
      <c r="Q125" s="1">
        <v>0</v>
      </c>
      <c r="R125" s="5">
        <v>1</v>
      </c>
      <c r="S125" s="3">
        <v>0</v>
      </c>
      <c r="T125" s="1">
        <v>0</v>
      </c>
      <c r="U125" s="1">
        <v>0</v>
      </c>
      <c r="V125" s="1">
        <v>0</v>
      </c>
      <c r="W125" s="2">
        <v>0</v>
      </c>
      <c r="X125" s="2">
        <v>0</v>
      </c>
      <c r="Y125" s="2">
        <v>0</v>
      </c>
      <c r="Z125" s="4">
        <v>8</v>
      </c>
      <c r="AA125" s="1">
        <v>0</v>
      </c>
      <c r="AB125" s="1">
        <v>1</v>
      </c>
      <c r="AC125" s="1">
        <v>1</v>
      </c>
      <c r="AD125" s="5">
        <v>1</v>
      </c>
      <c r="AE125" s="3" t="s">
        <v>345</v>
      </c>
      <c r="AF125" s="1" t="s">
        <v>344</v>
      </c>
      <c r="AG125" s="1" t="s">
        <v>391</v>
      </c>
      <c r="AH125" s="1" t="s">
        <v>94</v>
      </c>
      <c r="AI125" s="1" t="s">
        <v>97</v>
      </c>
    </row>
    <row r="126" spans="1:35" x14ac:dyDescent="0.25">
      <c r="A126">
        <v>123</v>
      </c>
      <c r="B126" s="1"/>
      <c r="C126" s="1" t="s">
        <v>295</v>
      </c>
      <c r="D126" s="14" t="s">
        <v>296</v>
      </c>
      <c r="E126" s="1" t="s">
        <v>118</v>
      </c>
      <c r="F126" s="1" t="s">
        <v>368</v>
      </c>
      <c r="G126" s="14" t="s">
        <v>388</v>
      </c>
      <c r="H126" s="1" t="s">
        <v>97</v>
      </c>
      <c r="I126" s="1">
        <v>1</v>
      </c>
      <c r="J126" s="1">
        <v>4</v>
      </c>
      <c r="K126" s="1">
        <v>3</v>
      </c>
      <c r="L126" s="1">
        <v>2</v>
      </c>
      <c r="M126" s="2">
        <v>0</v>
      </c>
      <c r="N126" s="4">
        <v>0</v>
      </c>
      <c r="O126" s="1">
        <v>0</v>
      </c>
      <c r="P126" s="1">
        <v>0</v>
      </c>
      <c r="Q126" s="1">
        <v>0</v>
      </c>
      <c r="R126" s="5">
        <v>0</v>
      </c>
      <c r="S126" s="3">
        <v>4</v>
      </c>
      <c r="T126" s="1">
        <v>1</v>
      </c>
      <c r="U126" s="1">
        <v>1</v>
      </c>
      <c r="V126" s="1">
        <v>0</v>
      </c>
      <c r="W126" s="2">
        <v>0</v>
      </c>
      <c r="X126" s="2">
        <v>1</v>
      </c>
      <c r="Y126" s="2">
        <v>1</v>
      </c>
      <c r="Z126" s="4">
        <v>10</v>
      </c>
      <c r="AA126" s="1">
        <v>4</v>
      </c>
      <c r="AB126" s="1">
        <v>4</v>
      </c>
      <c r="AC126" s="1">
        <v>0</v>
      </c>
      <c r="AD126" s="5">
        <v>0</v>
      </c>
      <c r="AE126" s="3" t="s">
        <v>139</v>
      </c>
      <c r="AF126" s="1" t="s">
        <v>344</v>
      </c>
      <c r="AG126" s="1" t="s">
        <v>391</v>
      </c>
      <c r="AH126" s="1" t="s">
        <v>94</v>
      </c>
      <c r="AI126" s="1" t="s">
        <v>97</v>
      </c>
    </row>
    <row r="127" spans="1:35" x14ac:dyDescent="0.25">
      <c r="A127">
        <v>124</v>
      </c>
      <c r="B127" s="1"/>
      <c r="C127" s="1" t="s">
        <v>295</v>
      </c>
      <c r="D127" s="14" t="s">
        <v>296</v>
      </c>
      <c r="E127" s="1" t="s">
        <v>118</v>
      </c>
      <c r="F127" s="1" t="s">
        <v>369</v>
      </c>
      <c r="G127" s="14" t="s">
        <v>389</v>
      </c>
      <c r="H127" s="1" t="s">
        <v>97</v>
      </c>
      <c r="I127" s="1">
        <v>1</v>
      </c>
      <c r="J127" s="1">
        <v>3</v>
      </c>
      <c r="K127" s="1">
        <v>2</v>
      </c>
      <c r="L127" s="1">
        <v>2</v>
      </c>
      <c r="M127" s="2">
        <v>0</v>
      </c>
      <c r="N127" s="4">
        <v>0</v>
      </c>
      <c r="O127" s="1">
        <v>0</v>
      </c>
      <c r="P127" s="1">
        <v>0</v>
      </c>
      <c r="Q127" s="1">
        <v>0</v>
      </c>
      <c r="R127" s="5">
        <v>0</v>
      </c>
      <c r="S127" s="3">
        <v>12</v>
      </c>
      <c r="T127" s="1">
        <v>2</v>
      </c>
      <c r="U127" s="1">
        <v>3</v>
      </c>
      <c r="V127" s="1">
        <v>1</v>
      </c>
      <c r="W127" s="2">
        <v>1</v>
      </c>
      <c r="X127" s="2">
        <v>6</v>
      </c>
      <c r="Y127" s="2">
        <v>4</v>
      </c>
      <c r="Z127" s="4">
        <v>9</v>
      </c>
      <c r="AA127" s="1">
        <v>1</v>
      </c>
      <c r="AB127" s="1">
        <v>1</v>
      </c>
      <c r="AC127" s="1">
        <v>0</v>
      </c>
      <c r="AD127" s="5">
        <v>0</v>
      </c>
      <c r="AE127" s="3" t="s">
        <v>345</v>
      </c>
      <c r="AF127" s="1" t="s">
        <v>280</v>
      </c>
      <c r="AG127" s="1" t="s">
        <v>391</v>
      </c>
      <c r="AH127" s="1" t="s">
        <v>94</v>
      </c>
      <c r="AI127" s="1" t="s">
        <v>97</v>
      </c>
    </row>
    <row r="128" spans="1:35" x14ac:dyDescent="0.25">
      <c r="A128">
        <v>125</v>
      </c>
      <c r="B128" s="1"/>
      <c r="C128" s="1" t="s">
        <v>295</v>
      </c>
      <c r="D128" s="14" t="s">
        <v>296</v>
      </c>
      <c r="E128" s="1" t="s">
        <v>416</v>
      </c>
      <c r="F128" s="1" t="s">
        <v>396</v>
      </c>
      <c r="G128" s="14" t="s">
        <v>417</v>
      </c>
      <c r="H128" s="1" t="s">
        <v>73</v>
      </c>
      <c r="I128" s="1">
        <v>4</v>
      </c>
      <c r="J128" s="1">
        <v>2</v>
      </c>
      <c r="K128" s="1">
        <v>4</v>
      </c>
      <c r="L128" s="1">
        <v>2</v>
      </c>
      <c r="M128" s="2">
        <v>0</v>
      </c>
      <c r="N128" s="4">
        <v>3</v>
      </c>
      <c r="O128" s="1">
        <v>0</v>
      </c>
      <c r="P128" s="1">
        <v>0</v>
      </c>
      <c r="Q128" s="1">
        <v>0</v>
      </c>
      <c r="R128" s="5">
        <v>1</v>
      </c>
      <c r="S128" s="3">
        <v>10</v>
      </c>
      <c r="T128" s="1">
        <v>2</v>
      </c>
      <c r="U128" s="1">
        <v>1</v>
      </c>
      <c r="V128" s="1">
        <v>0</v>
      </c>
      <c r="W128" s="2">
        <v>0</v>
      </c>
      <c r="X128" s="2">
        <v>7</v>
      </c>
      <c r="Y128" s="2">
        <v>6</v>
      </c>
      <c r="Z128" s="4">
        <v>30</v>
      </c>
      <c r="AA128" s="1">
        <v>4</v>
      </c>
      <c r="AB128" s="1">
        <v>6</v>
      </c>
      <c r="AC128" s="1">
        <v>0</v>
      </c>
      <c r="AD128" s="5">
        <v>1</v>
      </c>
      <c r="AE128" s="3" t="s">
        <v>139</v>
      </c>
      <c r="AF128" s="1" t="s">
        <v>282</v>
      </c>
      <c r="AG128" s="1" t="s">
        <v>348</v>
      </c>
      <c r="AH128" s="1" t="s">
        <v>94</v>
      </c>
      <c r="AI128" s="1" t="s">
        <v>97</v>
      </c>
    </row>
    <row r="129" spans="1:35" x14ac:dyDescent="0.25">
      <c r="A129">
        <v>126</v>
      </c>
      <c r="B129" s="1"/>
      <c r="C129" s="1" t="s">
        <v>295</v>
      </c>
      <c r="D129" s="14" t="s">
        <v>296</v>
      </c>
      <c r="E129" s="1" t="s">
        <v>416</v>
      </c>
      <c r="F129" s="1" t="s">
        <v>397</v>
      </c>
      <c r="G129" s="14" t="s">
        <v>418</v>
      </c>
      <c r="H129" s="1" t="s">
        <v>73</v>
      </c>
      <c r="I129" s="1">
        <v>3</v>
      </c>
      <c r="J129" s="1">
        <v>1</v>
      </c>
      <c r="K129" s="1">
        <v>2</v>
      </c>
      <c r="L129" s="1">
        <v>2</v>
      </c>
      <c r="M129" s="2">
        <v>0</v>
      </c>
      <c r="N129" s="4">
        <v>5</v>
      </c>
      <c r="O129" s="1">
        <v>1</v>
      </c>
      <c r="P129" s="1">
        <v>0</v>
      </c>
      <c r="Q129" s="1">
        <v>0</v>
      </c>
      <c r="R129" s="5">
        <v>1</v>
      </c>
      <c r="S129" s="3">
        <v>12</v>
      </c>
      <c r="T129" s="1">
        <v>1</v>
      </c>
      <c r="U129" s="1">
        <v>2</v>
      </c>
      <c r="V129" s="1">
        <v>0</v>
      </c>
      <c r="W129" s="2">
        <v>0</v>
      </c>
      <c r="X129" s="2">
        <v>4</v>
      </c>
      <c r="Y129" s="2">
        <v>3</v>
      </c>
      <c r="Z129" s="4">
        <v>25</v>
      </c>
      <c r="AA129" s="1">
        <v>5</v>
      </c>
      <c r="AB129" s="1">
        <v>2</v>
      </c>
      <c r="AC129" s="1">
        <v>0</v>
      </c>
      <c r="AD129" s="5">
        <v>1</v>
      </c>
      <c r="AE129" s="3" t="s">
        <v>139</v>
      </c>
      <c r="AF129" s="1" t="s">
        <v>280</v>
      </c>
      <c r="AG129" s="1" t="s">
        <v>391</v>
      </c>
      <c r="AH129" s="1" t="s">
        <v>94</v>
      </c>
      <c r="AI129" s="1" t="s">
        <v>97</v>
      </c>
    </row>
    <row r="130" spans="1:35" x14ac:dyDescent="0.25">
      <c r="A130">
        <v>127</v>
      </c>
      <c r="B130" s="1"/>
      <c r="C130" s="1" t="s">
        <v>295</v>
      </c>
      <c r="D130" s="14" t="s">
        <v>296</v>
      </c>
      <c r="E130" s="1" t="s">
        <v>416</v>
      </c>
      <c r="F130" s="1" t="s">
        <v>398</v>
      </c>
      <c r="G130" s="14" t="s">
        <v>419</v>
      </c>
      <c r="H130" s="1" t="s">
        <v>73</v>
      </c>
      <c r="I130" s="1">
        <v>3</v>
      </c>
      <c r="J130" s="1">
        <v>2</v>
      </c>
      <c r="K130" s="1">
        <v>4</v>
      </c>
      <c r="L130" s="1">
        <v>1</v>
      </c>
      <c r="M130" s="2">
        <v>0</v>
      </c>
      <c r="N130" s="4">
        <v>4</v>
      </c>
      <c r="O130" s="1">
        <v>0</v>
      </c>
      <c r="P130" s="1">
        <v>0</v>
      </c>
      <c r="Q130" s="1">
        <v>0</v>
      </c>
      <c r="R130" s="5">
        <v>2</v>
      </c>
      <c r="S130" s="3">
        <v>9</v>
      </c>
      <c r="T130" s="1">
        <v>1</v>
      </c>
      <c r="U130" s="1">
        <v>1</v>
      </c>
      <c r="V130" s="1">
        <v>0</v>
      </c>
      <c r="W130" s="2">
        <v>0</v>
      </c>
      <c r="X130" s="2">
        <v>2</v>
      </c>
      <c r="Y130" s="2">
        <v>2</v>
      </c>
      <c r="Z130" s="4">
        <v>10</v>
      </c>
      <c r="AA130" s="1">
        <v>2</v>
      </c>
      <c r="AB130" s="1">
        <v>4</v>
      </c>
      <c r="AC130" s="1">
        <v>0</v>
      </c>
      <c r="AD130" s="5">
        <v>2</v>
      </c>
      <c r="AE130" s="3" t="s">
        <v>139</v>
      </c>
      <c r="AF130" s="1" t="s">
        <v>344</v>
      </c>
      <c r="AG130" s="1" t="s">
        <v>391</v>
      </c>
      <c r="AH130" s="1" t="s">
        <v>94</v>
      </c>
      <c r="AI130" s="1" t="s">
        <v>97</v>
      </c>
    </row>
    <row r="131" spans="1:35" x14ac:dyDescent="0.25">
      <c r="A131">
        <v>128</v>
      </c>
      <c r="B131" s="1"/>
      <c r="C131" s="1" t="s">
        <v>295</v>
      </c>
      <c r="D131" s="14" t="s">
        <v>296</v>
      </c>
      <c r="E131" s="1" t="s">
        <v>416</v>
      </c>
      <c r="F131" s="1" t="s">
        <v>399</v>
      </c>
      <c r="G131" s="14" t="s">
        <v>420</v>
      </c>
      <c r="H131" s="1" t="s">
        <v>97</v>
      </c>
      <c r="I131" s="1">
        <v>2</v>
      </c>
      <c r="J131" s="1">
        <v>4</v>
      </c>
      <c r="K131" s="1">
        <v>4</v>
      </c>
      <c r="L131" s="1">
        <v>2</v>
      </c>
      <c r="M131" s="2">
        <v>0</v>
      </c>
      <c r="N131" s="4">
        <v>2</v>
      </c>
      <c r="O131" s="1">
        <v>0</v>
      </c>
      <c r="P131" s="1">
        <v>0</v>
      </c>
      <c r="Q131" s="1">
        <v>0</v>
      </c>
      <c r="R131" s="5">
        <v>0</v>
      </c>
      <c r="S131" s="3">
        <v>16</v>
      </c>
      <c r="T131" s="1">
        <v>1</v>
      </c>
      <c r="U131" s="1">
        <v>2</v>
      </c>
      <c r="V131" s="1">
        <v>0</v>
      </c>
      <c r="W131" s="2">
        <v>0</v>
      </c>
      <c r="X131" s="2">
        <v>6</v>
      </c>
      <c r="Y131" s="2">
        <v>5</v>
      </c>
      <c r="Z131" s="4">
        <v>6</v>
      </c>
      <c r="AA131" s="1">
        <v>1</v>
      </c>
      <c r="AB131" s="1">
        <v>4</v>
      </c>
      <c r="AC131" s="1">
        <v>0</v>
      </c>
      <c r="AD131" s="5">
        <v>1</v>
      </c>
      <c r="AE131" s="3" t="s">
        <v>344</v>
      </c>
      <c r="AF131" s="1" t="s">
        <v>280</v>
      </c>
      <c r="AG131" s="1" t="s">
        <v>92</v>
      </c>
      <c r="AH131" s="1" t="s">
        <v>94</v>
      </c>
      <c r="AI131" s="1" t="s">
        <v>97</v>
      </c>
    </row>
    <row r="132" spans="1:35" x14ac:dyDescent="0.25">
      <c r="A132">
        <v>129</v>
      </c>
      <c r="B132" s="1"/>
      <c r="C132" s="1" t="s">
        <v>295</v>
      </c>
      <c r="D132" s="14" t="s">
        <v>296</v>
      </c>
      <c r="E132" s="1" t="s">
        <v>416</v>
      </c>
      <c r="F132" s="1" t="s">
        <v>400</v>
      </c>
      <c r="G132" s="14" t="s">
        <v>421</v>
      </c>
      <c r="H132" s="1" t="s">
        <v>73</v>
      </c>
      <c r="I132" s="1">
        <v>2</v>
      </c>
      <c r="J132" s="1">
        <v>2</v>
      </c>
      <c r="K132" s="1">
        <v>3</v>
      </c>
      <c r="L132" s="1">
        <v>1</v>
      </c>
      <c r="M132" s="2">
        <v>0</v>
      </c>
      <c r="N132" s="4">
        <v>3</v>
      </c>
      <c r="O132" s="1">
        <v>1</v>
      </c>
      <c r="P132" s="1">
        <v>1</v>
      </c>
      <c r="Q132" s="1">
        <v>0</v>
      </c>
      <c r="R132" s="5">
        <v>0</v>
      </c>
      <c r="S132" s="3">
        <v>12</v>
      </c>
      <c r="T132" s="1">
        <v>1</v>
      </c>
      <c r="U132" s="1">
        <v>3</v>
      </c>
      <c r="V132" s="1">
        <v>0</v>
      </c>
      <c r="W132" s="2">
        <v>1</v>
      </c>
      <c r="X132" s="2">
        <v>4</v>
      </c>
      <c r="Y132" s="2">
        <v>4</v>
      </c>
      <c r="Z132" s="4">
        <v>17</v>
      </c>
      <c r="AA132" s="1">
        <v>4</v>
      </c>
      <c r="AB132" s="1">
        <v>6</v>
      </c>
      <c r="AC132" s="1">
        <v>0</v>
      </c>
      <c r="AD132" s="5">
        <v>1</v>
      </c>
      <c r="AE132" s="3" t="s">
        <v>345</v>
      </c>
      <c r="AF132" s="1" t="s">
        <v>282</v>
      </c>
      <c r="AG132" s="1" t="s">
        <v>92</v>
      </c>
      <c r="AH132" s="1" t="s">
        <v>94</v>
      </c>
      <c r="AI132" s="1" t="s">
        <v>97</v>
      </c>
    </row>
    <row r="133" spans="1:35" x14ac:dyDescent="0.25">
      <c r="A133">
        <v>130</v>
      </c>
      <c r="B133" s="1"/>
      <c r="C133" s="1" t="s">
        <v>295</v>
      </c>
      <c r="D133" s="14" t="s">
        <v>296</v>
      </c>
      <c r="E133" s="1" t="s">
        <v>416</v>
      </c>
      <c r="F133" s="1" t="s">
        <v>401</v>
      </c>
      <c r="G133" s="14" t="s">
        <v>422</v>
      </c>
      <c r="H133" s="1" t="s">
        <v>97</v>
      </c>
      <c r="I133" s="1">
        <v>1</v>
      </c>
      <c r="J133" s="1">
        <v>4</v>
      </c>
      <c r="K133" s="1">
        <v>3</v>
      </c>
      <c r="L133" s="1">
        <v>2</v>
      </c>
      <c r="M133" s="2">
        <v>0</v>
      </c>
      <c r="N133" s="4">
        <v>4</v>
      </c>
      <c r="O133" s="1">
        <v>0</v>
      </c>
      <c r="P133" s="1">
        <v>0</v>
      </c>
      <c r="Q133" s="1">
        <v>0</v>
      </c>
      <c r="R133" s="5">
        <v>0</v>
      </c>
      <c r="S133" s="3">
        <v>6</v>
      </c>
      <c r="T133" s="1">
        <v>2</v>
      </c>
      <c r="U133" s="1">
        <v>1</v>
      </c>
      <c r="V133" s="1">
        <v>0</v>
      </c>
      <c r="W133" s="2">
        <v>0</v>
      </c>
      <c r="X133" s="2">
        <v>2</v>
      </c>
      <c r="Y133" s="2">
        <v>1</v>
      </c>
      <c r="Z133" s="4">
        <v>15</v>
      </c>
      <c r="AA133" s="1">
        <v>2</v>
      </c>
      <c r="AB133" s="1">
        <v>2</v>
      </c>
      <c r="AC133" s="1">
        <v>0</v>
      </c>
      <c r="AD133" s="5">
        <v>1</v>
      </c>
      <c r="AE133" s="3" t="s">
        <v>345</v>
      </c>
      <c r="AF133" s="1" t="s">
        <v>346</v>
      </c>
      <c r="AG133" s="1" t="s">
        <v>92</v>
      </c>
      <c r="AH133" s="1" t="s">
        <v>94</v>
      </c>
      <c r="AI133" s="1" t="s">
        <v>97</v>
      </c>
    </row>
    <row r="134" spans="1:35" x14ac:dyDescent="0.25">
      <c r="A134">
        <v>131</v>
      </c>
      <c r="B134" s="1"/>
      <c r="C134" s="1" t="s">
        <v>295</v>
      </c>
      <c r="D134" s="14" t="s">
        <v>296</v>
      </c>
      <c r="E134" s="1" t="s">
        <v>416</v>
      </c>
      <c r="F134" s="1" t="s">
        <v>402</v>
      </c>
      <c r="G134" s="14" t="s">
        <v>423</v>
      </c>
      <c r="H134" s="1" t="s">
        <v>97</v>
      </c>
      <c r="I134" s="1">
        <v>3</v>
      </c>
      <c r="J134" s="1">
        <v>1</v>
      </c>
      <c r="K134" s="1">
        <v>2</v>
      </c>
      <c r="L134" s="1">
        <v>2</v>
      </c>
      <c r="M134" s="2">
        <v>0</v>
      </c>
      <c r="N134" s="4">
        <v>7</v>
      </c>
      <c r="O134" s="1">
        <v>1</v>
      </c>
      <c r="P134" s="1">
        <v>1</v>
      </c>
      <c r="Q134" s="1">
        <v>0</v>
      </c>
      <c r="R134" s="5">
        <v>0</v>
      </c>
      <c r="S134" s="3">
        <v>9</v>
      </c>
      <c r="T134" s="1">
        <v>1</v>
      </c>
      <c r="U134" s="1">
        <v>1</v>
      </c>
      <c r="V134" s="1">
        <v>0</v>
      </c>
      <c r="W134" s="2">
        <v>0</v>
      </c>
      <c r="X134" s="2">
        <v>3</v>
      </c>
      <c r="Y134" s="2">
        <v>2</v>
      </c>
      <c r="Z134" s="4">
        <v>18</v>
      </c>
      <c r="AA134" s="1">
        <v>2</v>
      </c>
      <c r="AB134" s="1">
        <v>3</v>
      </c>
      <c r="AC134" s="1">
        <v>0</v>
      </c>
      <c r="AD134" s="5">
        <v>2</v>
      </c>
      <c r="AE134" s="3" t="s">
        <v>345</v>
      </c>
      <c r="AF134" s="1" t="s">
        <v>280</v>
      </c>
      <c r="AG134" s="1" t="s">
        <v>93</v>
      </c>
      <c r="AH134" s="1" t="s">
        <v>94</v>
      </c>
      <c r="AI134" s="1" t="s">
        <v>97</v>
      </c>
    </row>
    <row r="135" spans="1:35" x14ac:dyDescent="0.25">
      <c r="A135">
        <v>132</v>
      </c>
      <c r="B135" s="1"/>
      <c r="C135" s="1" t="s">
        <v>295</v>
      </c>
      <c r="D135" s="14" t="s">
        <v>296</v>
      </c>
      <c r="E135" s="1" t="s">
        <v>416</v>
      </c>
      <c r="F135" s="1" t="s">
        <v>403</v>
      </c>
      <c r="G135" s="14" t="s">
        <v>424</v>
      </c>
      <c r="H135" s="1" t="s">
        <v>97</v>
      </c>
      <c r="I135" s="1">
        <v>4</v>
      </c>
      <c r="J135" s="1">
        <v>1</v>
      </c>
      <c r="K135" s="1">
        <v>3</v>
      </c>
      <c r="L135" s="1">
        <v>2</v>
      </c>
      <c r="M135" s="2">
        <v>0</v>
      </c>
      <c r="N135" s="4">
        <v>4</v>
      </c>
      <c r="O135" s="1">
        <v>0</v>
      </c>
      <c r="P135" s="1">
        <v>0</v>
      </c>
      <c r="Q135" s="1">
        <v>0</v>
      </c>
      <c r="R135" s="5">
        <v>0</v>
      </c>
      <c r="S135" s="3">
        <v>11</v>
      </c>
      <c r="T135" s="1">
        <v>1</v>
      </c>
      <c r="U135" s="1">
        <v>1</v>
      </c>
      <c r="V135" s="1">
        <v>0</v>
      </c>
      <c r="W135" s="2">
        <v>1</v>
      </c>
      <c r="X135" s="2">
        <v>3</v>
      </c>
      <c r="Y135" s="2">
        <v>1</v>
      </c>
      <c r="Z135" s="4">
        <v>22</v>
      </c>
      <c r="AA135" s="1">
        <v>4</v>
      </c>
      <c r="AB135" s="1">
        <v>4</v>
      </c>
      <c r="AC135" s="1">
        <v>0</v>
      </c>
      <c r="AD135" s="5">
        <v>1</v>
      </c>
      <c r="AE135" s="3" t="s">
        <v>345</v>
      </c>
      <c r="AF135" s="1" t="s">
        <v>280</v>
      </c>
      <c r="AG135" s="1" t="s">
        <v>93</v>
      </c>
      <c r="AH135" s="1" t="s">
        <v>94</v>
      </c>
      <c r="AI135" s="1" t="s">
        <v>97</v>
      </c>
    </row>
    <row r="136" spans="1:35" x14ac:dyDescent="0.25">
      <c r="A136">
        <v>133</v>
      </c>
      <c r="B136" s="1"/>
      <c r="C136" s="1" t="s">
        <v>295</v>
      </c>
      <c r="D136" s="14" t="s">
        <v>296</v>
      </c>
      <c r="E136" s="1" t="s">
        <v>416</v>
      </c>
      <c r="F136" s="1" t="s">
        <v>404</v>
      </c>
      <c r="G136" s="14" t="s">
        <v>425</v>
      </c>
      <c r="H136" s="1" t="s">
        <v>97</v>
      </c>
      <c r="I136" s="1">
        <v>5</v>
      </c>
      <c r="J136" s="1">
        <v>4</v>
      </c>
      <c r="K136" s="1">
        <v>6</v>
      </c>
      <c r="L136" s="1">
        <v>3</v>
      </c>
      <c r="M136" s="2">
        <v>0</v>
      </c>
      <c r="N136" s="4">
        <v>2</v>
      </c>
      <c r="O136" s="1">
        <v>0</v>
      </c>
      <c r="P136" s="1">
        <v>0</v>
      </c>
      <c r="Q136" s="1">
        <v>0</v>
      </c>
      <c r="R136" s="5">
        <v>1</v>
      </c>
      <c r="S136" s="3">
        <v>0</v>
      </c>
      <c r="T136" s="1">
        <v>0</v>
      </c>
      <c r="U136" s="1">
        <v>0</v>
      </c>
      <c r="V136" s="1">
        <v>0</v>
      </c>
      <c r="W136" s="2">
        <v>0</v>
      </c>
      <c r="X136" s="2">
        <v>0</v>
      </c>
      <c r="Y136" s="2">
        <v>0</v>
      </c>
      <c r="Z136" s="4">
        <v>27</v>
      </c>
      <c r="AA136" s="1">
        <v>1</v>
      </c>
      <c r="AB136" s="1">
        <v>5</v>
      </c>
      <c r="AC136" s="1">
        <v>0</v>
      </c>
      <c r="AD136" s="5">
        <v>1</v>
      </c>
      <c r="AE136" s="3" t="s">
        <v>345</v>
      </c>
      <c r="AF136" s="1" t="s">
        <v>346</v>
      </c>
      <c r="AG136" s="1" t="s">
        <v>93</v>
      </c>
      <c r="AH136" s="1" t="s">
        <v>94</v>
      </c>
      <c r="AI136" s="1" t="s">
        <v>97</v>
      </c>
    </row>
    <row r="137" spans="1:35" x14ac:dyDescent="0.25">
      <c r="A137">
        <v>134</v>
      </c>
      <c r="B137" s="1"/>
      <c r="C137" s="1" t="s">
        <v>295</v>
      </c>
      <c r="D137" s="14" t="s">
        <v>296</v>
      </c>
      <c r="E137" s="1" t="s">
        <v>416</v>
      </c>
      <c r="F137" s="1" t="s">
        <v>405</v>
      </c>
      <c r="G137" s="14" t="s">
        <v>426</v>
      </c>
      <c r="H137" s="1" t="s">
        <v>97</v>
      </c>
      <c r="I137" s="1">
        <v>2</v>
      </c>
      <c r="J137" s="1">
        <v>2</v>
      </c>
      <c r="K137" s="1">
        <v>3</v>
      </c>
      <c r="L137" s="1">
        <v>1</v>
      </c>
      <c r="M137" s="2">
        <v>0</v>
      </c>
      <c r="N137" s="4">
        <v>0</v>
      </c>
      <c r="O137" s="1">
        <v>0</v>
      </c>
      <c r="P137" s="1">
        <v>0</v>
      </c>
      <c r="Q137" s="1">
        <v>0</v>
      </c>
      <c r="R137" s="5">
        <v>0</v>
      </c>
      <c r="S137" s="3">
        <v>11</v>
      </c>
      <c r="T137" s="1">
        <v>1</v>
      </c>
      <c r="U137" s="1">
        <v>1</v>
      </c>
      <c r="V137" s="1">
        <v>1</v>
      </c>
      <c r="W137" s="2">
        <v>0</v>
      </c>
      <c r="X137" s="2">
        <v>3</v>
      </c>
      <c r="Y137" s="2">
        <v>3</v>
      </c>
      <c r="Z137" s="4">
        <v>16</v>
      </c>
      <c r="AA137" s="1">
        <v>2</v>
      </c>
      <c r="AB137" s="1">
        <v>2</v>
      </c>
      <c r="AC137" s="1">
        <v>0</v>
      </c>
      <c r="AD137" s="5">
        <v>2</v>
      </c>
      <c r="AE137" s="3" t="s">
        <v>139</v>
      </c>
      <c r="AF137" s="1" t="s">
        <v>344</v>
      </c>
      <c r="AG137" s="1" t="s">
        <v>93</v>
      </c>
      <c r="AH137" s="1" t="s">
        <v>94</v>
      </c>
      <c r="AI137" s="1" t="s">
        <v>97</v>
      </c>
    </row>
    <row r="138" spans="1:35" x14ac:dyDescent="0.25">
      <c r="A138">
        <v>135</v>
      </c>
      <c r="B138" s="1"/>
      <c r="C138" s="1" t="s">
        <v>295</v>
      </c>
      <c r="D138" s="14" t="s">
        <v>296</v>
      </c>
      <c r="E138" s="1" t="s">
        <v>416</v>
      </c>
      <c r="F138" s="1" t="s">
        <v>406</v>
      </c>
      <c r="G138" s="14" t="s">
        <v>427</v>
      </c>
      <c r="H138" s="1" t="s">
        <v>97</v>
      </c>
      <c r="I138" s="1">
        <v>1</v>
      </c>
      <c r="J138" s="1">
        <v>5</v>
      </c>
      <c r="K138" s="1">
        <v>3</v>
      </c>
      <c r="L138" s="1">
        <v>3</v>
      </c>
      <c r="M138" s="2">
        <v>0</v>
      </c>
      <c r="N138" s="4">
        <v>0</v>
      </c>
      <c r="O138" s="1">
        <v>0</v>
      </c>
      <c r="P138" s="1">
        <v>0</v>
      </c>
      <c r="Q138" s="1">
        <v>0</v>
      </c>
      <c r="R138" s="5">
        <v>0</v>
      </c>
      <c r="S138" s="3">
        <v>9</v>
      </c>
      <c r="T138" s="1">
        <v>1</v>
      </c>
      <c r="U138" s="1">
        <v>1</v>
      </c>
      <c r="V138" s="1">
        <v>0</v>
      </c>
      <c r="W138" s="2">
        <v>0</v>
      </c>
      <c r="X138" s="2">
        <v>2</v>
      </c>
      <c r="Y138" s="2">
        <v>1</v>
      </c>
      <c r="Z138" s="4">
        <v>23</v>
      </c>
      <c r="AA138" s="1">
        <v>1</v>
      </c>
      <c r="AB138" s="1">
        <v>5</v>
      </c>
      <c r="AC138" s="1">
        <v>0</v>
      </c>
      <c r="AD138" s="5">
        <v>3</v>
      </c>
      <c r="AE138" s="3" t="s">
        <v>139</v>
      </c>
      <c r="AF138" s="1" t="s">
        <v>344</v>
      </c>
      <c r="AG138" s="1" t="s">
        <v>93</v>
      </c>
      <c r="AH138" s="1" t="s">
        <v>94</v>
      </c>
      <c r="AI138" s="1" t="s">
        <v>97</v>
      </c>
    </row>
    <row r="139" spans="1:35" x14ac:dyDescent="0.25">
      <c r="A139">
        <v>136</v>
      </c>
      <c r="B139" s="1"/>
      <c r="C139" s="1" t="s">
        <v>295</v>
      </c>
      <c r="D139" s="14" t="s">
        <v>296</v>
      </c>
      <c r="E139" s="1" t="s">
        <v>416</v>
      </c>
      <c r="F139" s="1" t="s">
        <v>407</v>
      </c>
      <c r="G139" s="14" t="s">
        <v>428</v>
      </c>
      <c r="H139" s="1" t="s">
        <v>97</v>
      </c>
      <c r="I139" s="1">
        <v>6</v>
      </c>
      <c r="J139" s="1">
        <v>2</v>
      </c>
      <c r="K139" s="1">
        <v>4</v>
      </c>
      <c r="L139" s="1">
        <v>4</v>
      </c>
      <c r="M139" s="2">
        <v>0</v>
      </c>
      <c r="N139" s="4">
        <v>0</v>
      </c>
      <c r="O139" s="1">
        <v>0</v>
      </c>
      <c r="P139" s="1">
        <v>0</v>
      </c>
      <c r="Q139" s="1">
        <v>0</v>
      </c>
      <c r="R139" s="5">
        <v>0</v>
      </c>
      <c r="S139" s="3">
        <v>10</v>
      </c>
      <c r="T139" s="1">
        <v>2</v>
      </c>
      <c r="U139" s="1">
        <v>2</v>
      </c>
      <c r="V139" s="1">
        <v>0</v>
      </c>
      <c r="W139" s="2">
        <v>0</v>
      </c>
      <c r="X139" s="2">
        <v>4</v>
      </c>
      <c r="Y139" s="2">
        <v>3</v>
      </c>
      <c r="Z139" s="4">
        <v>21</v>
      </c>
      <c r="AA139" s="1">
        <v>3</v>
      </c>
      <c r="AB139" s="1">
        <v>3</v>
      </c>
      <c r="AC139" s="1">
        <v>0</v>
      </c>
      <c r="AD139" s="5">
        <v>1</v>
      </c>
      <c r="AE139" s="3" t="s">
        <v>139</v>
      </c>
      <c r="AF139" s="1" t="s">
        <v>344</v>
      </c>
      <c r="AG139" s="1" t="s">
        <v>93</v>
      </c>
      <c r="AH139" s="1" t="s">
        <v>94</v>
      </c>
      <c r="AI139" s="1" t="s">
        <v>97</v>
      </c>
    </row>
    <row r="140" spans="1:35" x14ac:dyDescent="0.25">
      <c r="A140">
        <v>137</v>
      </c>
      <c r="B140" s="1"/>
      <c r="C140" s="1" t="s">
        <v>295</v>
      </c>
      <c r="D140" s="14" t="s">
        <v>296</v>
      </c>
      <c r="E140" s="1" t="s">
        <v>416</v>
      </c>
      <c r="F140" s="1" t="s">
        <v>408</v>
      </c>
      <c r="G140" s="14" t="s">
        <v>429</v>
      </c>
      <c r="H140" s="1" t="s">
        <v>73</v>
      </c>
      <c r="I140" s="1">
        <v>4</v>
      </c>
      <c r="J140" s="1">
        <v>1</v>
      </c>
      <c r="K140" s="1">
        <v>3</v>
      </c>
      <c r="L140" s="1">
        <v>2</v>
      </c>
      <c r="M140" s="2">
        <v>0</v>
      </c>
      <c r="N140" s="4">
        <v>2</v>
      </c>
      <c r="O140" s="1">
        <v>0</v>
      </c>
      <c r="P140" s="1">
        <v>0</v>
      </c>
      <c r="Q140" s="1">
        <v>0</v>
      </c>
      <c r="R140" s="5">
        <v>1</v>
      </c>
      <c r="S140" s="3">
        <v>12</v>
      </c>
      <c r="T140" s="1">
        <v>1</v>
      </c>
      <c r="U140" s="1">
        <v>1</v>
      </c>
      <c r="V140" s="1">
        <v>0</v>
      </c>
      <c r="W140" s="2">
        <v>0</v>
      </c>
      <c r="X140" s="2">
        <v>3</v>
      </c>
      <c r="Y140" s="2">
        <v>3</v>
      </c>
      <c r="Z140" s="4">
        <v>31</v>
      </c>
      <c r="AA140" s="1">
        <v>1</v>
      </c>
      <c r="AB140" s="1">
        <v>2</v>
      </c>
      <c r="AC140" s="1">
        <v>0</v>
      </c>
      <c r="AD140" s="5">
        <v>3</v>
      </c>
      <c r="AE140" s="3" t="s">
        <v>139</v>
      </c>
      <c r="AF140" s="1" t="s">
        <v>280</v>
      </c>
      <c r="AG140" s="1" t="s">
        <v>93</v>
      </c>
      <c r="AH140" s="1" t="s">
        <v>94</v>
      </c>
      <c r="AI140" s="1" t="s">
        <v>97</v>
      </c>
    </row>
    <row r="141" spans="1:35" x14ac:dyDescent="0.25">
      <c r="A141">
        <v>138</v>
      </c>
      <c r="B141" s="1"/>
      <c r="C141" s="1" t="s">
        <v>295</v>
      </c>
      <c r="D141" s="14" t="s">
        <v>296</v>
      </c>
      <c r="E141" s="1" t="s">
        <v>416</v>
      </c>
      <c r="F141" s="1" t="s">
        <v>409</v>
      </c>
      <c r="G141" s="14" t="s">
        <v>430</v>
      </c>
      <c r="H141" s="1" t="s">
        <v>73</v>
      </c>
      <c r="I141" s="1">
        <v>3</v>
      </c>
      <c r="J141" s="1">
        <v>3</v>
      </c>
      <c r="K141" s="1">
        <v>4</v>
      </c>
      <c r="L141" s="1">
        <v>2</v>
      </c>
      <c r="M141" s="2">
        <v>0</v>
      </c>
      <c r="N141" s="4">
        <v>1</v>
      </c>
      <c r="O141" s="1">
        <v>0</v>
      </c>
      <c r="P141" s="1">
        <v>0</v>
      </c>
      <c r="Q141" s="1">
        <v>0</v>
      </c>
      <c r="R141" s="5">
        <v>0</v>
      </c>
      <c r="S141" s="3">
        <v>11</v>
      </c>
      <c r="T141" s="1">
        <v>1</v>
      </c>
      <c r="U141" s="1">
        <v>1</v>
      </c>
      <c r="V141" s="1">
        <v>0</v>
      </c>
      <c r="W141" s="2">
        <v>0</v>
      </c>
      <c r="X141" s="2">
        <v>4</v>
      </c>
      <c r="Y141" s="2">
        <v>2</v>
      </c>
      <c r="Z141" s="4">
        <v>12</v>
      </c>
      <c r="AA141" s="1">
        <v>2</v>
      </c>
      <c r="AB141" s="1">
        <v>1</v>
      </c>
      <c r="AC141" s="1">
        <v>0</v>
      </c>
      <c r="AD141" s="5">
        <v>4</v>
      </c>
      <c r="AE141" s="3" t="s">
        <v>139</v>
      </c>
      <c r="AF141" s="1" t="s">
        <v>344</v>
      </c>
      <c r="AG141" s="1" t="s">
        <v>93</v>
      </c>
      <c r="AH141" s="1" t="s">
        <v>94</v>
      </c>
      <c r="AI141" s="1" t="s">
        <v>97</v>
      </c>
    </row>
    <row r="142" spans="1:35" x14ac:dyDescent="0.25">
      <c r="A142">
        <v>139</v>
      </c>
      <c r="B142" s="1"/>
      <c r="C142" s="1" t="s">
        <v>295</v>
      </c>
      <c r="D142" s="14" t="s">
        <v>296</v>
      </c>
      <c r="E142" s="1" t="s">
        <v>416</v>
      </c>
      <c r="F142" s="1" t="s">
        <v>410</v>
      </c>
      <c r="G142" s="14" t="s">
        <v>431</v>
      </c>
      <c r="H142" s="1" t="s">
        <v>73</v>
      </c>
      <c r="I142" s="1">
        <v>1</v>
      </c>
      <c r="J142" s="1">
        <v>5</v>
      </c>
      <c r="K142" s="1">
        <v>4</v>
      </c>
      <c r="L142" s="1">
        <v>2</v>
      </c>
      <c r="M142" s="2">
        <v>0</v>
      </c>
      <c r="N142" s="4">
        <v>1</v>
      </c>
      <c r="O142" s="1">
        <v>0</v>
      </c>
      <c r="P142" s="1">
        <v>0</v>
      </c>
      <c r="Q142" s="1">
        <v>0</v>
      </c>
      <c r="R142" s="5">
        <v>0</v>
      </c>
      <c r="S142" s="3">
        <v>15</v>
      </c>
      <c r="T142" s="1">
        <v>2</v>
      </c>
      <c r="U142" s="1">
        <v>3</v>
      </c>
      <c r="V142" s="1">
        <v>1</v>
      </c>
      <c r="W142" s="2">
        <v>1</v>
      </c>
      <c r="X142" s="2">
        <v>6</v>
      </c>
      <c r="Y142" s="2">
        <v>3</v>
      </c>
      <c r="Z142" s="4">
        <v>16</v>
      </c>
      <c r="AA142" s="1">
        <v>2</v>
      </c>
      <c r="AB142" s="1">
        <v>2</v>
      </c>
      <c r="AC142" s="1">
        <v>0</v>
      </c>
      <c r="AD142" s="5">
        <v>2</v>
      </c>
      <c r="AE142" s="3" t="s">
        <v>139</v>
      </c>
      <c r="AF142" s="1" t="s">
        <v>344</v>
      </c>
      <c r="AG142" s="1" t="s">
        <v>93</v>
      </c>
      <c r="AH142" s="1" t="s">
        <v>94</v>
      </c>
      <c r="AI142" s="1" t="s">
        <v>97</v>
      </c>
    </row>
    <row r="143" spans="1:35" x14ac:dyDescent="0.25">
      <c r="A143">
        <v>140</v>
      </c>
      <c r="B143" s="1"/>
      <c r="C143" s="1" t="s">
        <v>295</v>
      </c>
      <c r="D143" s="14" t="s">
        <v>296</v>
      </c>
      <c r="E143" s="1" t="s">
        <v>416</v>
      </c>
      <c r="F143" s="1" t="s">
        <v>411</v>
      </c>
      <c r="G143" s="14" t="s">
        <v>432</v>
      </c>
      <c r="H143" s="1" t="s">
        <v>97</v>
      </c>
      <c r="I143" s="1">
        <v>1</v>
      </c>
      <c r="J143" s="1">
        <v>2</v>
      </c>
      <c r="K143" s="1">
        <v>2</v>
      </c>
      <c r="L143" s="1">
        <v>1</v>
      </c>
      <c r="M143" s="2">
        <v>0</v>
      </c>
      <c r="N143" s="4">
        <v>2</v>
      </c>
      <c r="O143" s="1">
        <v>0</v>
      </c>
      <c r="P143" s="1">
        <v>0</v>
      </c>
      <c r="Q143" s="1">
        <v>0</v>
      </c>
      <c r="R143" s="5">
        <v>0</v>
      </c>
      <c r="S143" s="3">
        <v>16</v>
      </c>
      <c r="T143" s="1">
        <v>2</v>
      </c>
      <c r="U143" s="1">
        <v>2</v>
      </c>
      <c r="V143" s="1">
        <v>0</v>
      </c>
      <c r="W143" s="2">
        <v>0</v>
      </c>
      <c r="X143" s="2">
        <v>4</v>
      </c>
      <c r="Y143" s="2">
        <v>4</v>
      </c>
      <c r="Z143" s="4">
        <v>32</v>
      </c>
      <c r="AA143" s="1">
        <v>3</v>
      </c>
      <c r="AB143" s="1">
        <v>3</v>
      </c>
      <c r="AC143" s="1">
        <v>0</v>
      </c>
      <c r="AD143" s="5">
        <v>2</v>
      </c>
      <c r="AE143" s="3" t="s">
        <v>139</v>
      </c>
      <c r="AF143" s="1" t="s">
        <v>344</v>
      </c>
      <c r="AG143" s="1" t="s">
        <v>93</v>
      </c>
      <c r="AH143" s="1" t="s">
        <v>94</v>
      </c>
      <c r="AI143" s="1" t="s">
        <v>97</v>
      </c>
    </row>
    <row r="144" spans="1:35" x14ac:dyDescent="0.25">
      <c r="A144">
        <v>141</v>
      </c>
      <c r="B144" s="1"/>
      <c r="C144" s="1" t="s">
        <v>295</v>
      </c>
      <c r="D144" s="14" t="s">
        <v>296</v>
      </c>
      <c r="E144" s="1" t="s">
        <v>416</v>
      </c>
      <c r="F144" s="1" t="s">
        <v>412</v>
      </c>
      <c r="G144" s="14" t="s">
        <v>433</v>
      </c>
      <c r="H144" s="1" t="s">
        <v>97</v>
      </c>
      <c r="I144" s="1">
        <v>5</v>
      </c>
      <c r="J144" s="1">
        <v>4</v>
      </c>
      <c r="K144" s="1">
        <v>6</v>
      </c>
      <c r="L144" s="1">
        <v>3</v>
      </c>
      <c r="M144" s="2">
        <v>0</v>
      </c>
      <c r="N144" s="4">
        <v>3</v>
      </c>
      <c r="O144" s="1">
        <v>0</v>
      </c>
      <c r="P144" s="1">
        <v>1</v>
      </c>
      <c r="Q144" s="1">
        <v>0</v>
      </c>
      <c r="R144" s="5">
        <v>0</v>
      </c>
      <c r="S144" s="3">
        <v>0</v>
      </c>
      <c r="T144" s="1">
        <v>0</v>
      </c>
      <c r="U144" s="1">
        <v>0</v>
      </c>
      <c r="V144" s="1">
        <v>0</v>
      </c>
      <c r="W144" s="2">
        <v>0</v>
      </c>
      <c r="X144" s="2">
        <v>0</v>
      </c>
      <c r="Y144" s="2">
        <v>0</v>
      </c>
      <c r="Z144" s="4">
        <v>0</v>
      </c>
      <c r="AA144" s="1">
        <v>0</v>
      </c>
      <c r="AB144" s="1">
        <v>0</v>
      </c>
      <c r="AC144" s="1">
        <v>0</v>
      </c>
      <c r="AD144" s="5">
        <v>0</v>
      </c>
      <c r="AE144" s="3" t="s">
        <v>344</v>
      </c>
      <c r="AF144" s="1" t="s">
        <v>344</v>
      </c>
      <c r="AG144" s="1" t="s">
        <v>93</v>
      </c>
      <c r="AH144" s="1" t="s">
        <v>94</v>
      </c>
      <c r="AI144" s="1" t="s">
        <v>97</v>
      </c>
    </row>
    <row r="145" spans="1:35" x14ac:dyDescent="0.25">
      <c r="A145">
        <v>142</v>
      </c>
      <c r="B145" s="1"/>
      <c r="C145" s="1" t="s">
        <v>295</v>
      </c>
      <c r="D145" s="14" t="s">
        <v>296</v>
      </c>
      <c r="E145" s="1" t="s">
        <v>416</v>
      </c>
      <c r="F145" s="1" t="s">
        <v>413</v>
      </c>
      <c r="G145" s="14" t="s">
        <v>434</v>
      </c>
      <c r="H145" s="1" t="s">
        <v>73</v>
      </c>
      <c r="I145" s="1">
        <v>5</v>
      </c>
      <c r="J145" s="1">
        <v>1</v>
      </c>
      <c r="K145" s="1">
        <v>2</v>
      </c>
      <c r="L145" s="1">
        <v>4</v>
      </c>
      <c r="M145" s="2">
        <v>0</v>
      </c>
      <c r="N145" s="4">
        <v>1</v>
      </c>
      <c r="O145" s="1">
        <v>0</v>
      </c>
      <c r="P145" s="1">
        <v>0</v>
      </c>
      <c r="Q145" s="1">
        <v>0</v>
      </c>
      <c r="R145" s="5">
        <v>0</v>
      </c>
      <c r="S145" s="3">
        <v>0</v>
      </c>
      <c r="T145" s="1">
        <v>0</v>
      </c>
      <c r="U145" s="1">
        <v>0</v>
      </c>
      <c r="V145" s="1">
        <v>0</v>
      </c>
      <c r="W145" s="2">
        <v>0</v>
      </c>
      <c r="X145" s="2">
        <v>0</v>
      </c>
      <c r="Y145" s="2">
        <v>0</v>
      </c>
      <c r="Z145" s="4">
        <v>0</v>
      </c>
      <c r="AA145" s="1">
        <v>0</v>
      </c>
      <c r="AB145" s="1">
        <v>0</v>
      </c>
      <c r="AC145" s="1">
        <v>0</v>
      </c>
      <c r="AD145" s="5">
        <v>0</v>
      </c>
      <c r="AE145" s="3" t="s">
        <v>344</v>
      </c>
      <c r="AF145" s="1" t="s">
        <v>344</v>
      </c>
      <c r="AG145" s="1" t="s">
        <v>93</v>
      </c>
      <c r="AH145" s="1" t="s">
        <v>94</v>
      </c>
      <c r="AI145" s="1" t="s">
        <v>97</v>
      </c>
    </row>
    <row r="146" spans="1:35" x14ac:dyDescent="0.25">
      <c r="A146">
        <v>143</v>
      </c>
      <c r="B146" s="1"/>
      <c r="C146" s="1" t="s">
        <v>295</v>
      </c>
      <c r="D146" s="14" t="s">
        <v>296</v>
      </c>
      <c r="E146" s="1" t="s">
        <v>416</v>
      </c>
      <c r="F146" s="1" t="s">
        <v>414</v>
      </c>
      <c r="G146" s="14" t="s">
        <v>435</v>
      </c>
      <c r="H146" s="1" t="s">
        <v>73</v>
      </c>
      <c r="I146" s="1">
        <v>1</v>
      </c>
      <c r="J146" s="1">
        <v>6</v>
      </c>
      <c r="K146" s="1">
        <v>3</v>
      </c>
      <c r="L146" s="1">
        <v>4</v>
      </c>
      <c r="M146" s="2">
        <v>0</v>
      </c>
      <c r="N146" s="4">
        <v>2</v>
      </c>
      <c r="O146" s="1">
        <v>0</v>
      </c>
      <c r="P146" s="1">
        <v>0</v>
      </c>
      <c r="Q146" s="1">
        <v>0</v>
      </c>
      <c r="R146" s="5">
        <v>0</v>
      </c>
      <c r="S146" s="3">
        <v>3</v>
      </c>
      <c r="T146" s="1">
        <v>0</v>
      </c>
      <c r="U146" s="1">
        <v>0</v>
      </c>
      <c r="V146" s="1">
        <v>0</v>
      </c>
      <c r="W146" s="2">
        <v>1</v>
      </c>
      <c r="X146" s="2">
        <v>1</v>
      </c>
      <c r="Y146" s="2">
        <v>1</v>
      </c>
      <c r="Z146" s="4">
        <v>21</v>
      </c>
      <c r="AA146" s="1">
        <v>2</v>
      </c>
      <c r="AB146" s="1">
        <v>4</v>
      </c>
      <c r="AC146" s="1">
        <v>0</v>
      </c>
      <c r="AD146" s="5">
        <v>2</v>
      </c>
      <c r="AE146" s="3" t="s">
        <v>139</v>
      </c>
      <c r="AF146" s="1" t="s">
        <v>344</v>
      </c>
      <c r="AG146" s="1" t="s">
        <v>93</v>
      </c>
      <c r="AH146" s="1" t="s">
        <v>94</v>
      </c>
      <c r="AI146" s="1" t="s">
        <v>97</v>
      </c>
    </row>
    <row r="147" spans="1:35" x14ac:dyDescent="0.25">
      <c r="A147">
        <v>144</v>
      </c>
      <c r="B147" s="1"/>
      <c r="C147" s="1" t="s">
        <v>295</v>
      </c>
      <c r="D147" s="14" t="s">
        <v>296</v>
      </c>
      <c r="E147" s="1" t="s">
        <v>416</v>
      </c>
      <c r="F147" s="1" t="s">
        <v>415</v>
      </c>
      <c r="G147" s="14" t="s">
        <v>436</v>
      </c>
      <c r="H147" s="1" t="s">
        <v>97</v>
      </c>
      <c r="I147" s="1">
        <v>4</v>
      </c>
      <c r="J147" s="1">
        <v>1</v>
      </c>
      <c r="K147" s="1">
        <v>3</v>
      </c>
      <c r="L147" s="1">
        <v>2</v>
      </c>
      <c r="M147" s="2">
        <v>0</v>
      </c>
      <c r="N147" s="4">
        <v>1</v>
      </c>
      <c r="O147" s="1">
        <v>0</v>
      </c>
      <c r="P147" s="1">
        <v>0</v>
      </c>
      <c r="Q147" s="1">
        <v>0</v>
      </c>
      <c r="R147" s="5">
        <v>0</v>
      </c>
      <c r="S147" s="3">
        <v>6</v>
      </c>
      <c r="T147" s="1">
        <v>0</v>
      </c>
      <c r="U147" s="1">
        <v>0</v>
      </c>
      <c r="V147" s="1">
        <v>0</v>
      </c>
      <c r="W147" s="2">
        <v>0</v>
      </c>
      <c r="X147" s="2">
        <v>2</v>
      </c>
      <c r="Y147" s="2">
        <v>1</v>
      </c>
      <c r="Z147" s="4">
        <v>14</v>
      </c>
      <c r="AA147" s="1">
        <v>1</v>
      </c>
      <c r="AB147" s="1">
        <v>3</v>
      </c>
      <c r="AC147" s="1">
        <v>0</v>
      </c>
      <c r="AD147" s="5">
        <v>2</v>
      </c>
      <c r="AE147" s="3" t="s">
        <v>139</v>
      </c>
      <c r="AF147" s="1" t="s">
        <v>437</v>
      </c>
      <c r="AG147" s="1" t="s">
        <v>348</v>
      </c>
      <c r="AH147" s="1" t="s">
        <v>94</v>
      </c>
      <c r="AI147" s="1" t="s">
        <v>97</v>
      </c>
    </row>
    <row r="148" spans="1:35" x14ac:dyDescent="0.25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2"/>
      <c r="N148" s="4"/>
      <c r="O148" s="1"/>
      <c r="P148" s="1"/>
      <c r="Q148" s="1"/>
      <c r="R148" s="5"/>
      <c r="S148" s="3"/>
      <c r="T148" s="1"/>
      <c r="U148" s="1"/>
      <c r="V148" s="1"/>
      <c r="W148" s="2"/>
      <c r="X148" s="2"/>
      <c r="Y148" s="2"/>
      <c r="Z148" s="4"/>
      <c r="AA148" s="1"/>
      <c r="AB148" s="1"/>
      <c r="AC148" s="1"/>
      <c r="AD148" s="5"/>
      <c r="AE148" s="3"/>
      <c r="AF148" s="1"/>
      <c r="AG148" s="1"/>
      <c r="AH148" s="1"/>
      <c r="AI148" s="1"/>
    </row>
    <row r="149" spans="1:35" x14ac:dyDescent="0.25">
      <c r="B149" s="1"/>
      <c r="C149" s="1"/>
      <c r="D149" s="1"/>
      <c r="E149" s="1"/>
      <c r="F149" s="1"/>
      <c r="G149" s="1"/>
      <c r="H149" s="1"/>
      <c r="I149" s="21">
        <f>SUM(I4:I148)</f>
        <v>487</v>
      </c>
      <c r="J149" s="21">
        <f t="shared" ref="J149:AD149" si="0">SUM(J4:J148)</f>
        <v>511</v>
      </c>
      <c r="K149" s="21">
        <f t="shared" si="0"/>
        <v>652</v>
      </c>
      <c r="L149" s="21">
        <f t="shared" si="0"/>
        <v>337</v>
      </c>
      <c r="M149" s="21">
        <f t="shared" si="0"/>
        <v>2</v>
      </c>
      <c r="N149" s="21">
        <f t="shared" si="0"/>
        <v>910</v>
      </c>
      <c r="O149" s="21">
        <f t="shared" si="0"/>
        <v>89</v>
      </c>
      <c r="P149" s="21">
        <f t="shared" si="0"/>
        <v>47</v>
      </c>
      <c r="Q149" s="21">
        <f t="shared" si="0"/>
        <v>26</v>
      </c>
      <c r="R149" s="21">
        <f t="shared" si="0"/>
        <v>101</v>
      </c>
      <c r="S149" s="21">
        <f t="shared" si="0"/>
        <v>2290</v>
      </c>
      <c r="T149" s="21">
        <f t="shared" si="0"/>
        <v>240</v>
      </c>
      <c r="U149" s="21">
        <f t="shared" si="0"/>
        <v>176</v>
      </c>
      <c r="V149" s="21">
        <f t="shared" si="0"/>
        <v>76</v>
      </c>
      <c r="W149" s="21">
        <f t="shared" si="0"/>
        <v>161</v>
      </c>
      <c r="X149" s="21">
        <f t="shared" si="0"/>
        <v>724</v>
      </c>
      <c r="Y149" s="21">
        <f t="shared" si="0"/>
        <v>610</v>
      </c>
      <c r="Z149" s="21">
        <f t="shared" si="0"/>
        <v>2140</v>
      </c>
      <c r="AA149" s="21">
        <f t="shared" si="0"/>
        <v>333</v>
      </c>
      <c r="AB149" s="21">
        <f t="shared" si="0"/>
        <v>200</v>
      </c>
      <c r="AC149" s="21">
        <f t="shared" si="0"/>
        <v>51</v>
      </c>
      <c r="AD149" s="21">
        <f t="shared" si="0"/>
        <v>309</v>
      </c>
      <c r="AE149" s="3"/>
      <c r="AF149" s="1"/>
      <c r="AG149" s="1"/>
      <c r="AH149" s="1"/>
      <c r="AI149" s="1"/>
    </row>
    <row r="150" spans="1:35" x14ac:dyDescent="0.25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2"/>
      <c r="N150" s="4"/>
      <c r="O150" s="1"/>
      <c r="P150" s="1"/>
      <c r="Q150" s="1"/>
      <c r="R150" s="5"/>
      <c r="S150" s="3"/>
      <c r="T150" s="1"/>
      <c r="U150" s="1"/>
      <c r="V150" s="1"/>
      <c r="W150" s="2"/>
      <c r="X150" s="2"/>
      <c r="Y150" s="2"/>
      <c r="Z150" s="4"/>
      <c r="AA150" s="1"/>
      <c r="AB150" s="1"/>
      <c r="AC150" s="1"/>
      <c r="AD150" s="5"/>
      <c r="AE150" s="3"/>
      <c r="AF150" s="1"/>
      <c r="AG150" s="1"/>
      <c r="AH150" s="1"/>
      <c r="AI150" s="1"/>
    </row>
    <row r="151" spans="1:35" x14ac:dyDescent="0.25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2"/>
      <c r="N151" s="4"/>
      <c r="O151" s="1"/>
      <c r="P151" s="1"/>
      <c r="Q151" s="1"/>
      <c r="R151" s="5"/>
      <c r="S151" s="3"/>
      <c r="T151" s="1"/>
      <c r="U151" s="1"/>
      <c r="V151" s="1"/>
      <c r="W151" s="2"/>
      <c r="X151" s="2"/>
      <c r="Y151" s="2"/>
      <c r="Z151" s="4"/>
      <c r="AA151" s="1"/>
      <c r="AB151" s="1"/>
      <c r="AC151" s="1"/>
      <c r="AD151" s="5"/>
      <c r="AE151" s="3"/>
      <c r="AF151" s="1"/>
      <c r="AG151" s="1"/>
      <c r="AH151" s="1"/>
      <c r="AI151" s="1"/>
    </row>
    <row r="152" spans="1:35" x14ac:dyDescent="0.2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2"/>
      <c r="N152" s="4"/>
      <c r="O152" s="1"/>
      <c r="P152" s="1"/>
      <c r="Q152" s="1"/>
      <c r="R152" s="5"/>
      <c r="S152" s="3"/>
      <c r="T152" s="1"/>
      <c r="U152" s="1"/>
      <c r="V152" s="1"/>
      <c r="W152" s="2"/>
      <c r="X152" s="2"/>
      <c r="Y152" s="2"/>
      <c r="Z152" s="4"/>
      <c r="AA152" s="1"/>
      <c r="AB152" s="1"/>
      <c r="AC152" s="1"/>
      <c r="AD152" s="5"/>
      <c r="AE152" s="3"/>
      <c r="AF152" s="1"/>
      <c r="AG152" s="1"/>
      <c r="AH152" s="1"/>
      <c r="AI152" s="1"/>
    </row>
    <row r="153" spans="1:35" x14ac:dyDescent="0.25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2"/>
      <c r="N153" s="4"/>
      <c r="O153" s="1"/>
      <c r="P153" s="1"/>
      <c r="Q153" s="1"/>
      <c r="R153" s="5"/>
      <c r="S153" s="3"/>
      <c r="T153" s="1"/>
      <c r="U153" s="1"/>
      <c r="V153" s="1"/>
      <c r="W153" s="2"/>
      <c r="X153" s="2"/>
      <c r="Y153" s="2"/>
      <c r="Z153" s="4"/>
      <c r="AA153" s="1"/>
      <c r="AB153" s="1"/>
      <c r="AC153" s="1"/>
      <c r="AD153" s="5"/>
      <c r="AE153" s="3"/>
      <c r="AF153" s="1"/>
      <c r="AG153" s="1"/>
      <c r="AH153" s="1"/>
      <c r="AI153" s="1"/>
    </row>
    <row r="154" spans="1:35" x14ac:dyDescent="0.2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2"/>
      <c r="N154" s="4"/>
      <c r="O154" s="1"/>
      <c r="P154" s="1"/>
      <c r="Q154" s="1"/>
      <c r="R154" s="5"/>
      <c r="S154" s="3"/>
      <c r="T154" s="1"/>
      <c r="U154" s="1"/>
      <c r="V154" s="1"/>
      <c r="W154" s="2"/>
      <c r="X154" s="2"/>
      <c r="Y154" s="2"/>
      <c r="Z154" s="4"/>
      <c r="AA154" s="1"/>
      <c r="AB154" s="1"/>
      <c r="AC154" s="1"/>
      <c r="AD154" s="5"/>
      <c r="AE154" s="3"/>
      <c r="AF154" s="1"/>
      <c r="AG154" s="1"/>
      <c r="AH154" s="1"/>
      <c r="AI154" s="1"/>
    </row>
    <row r="155" spans="1:35" x14ac:dyDescent="0.25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2"/>
      <c r="N155" s="4"/>
      <c r="O155" s="1"/>
      <c r="P155" s="1"/>
      <c r="Q155" s="1"/>
      <c r="R155" s="5"/>
      <c r="S155" s="3"/>
      <c r="T155" s="1"/>
      <c r="U155" s="1"/>
      <c r="V155" s="1"/>
      <c r="W155" s="2"/>
      <c r="X155" s="2"/>
      <c r="Y155" s="2"/>
      <c r="Z155" s="4"/>
      <c r="AA155" s="1"/>
      <c r="AB155" s="1"/>
      <c r="AC155" s="1"/>
      <c r="AD155" s="5"/>
      <c r="AE155" s="3"/>
      <c r="AF155" s="1"/>
      <c r="AG155" s="1"/>
      <c r="AH155" s="1"/>
      <c r="AI155" s="1"/>
    </row>
    <row r="156" spans="1:35" x14ac:dyDescent="0.2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2"/>
      <c r="N156" s="4"/>
      <c r="O156" s="1"/>
      <c r="P156" s="1"/>
      <c r="Q156" s="1"/>
      <c r="R156" s="5"/>
      <c r="S156" s="3"/>
      <c r="T156" s="1"/>
      <c r="U156" s="1"/>
      <c r="V156" s="1"/>
      <c r="W156" s="2"/>
      <c r="X156" s="2"/>
      <c r="Y156" s="2"/>
      <c r="Z156" s="4"/>
      <c r="AA156" s="1"/>
      <c r="AB156" s="1"/>
      <c r="AC156" s="1"/>
      <c r="AD156" s="5"/>
      <c r="AE156" s="3"/>
      <c r="AF156" s="1"/>
      <c r="AG156" s="1"/>
      <c r="AH156" s="1"/>
      <c r="AI156" s="1"/>
    </row>
    <row r="157" spans="1:35" x14ac:dyDescent="0.25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2"/>
      <c r="N157" s="4"/>
      <c r="O157" s="1"/>
      <c r="P157" s="1"/>
      <c r="Q157" s="1"/>
      <c r="R157" s="5"/>
      <c r="S157" s="3"/>
      <c r="T157" s="1"/>
      <c r="U157" s="1"/>
      <c r="V157" s="1"/>
      <c r="W157" s="2"/>
      <c r="X157" s="2"/>
      <c r="Y157" s="2"/>
      <c r="Z157" s="4"/>
      <c r="AA157" s="1"/>
      <c r="AB157" s="1"/>
      <c r="AC157" s="1"/>
      <c r="AD157" s="5"/>
      <c r="AE157" s="3"/>
      <c r="AF157" s="1"/>
      <c r="AG157" s="1"/>
      <c r="AH157" s="1"/>
      <c r="AI157" s="1"/>
    </row>
    <row r="158" spans="1:35" x14ac:dyDescent="0.2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2"/>
      <c r="N158" s="4"/>
      <c r="O158" s="1"/>
      <c r="P158" s="1"/>
      <c r="Q158" s="1"/>
      <c r="R158" s="5"/>
      <c r="S158" s="3"/>
      <c r="T158" s="1"/>
      <c r="U158" s="1"/>
      <c r="V158" s="1"/>
      <c r="W158" s="2"/>
      <c r="X158" s="2"/>
      <c r="Y158" s="2"/>
      <c r="Z158" s="4"/>
      <c r="AA158" s="1"/>
      <c r="AB158" s="1"/>
      <c r="AC158" s="1"/>
      <c r="AD158" s="5"/>
      <c r="AE158" s="3"/>
      <c r="AF158" s="1"/>
      <c r="AG158" s="1"/>
      <c r="AH158" s="1"/>
      <c r="AI158" s="1"/>
    </row>
    <row r="159" spans="1:35" x14ac:dyDescent="0.2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2"/>
      <c r="N159" s="4"/>
      <c r="O159" s="1"/>
      <c r="P159" s="1"/>
      <c r="Q159" s="1"/>
      <c r="R159" s="5"/>
      <c r="S159" s="3"/>
      <c r="T159" s="1"/>
      <c r="U159" s="1"/>
      <c r="V159" s="1"/>
      <c r="W159" s="2"/>
      <c r="X159" s="2"/>
      <c r="Y159" s="2"/>
      <c r="Z159" s="4"/>
      <c r="AA159" s="1"/>
      <c r="AB159" s="1"/>
      <c r="AC159" s="1"/>
      <c r="AD159" s="5"/>
      <c r="AE159" s="3"/>
      <c r="AF159" s="1"/>
      <c r="AG159" s="1"/>
      <c r="AH159" s="1"/>
      <c r="AI159" s="1"/>
    </row>
    <row r="160" spans="1:35" x14ac:dyDescent="0.2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2"/>
      <c r="N160" s="4"/>
      <c r="O160" s="1"/>
      <c r="P160" s="1"/>
      <c r="Q160" s="1"/>
      <c r="R160" s="5"/>
      <c r="S160" s="3"/>
      <c r="T160" s="1"/>
      <c r="U160" s="1"/>
      <c r="V160" s="1"/>
      <c r="W160" s="2"/>
      <c r="X160" s="2"/>
      <c r="Y160" s="2"/>
      <c r="Z160" s="4"/>
      <c r="AA160" s="1"/>
      <c r="AB160" s="1"/>
      <c r="AC160" s="1"/>
      <c r="AD160" s="5"/>
      <c r="AE160" s="3"/>
      <c r="AF160" s="1"/>
      <c r="AG160" s="1"/>
      <c r="AH160" s="1"/>
      <c r="AI160" s="1"/>
    </row>
    <row r="161" spans="2:35" x14ac:dyDescent="0.2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2"/>
      <c r="N161" s="4"/>
      <c r="O161" s="1"/>
      <c r="P161" s="1"/>
      <c r="Q161" s="1"/>
      <c r="R161" s="5"/>
      <c r="S161" s="3"/>
      <c r="T161" s="1"/>
      <c r="U161" s="1"/>
      <c r="V161" s="1"/>
      <c r="W161" s="2"/>
      <c r="X161" s="2"/>
      <c r="Y161" s="2"/>
      <c r="Z161" s="4"/>
      <c r="AA161" s="1"/>
      <c r="AB161" s="1"/>
      <c r="AC161" s="1"/>
      <c r="AD161" s="5"/>
      <c r="AE161" s="3"/>
      <c r="AF161" s="1"/>
      <c r="AG161" s="1"/>
      <c r="AH161" s="1"/>
      <c r="AI161" s="1"/>
    </row>
    <row r="162" spans="2:35" x14ac:dyDescent="0.2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2"/>
      <c r="N162" s="4"/>
      <c r="O162" s="1"/>
      <c r="P162" s="1"/>
      <c r="Q162" s="1"/>
      <c r="R162" s="5"/>
      <c r="S162" s="3"/>
      <c r="T162" s="1"/>
      <c r="U162" s="1"/>
      <c r="V162" s="1"/>
      <c r="W162" s="2"/>
      <c r="X162" s="2"/>
      <c r="Y162" s="2"/>
      <c r="Z162" s="4"/>
      <c r="AA162" s="1"/>
      <c r="AB162" s="1"/>
      <c r="AC162" s="1"/>
      <c r="AD162" s="5"/>
      <c r="AE162" s="3"/>
      <c r="AF162" s="1"/>
      <c r="AG162" s="1"/>
      <c r="AH162" s="1"/>
      <c r="AI162" s="1"/>
    </row>
    <row r="163" spans="2:35" x14ac:dyDescent="0.2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2"/>
      <c r="N163" s="4"/>
      <c r="O163" s="1"/>
      <c r="P163" s="1"/>
      <c r="Q163" s="1"/>
      <c r="R163" s="5"/>
      <c r="S163" s="3"/>
      <c r="T163" s="1"/>
      <c r="U163" s="1"/>
      <c r="V163" s="1"/>
      <c r="W163" s="2"/>
      <c r="X163" s="2"/>
      <c r="Y163" s="2"/>
      <c r="Z163" s="4"/>
      <c r="AA163" s="1"/>
      <c r="AB163" s="1"/>
      <c r="AC163" s="1"/>
      <c r="AD163" s="5"/>
      <c r="AE163" s="3"/>
      <c r="AF163" s="1"/>
      <c r="AG163" s="1"/>
      <c r="AH163" s="1"/>
      <c r="AI163" s="1"/>
    </row>
    <row r="164" spans="2:35" x14ac:dyDescent="0.2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2"/>
      <c r="N164" s="4"/>
      <c r="O164" s="1"/>
      <c r="P164" s="1"/>
      <c r="Q164" s="1"/>
      <c r="R164" s="5"/>
      <c r="S164" s="3"/>
      <c r="T164" s="1"/>
      <c r="U164" s="1"/>
      <c r="V164" s="1"/>
      <c r="W164" s="2"/>
      <c r="X164" s="2"/>
      <c r="Y164" s="2"/>
      <c r="Z164" s="4"/>
      <c r="AA164" s="1"/>
      <c r="AB164" s="1"/>
      <c r="AC164" s="1"/>
      <c r="AD164" s="5"/>
      <c r="AE164" s="3"/>
      <c r="AF164" s="1"/>
      <c r="AG164" s="1"/>
      <c r="AH164" s="1"/>
      <c r="AI164" s="1"/>
    </row>
    <row r="165" spans="2:35" x14ac:dyDescent="0.2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2"/>
      <c r="N165" s="4"/>
      <c r="O165" s="1"/>
      <c r="P165" s="1"/>
      <c r="Q165" s="1"/>
      <c r="R165" s="5"/>
      <c r="S165" s="3"/>
      <c r="T165" s="1"/>
      <c r="U165" s="1"/>
      <c r="V165" s="1"/>
      <c r="W165" s="2"/>
      <c r="X165" s="2"/>
      <c r="Y165" s="2"/>
      <c r="Z165" s="4"/>
      <c r="AA165" s="1"/>
      <c r="AB165" s="1"/>
      <c r="AC165" s="1"/>
      <c r="AD165" s="5"/>
      <c r="AE165" s="3"/>
      <c r="AF165" s="1"/>
      <c r="AG165" s="1"/>
      <c r="AH165" s="1"/>
      <c r="AI165" s="1"/>
    </row>
    <row r="166" spans="2:35" x14ac:dyDescent="0.2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2"/>
      <c r="N166" s="4"/>
      <c r="O166" s="1"/>
      <c r="P166" s="1"/>
      <c r="Q166" s="1"/>
      <c r="R166" s="5"/>
      <c r="S166" s="3"/>
      <c r="T166" s="1"/>
      <c r="U166" s="1"/>
      <c r="V166" s="1"/>
      <c r="W166" s="2"/>
      <c r="X166" s="2"/>
      <c r="Y166" s="2"/>
      <c r="Z166" s="4"/>
      <c r="AA166" s="1"/>
      <c r="AB166" s="1"/>
      <c r="AC166" s="1"/>
      <c r="AD166" s="5"/>
      <c r="AE166" s="3"/>
      <c r="AF166" s="1"/>
      <c r="AG166" s="1"/>
      <c r="AH166" s="1"/>
      <c r="AI166" s="1"/>
    </row>
    <row r="167" spans="2:35" x14ac:dyDescent="0.2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2"/>
      <c r="N167" s="4"/>
      <c r="O167" s="1"/>
      <c r="P167" s="1"/>
      <c r="Q167" s="1"/>
      <c r="R167" s="5"/>
      <c r="S167" s="3"/>
      <c r="T167" s="1"/>
      <c r="U167" s="1"/>
      <c r="V167" s="1"/>
      <c r="W167" s="2"/>
      <c r="X167" s="2"/>
      <c r="Y167" s="2"/>
      <c r="Z167" s="4"/>
      <c r="AA167" s="1"/>
      <c r="AB167" s="1"/>
      <c r="AC167" s="1"/>
      <c r="AD167" s="5"/>
      <c r="AE167" s="3"/>
      <c r="AF167" s="1"/>
      <c r="AG167" s="1"/>
      <c r="AH167" s="1"/>
      <c r="AI167" s="1"/>
    </row>
    <row r="168" spans="2:35" x14ac:dyDescent="0.2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2"/>
      <c r="N168" s="4"/>
      <c r="O168" s="1"/>
      <c r="P168" s="1"/>
      <c r="Q168" s="1"/>
      <c r="R168" s="5"/>
      <c r="S168" s="3"/>
      <c r="T168" s="1"/>
      <c r="U168" s="1"/>
      <c r="V168" s="1"/>
      <c r="W168" s="2"/>
      <c r="X168" s="2"/>
      <c r="Y168" s="2"/>
      <c r="Z168" s="4"/>
      <c r="AA168" s="1"/>
      <c r="AB168" s="1"/>
      <c r="AC168" s="1"/>
      <c r="AD168" s="5"/>
      <c r="AE168" s="3"/>
      <c r="AF168" s="1"/>
      <c r="AG168" s="1"/>
      <c r="AH168" s="1"/>
      <c r="AI168" s="1"/>
    </row>
    <row r="169" spans="2:35" x14ac:dyDescent="0.2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2"/>
      <c r="N169" s="4"/>
      <c r="O169" s="1"/>
      <c r="P169" s="1"/>
      <c r="Q169" s="1"/>
      <c r="R169" s="5"/>
      <c r="S169" s="3"/>
      <c r="T169" s="1"/>
      <c r="U169" s="1"/>
      <c r="V169" s="1"/>
      <c r="W169" s="2"/>
      <c r="X169" s="2"/>
      <c r="Y169" s="2"/>
      <c r="Z169" s="4"/>
      <c r="AA169" s="1"/>
      <c r="AB169" s="1"/>
      <c r="AC169" s="1"/>
      <c r="AD169" s="5"/>
      <c r="AE169" s="3"/>
      <c r="AF169" s="1"/>
      <c r="AG169" s="1"/>
      <c r="AH169" s="1"/>
      <c r="AI169" s="1"/>
    </row>
    <row r="170" spans="2:35" x14ac:dyDescent="0.2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2"/>
      <c r="N170" s="4"/>
      <c r="O170" s="1"/>
      <c r="P170" s="1"/>
      <c r="Q170" s="1"/>
      <c r="R170" s="5"/>
      <c r="S170" s="3"/>
      <c r="T170" s="1"/>
      <c r="U170" s="1"/>
      <c r="V170" s="1"/>
      <c r="W170" s="2"/>
      <c r="X170" s="2"/>
      <c r="Y170" s="2"/>
      <c r="Z170" s="4"/>
      <c r="AA170" s="1"/>
      <c r="AB170" s="1"/>
      <c r="AC170" s="1"/>
      <c r="AD170" s="5"/>
      <c r="AE170" s="3"/>
      <c r="AF170" s="1"/>
      <c r="AG170" s="1"/>
      <c r="AH170" s="1"/>
      <c r="AI170" s="1"/>
    </row>
    <row r="171" spans="2:35" x14ac:dyDescent="0.2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2"/>
      <c r="N171" s="4"/>
      <c r="O171" s="1"/>
      <c r="P171" s="1"/>
      <c r="Q171" s="1"/>
      <c r="R171" s="5"/>
      <c r="S171" s="3"/>
      <c r="T171" s="1"/>
      <c r="U171" s="1"/>
      <c r="V171" s="1"/>
      <c r="W171" s="2"/>
      <c r="X171" s="2"/>
      <c r="Y171" s="2"/>
      <c r="Z171" s="4"/>
      <c r="AA171" s="1"/>
      <c r="AB171" s="1"/>
      <c r="AC171" s="1"/>
      <c r="AD171" s="5"/>
      <c r="AE171" s="3"/>
      <c r="AF171" s="1"/>
      <c r="AG171" s="1"/>
      <c r="AH171" s="1"/>
      <c r="AI171" s="1"/>
    </row>
    <row r="172" spans="2:35" x14ac:dyDescent="0.2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2"/>
      <c r="N172" s="4"/>
      <c r="O172" s="1"/>
      <c r="P172" s="1"/>
      <c r="Q172" s="1"/>
      <c r="R172" s="5"/>
      <c r="S172" s="3"/>
      <c r="T172" s="1"/>
      <c r="U172" s="1"/>
      <c r="V172" s="1"/>
      <c r="W172" s="2"/>
      <c r="X172" s="2"/>
      <c r="Y172" s="2"/>
      <c r="Z172" s="4"/>
      <c r="AA172" s="1"/>
      <c r="AB172" s="1"/>
      <c r="AC172" s="1"/>
      <c r="AD172" s="5"/>
      <c r="AE172" s="3"/>
      <c r="AF172" s="1"/>
      <c r="AG172" s="1"/>
      <c r="AH172" s="1"/>
      <c r="AI172" s="1"/>
    </row>
    <row r="173" spans="2:35" x14ac:dyDescent="0.2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2"/>
      <c r="N173" s="4"/>
      <c r="O173" s="1"/>
      <c r="P173" s="1"/>
      <c r="Q173" s="1"/>
      <c r="R173" s="5"/>
      <c r="S173" s="3"/>
      <c r="T173" s="1"/>
      <c r="U173" s="1"/>
      <c r="V173" s="1"/>
      <c r="W173" s="2"/>
      <c r="X173" s="2"/>
      <c r="Y173" s="2"/>
      <c r="Z173" s="4"/>
      <c r="AA173" s="1"/>
      <c r="AB173" s="1"/>
      <c r="AC173" s="1"/>
      <c r="AD173" s="5"/>
      <c r="AE173" s="3"/>
      <c r="AF173" s="1"/>
      <c r="AG173" s="1"/>
      <c r="AH173" s="1"/>
      <c r="AI173" s="1"/>
    </row>
    <row r="174" spans="2:35" x14ac:dyDescent="0.2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2"/>
      <c r="N174" s="4"/>
      <c r="O174" s="1"/>
      <c r="P174" s="1"/>
      <c r="Q174" s="1"/>
      <c r="R174" s="5"/>
      <c r="S174" s="3"/>
      <c r="T174" s="1"/>
      <c r="U174" s="1"/>
      <c r="V174" s="1"/>
      <c r="W174" s="2"/>
      <c r="X174" s="2"/>
      <c r="Y174" s="2"/>
      <c r="Z174" s="4"/>
      <c r="AA174" s="1"/>
      <c r="AB174" s="1"/>
      <c r="AC174" s="1"/>
      <c r="AD174" s="5"/>
      <c r="AE174" s="3"/>
      <c r="AF174" s="1"/>
      <c r="AG174" s="1"/>
      <c r="AH174" s="1"/>
      <c r="AI174" s="1"/>
    </row>
    <row r="175" spans="2:35" x14ac:dyDescent="0.2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2"/>
      <c r="N175" s="4"/>
      <c r="O175" s="1"/>
      <c r="P175" s="1"/>
      <c r="Q175" s="1"/>
      <c r="R175" s="5"/>
      <c r="S175" s="3"/>
      <c r="T175" s="1"/>
      <c r="U175" s="1"/>
      <c r="V175" s="1"/>
      <c r="W175" s="2"/>
      <c r="X175" s="2"/>
      <c r="Y175" s="2"/>
      <c r="Z175" s="4"/>
      <c r="AA175" s="1"/>
      <c r="AB175" s="1"/>
      <c r="AC175" s="1"/>
      <c r="AD175" s="5"/>
      <c r="AE175" s="3"/>
      <c r="AF175" s="1"/>
      <c r="AG175" s="1"/>
      <c r="AH175" s="1"/>
      <c r="AI175" s="1"/>
    </row>
    <row r="176" spans="2:35" x14ac:dyDescent="0.2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2"/>
      <c r="N176" s="4"/>
      <c r="O176" s="1"/>
      <c r="P176" s="1"/>
      <c r="Q176" s="1"/>
      <c r="R176" s="5"/>
      <c r="S176" s="3"/>
      <c r="T176" s="1"/>
      <c r="U176" s="1"/>
      <c r="V176" s="1"/>
      <c r="W176" s="2"/>
      <c r="X176" s="2"/>
      <c r="Y176" s="2"/>
      <c r="Z176" s="4"/>
      <c r="AA176" s="1"/>
      <c r="AB176" s="1"/>
      <c r="AC176" s="1"/>
      <c r="AD176" s="5"/>
      <c r="AE176" s="3"/>
      <c r="AF176" s="1"/>
      <c r="AG176" s="1"/>
      <c r="AH176" s="1"/>
      <c r="AI176" s="1"/>
    </row>
    <row r="177" spans="2:35" x14ac:dyDescent="0.2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2"/>
      <c r="N177" s="4"/>
      <c r="O177" s="1"/>
      <c r="P177" s="1"/>
      <c r="Q177" s="1"/>
      <c r="R177" s="5"/>
      <c r="S177" s="3"/>
      <c r="T177" s="1"/>
      <c r="U177" s="1"/>
      <c r="V177" s="1"/>
      <c r="W177" s="2"/>
      <c r="X177" s="2"/>
      <c r="Y177" s="2"/>
      <c r="Z177" s="4"/>
      <c r="AA177" s="1"/>
      <c r="AB177" s="1"/>
      <c r="AC177" s="1"/>
      <c r="AD177" s="5"/>
      <c r="AE177" s="3"/>
      <c r="AF177" s="1"/>
      <c r="AG177" s="1"/>
      <c r="AH177" s="1"/>
      <c r="AI177" s="1"/>
    </row>
    <row r="178" spans="2:35" x14ac:dyDescent="0.2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2"/>
      <c r="N178" s="4"/>
      <c r="O178" s="1"/>
      <c r="P178" s="1"/>
      <c r="Q178" s="1"/>
      <c r="R178" s="5"/>
      <c r="S178" s="3"/>
      <c r="T178" s="1"/>
      <c r="U178" s="1"/>
      <c r="V178" s="1"/>
      <c r="W178" s="2"/>
      <c r="X178" s="2"/>
      <c r="Y178" s="2"/>
      <c r="Z178" s="4"/>
      <c r="AA178" s="1"/>
      <c r="AB178" s="1"/>
      <c r="AC178" s="1"/>
      <c r="AD178" s="5"/>
      <c r="AE178" s="3"/>
      <c r="AF178" s="1"/>
      <c r="AG178" s="1"/>
      <c r="AH178" s="1"/>
      <c r="AI178" s="1"/>
    </row>
    <row r="179" spans="2:35" x14ac:dyDescent="0.2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2"/>
      <c r="N179" s="4"/>
      <c r="O179" s="1"/>
      <c r="P179" s="1"/>
      <c r="Q179" s="1"/>
      <c r="R179" s="5"/>
      <c r="S179" s="3"/>
      <c r="T179" s="1"/>
      <c r="U179" s="1"/>
      <c r="V179" s="1"/>
      <c r="W179" s="2"/>
      <c r="X179" s="2"/>
      <c r="Y179" s="2"/>
      <c r="Z179" s="4"/>
      <c r="AA179" s="1"/>
      <c r="AB179" s="1"/>
      <c r="AC179" s="1"/>
      <c r="AD179" s="5"/>
      <c r="AE179" s="3"/>
      <c r="AF179" s="1"/>
      <c r="AG179" s="1"/>
      <c r="AH179" s="1"/>
      <c r="AI179" s="1"/>
    </row>
    <row r="180" spans="2:35" x14ac:dyDescent="0.2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2"/>
      <c r="N180" s="4"/>
      <c r="O180" s="1"/>
      <c r="P180" s="1"/>
      <c r="Q180" s="1"/>
      <c r="R180" s="5"/>
      <c r="S180" s="3"/>
      <c r="T180" s="1"/>
      <c r="U180" s="1"/>
      <c r="V180" s="1"/>
      <c r="W180" s="2"/>
      <c r="X180" s="2"/>
      <c r="Y180" s="2"/>
      <c r="Z180" s="4"/>
      <c r="AA180" s="1"/>
      <c r="AB180" s="1"/>
      <c r="AC180" s="1"/>
      <c r="AD180" s="5"/>
      <c r="AE180" s="3"/>
      <c r="AF180" s="1"/>
      <c r="AG180" s="1"/>
      <c r="AH180" s="1"/>
      <c r="AI180" s="1"/>
    </row>
    <row r="181" spans="2:35" x14ac:dyDescent="0.2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2"/>
      <c r="N181" s="4"/>
      <c r="O181" s="1"/>
      <c r="P181" s="1"/>
      <c r="Q181" s="1"/>
      <c r="R181" s="5"/>
      <c r="S181" s="3"/>
      <c r="T181" s="1"/>
      <c r="U181" s="1"/>
      <c r="V181" s="1"/>
      <c r="W181" s="2"/>
      <c r="X181" s="2"/>
      <c r="Y181" s="2"/>
      <c r="Z181" s="4"/>
      <c r="AA181" s="1"/>
      <c r="AB181" s="1"/>
      <c r="AC181" s="1"/>
      <c r="AD181" s="5"/>
      <c r="AE181" s="3"/>
      <c r="AF181" s="1"/>
      <c r="AG181" s="1"/>
      <c r="AH181" s="1"/>
      <c r="AI181" s="1"/>
    </row>
    <row r="182" spans="2:35" x14ac:dyDescent="0.2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2"/>
      <c r="N182" s="4"/>
      <c r="O182" s="1"/>
      <c r="P182" s="1"/>
      <c r="Q182" s="1"/>
      <c r="R182" s="5"/>
      <c r="S182" s="3"/>
      <c r="T182" s="1"/>
      <c r="U182" s="1"/>
      <c r="V182" s="1"/>
      <c r="W182" s="2"/>
      <c r="X182" s="2"/>
      <c r="Y182" s="2"/>
      <c r="Z182" s="4"/>
      <c r="AA182" s="1"/>
      <c r="AB182" s="1"/>
      <c r="AC182" s="1"/>
      <c r="AD182" s="5"/>
      <c r="AE182" s="3"/>
      <c r="AF182" s="1"/>
      <c r="AG182" s="1"/>
      <c r="AH182" s="1"/>
      <c r="AI182" s="1"/>
    </row>
    <row r="183" spans="2:35" x14ac:dyDescent="0.2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2"/>
      <c r="N183" s="4"/>
      <c r="O183" s="1"/>
      <c r="P183" s="1"/>
      <c r="Q183" s="1"/>
      <c r="R183" s="5"/>
      <c r="S183" s="3"/>
      <c r="T183" s="1"/>
      <c r="U183" s="1"/>
      <c r="V183" s="1"/>
      <c r="W183" s="2"/>
      <c r="X183" s="2"/>
      <c r="Y183" s="2"/>
      <c r="Z183" s="4"/>
      <c r="AA183" s="1"/>
      <c r="AB183" s="1"/>
      <c r="AC183" s="1"/>
      <c r="AD183" s="5"/>
      <c r="AE183" s="3"/>
      <c r="AF183" s="1"/>
      <c r="AG183" s="1"/>
      <c r="AH183" s="1"/>
      <c r="AI183" s="1"/>
    </row>
    <row r="184" spans="2:35" x14ac:dyDescent="0.2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2"/>
      <c r="N184" s="4"/>
      <c r="O184" s="1"/>
      <c r="P184" s="1"/>
      <c r="Q184" s="1"/>
      <c r="R184" s="5"/>
      <c r="S184" s="3"/>
      <c r="T184" s="1"/>
      <c r="U184" s="1"/>
      <c r="V184" s="1"/>
      <c r="W184" s="2"/>
      <c r="X184" s="2"/>
      <c r="Y184" s="2"/>
      <c r="Z184" s="4"/>
      <c r="AA184" s="1"/>
      <c r="AB184" s="1"/>
      <c r="AC184" s="1"/>
      <c r="AD184" s="5"/>
      <c r="AE184" s="3"/>
      <c r="AF184" s="1"/>
      <c r="AG184" s="1"/>
      <c r="AH184" s="1"/>
      <c r="AI184" s="1"/>
    </row>
    <row r="185" spans="2:35" x14ac:dyDescent="0.2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2"/>
      <c r="N185" s="4"/>
      <c r="O185" s="1"/>
      <c r="P185" s="1"/>
      <c r="Q185" s="1"/>
      <c r="R185" s="5"/>
      <c r="S185" s="3"/>
      <c r="T185" s="1"/>
      <c r="U185" s="1"/>
      <c r="V185" s="1"/>
      <c r="W185" s="2"/>
      <c r="X185" s="2"/>
      <c r="Y185" s="2"/>
      <c r="Z185" s="4"/>
      <c r="AA185" s="1"/>
      <c r="AB185" s="1"/>
      <c r="AC185" s="1"/>
      <c r="AD185" s="5"/>
      <c r="AE185" s="3"/>
      <c r="AF185" s="1"/>
      <c r="AG185" s="1"/>
      <c r="AH185" s="1"/>
      <c r="AI185" s="1"/>
    </row>
    <row r="186" spans="2:35" x14ac:dyDescent="0.2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2"/>
      <c r="N186" s="4"/>
      <c r="O186" s="1"/>
      <c r="P186" s="1"/>
      <c r="Q186" s="1"/>
      <c r="R186" s="5"/>
      <c r="S186" s="3"/>
      <c r="T186" s="1"/>
      <c r="U186" s="1"/>
      <c r="V186" s="1"/>
      <c r="W186" s="2"/>
      <c r="X186" s="2"/>
      <c r="Y186" s="2"/>
      <c r="Z186" s="4"/>
      <c r="AA186" s="1"/>
      <c r="AB186" s="1"/>
      <c r="AC186" s="1"/>
      <c r="AD186" s="5"/>
      <c r="AE186" s="3"/>
      <c r="AF186" s="1"/>
      <c r="AG186" s="1"/>
      <c r="AH186" s="1"/>
      <c r="AI186" s="1"/>
    </row>
    <row r="187" spans="2:35" x14ac:dyDescent="0.2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2"/>
      <c r="N187" s="4"/>
      <c r="O187" s="1"/>
      <c r="P187" s="1"/>
      <c r="Q187" s="1"/>
      <c r="R187" s="5"/>
      <c r="S187" s="3"/>
      <c r="T187" s="1"/>
      <c r="U187" s="1"/>
      <c r="V187" s="1"/>
      <c r="W187" s="2"/>
      <c r="X187" s="2"/>
      <c r="Y187" s="2"/>
      <c r="Z187" s="4"/>
      <c r="AA187" s="1"/>
      <c r="AB187" s="1"/>
      <c r="AC187" s="1"/>
      <c r="AD187" s="5"/>
      <c r="AE187" s="3"/>
      <c r="AF187" s="1"/>
      <c r="AG187" s="1"/>
      <c r="AH187" s="1"/>
      <c r="AI187" s="1"/>
    </row>
    <row r="188" spans="2:35" x14ac:dyDescent="0.2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2"/>
      <c r="N188" s="4"/>
      <c r="O188" s="1"/>
      <c r="P188" s="1"/>
      <c r="Q188" s="1"/>
      <c r="R188" s="5"/>
      <c r="S188" s="3"/>
      <c r="T188" s="1"/>
      <c r="U188" s="1"/>
      <c r="V188" s="1"/>
      <c r="W188" s="2"/>
      <c r="X188" s="2"/>
      <c r="Y188" s="2"/>
      <c r="Z188" s="4"/>
      <c r="AA188" s="1"/>
      <c r="AB188" s="1"/>
      <c r="AC188" s="1"/>
      <c r="AD188" s="5"/>
      <c r="AE188" s="3"/>
      <c r="AF188" s="1"/>
      <c r="AG188" s="1"/>
      <c r="AH188" s="1"/>
      <c r="AI188" s="1"/>
    </row>
    <row r="189" spans="2:35" x14ac:dyDescent="0.2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2"/>
      <c r="N189" s="4"/>
      <c r="O189" s="1"/>
      <c r="P189" s="1"/>
      <c r="Q189" s="1"/>
      <c r="R189" s="5"/>
      <c r="S189" s="3"/>
      <c r="T189" s="1"/>
      <c r="U189" s="1"/>
      <c r="V189" s="1"/>
      <c r="W189" s="2"/>
      <c r="X189" s="2"/>
      <c r="Y189" s="2"/>
      <c r="Z189" s="4"/>
      <c r="AA189" s="1"/>
      <c r="AB189" s="1"/>
      <c r="AC189" s="1"/>
      <c r="AD189" s="5"/>
      <c r="AE189" s="3"/>
      <c r="AF189" s="1"/>
      <c r="AG189" s="1"/>
      <c r="AH189" s="1"/>
      <c r="AI189" s="1"/>
    </row>
    <row r="190" spans="2:35" x14ac:dyDescent="0.2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2"/>
      <c r="N190" s="4"/>
      <c r="O190" s="1"/>
      <c r="P190" s="1"/>
      <c r="Q190" s="1"/>
      <c r="R190" s="5"/>
      <c r="S190" s="3"/>
      <c r="T190" s="1"/>
      <c r="U190" s="1"/>
      <c r="V190" s="1"/>
      <c r="W190" s="2"/>
      <c r="X190" s="2"/>
      <c r="Y190" s="2"/>
      <c r="Z190" s="4"/>
      <c r="AA190" s="1"/>
      <c r="AB190" s="1"/>
      <c r="AC190" s="1"/>
      <c r="AD190" s="5"/>
      <c r="AE190" s="3"/>
      <c r="AF190" s="1"/>
      <c r="AG190" s="1"/>
      <c r="AH190" s="1"/>
      <c r="AI190" s="1"/>
    </row>
    <row r="191" spans="2:35" x14ac:dyDescent="0.2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2"/>
      <c r="N191" s="4"/>
      <c r="O191" s="1"/>
      <c r="P191" s="1"/>
      <c r="Q191" s="1"/>
      <c r="R191" s="5"/>
      <c r="S191" s="3"/>
      <c r="T191" s="1"/>
      <c r="U191" s="1"/>
      <c r="V191" s="1"/>
      <c r="W191" s="2"/>
      <c r="X191" s="2"/>
      <c r="Y191" s="2"/>
      <c r="Z191" s="4"/>
      <c r="AA191" s="1"/>
      <c r="AB191" s="1"/>
      <c r="AC191" s="1"/>
      <c r="AD191" s="5"/>
      <c r="AE191" s="3"/>
      <c r="AF191" s="1"/>
      <c r="AG191" s="1"/>
      <c r="AH191" s="1"/>
      <c r="AI191" s="1"/>
    </row>
    <row r="192" spans="2:35" x14ac:dyDescent="0.2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2"/>
      <c r="N192" s="4"/>
      <c r="O192" s="1"/>
      <c r="P192" s="1"/>
      <c r="Q192" s="1"/>
      <c r="R192" s="5"/>
      <c r="S192" s="3"/>
      <c r="T192" s="1"/>
      <c r="U192" s="1"/>
      <c r="V192" s="1"/>
      <c r="W192" s="2"/>
      <c r="X192" s="2"/>
      <c r="Y192" s="2"/>
      <c r="Z192" s="4"/>
      <c r="AA192" s="1"/>
      <c r="AB192" s="1"/>
      <c r="AC192" s="1"/>
      <c r="AD192" s="5"/>
      <c r="AE192" s="3"/>
      <c r="AF192" s="1"/>
      <c r="AG192" s="1"/>
      <c r="AH192" s="1"/>
      <c r="AI192" s="1"/>
    </row>
    <row r="193" spans="2:35" x14ac:dyDescent="0.2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2"/>
      <c r="N193" s="4"/>
      <c r="O193" s="1"/>
      <c r="P193" s="1"/>
      <c r="Q193" s="1"/>
      <c r="R193" s="5"/>
      <c r="S193" s="3"/>
      <c r="T193" s="1"/>
      <c r="U193" s="1"/>
      <c r="V193" s="1"/>
      <c r="W193" s="2"/>
      <c r="X193" s="2"/>
      <c r="Y193" s="2"/>
      <c r="Z193" s="4"/>
      <c r="AA193" s="1"/>
      <c r="AB193" s="1"/>
      <c r="AC193" s="1"/>
      <c r="AD193" s="5"/>
      <c r="AE193" s="3"/>
      <c r="AF193" s="1"/>
      <c r="AG193" s="1"/>
      <c r="AH193" s="1"/>
      <c r="AI193" s="1"/>
    </row>
    <row r="194" spans="2:35" x14ac:dyDescent="0.2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2"/>
      <c r="N194" s="4"/>
      <c r="O194" s="1"/>
      <c r="P194" s="1"/>
      <c r="Q194" s="1"/>
      <c r="R194" s="5"/>
      <c r="S194" s="3"/>
      <c r="T194" s="1"/>
      <c r="U194" s="1"/>
      <c r="V194" s="1"/>
      <c r="W194" s="2"/>
      <c r="X194" s="2"/>
      <c r="Y194" s="2"/>
      <c r="Z194" s="4"/>
      <c r="AA194" s="1"/>
      <c r="AB194" s="1"/>
      <c r="AC194" s="1"/>
      <c r="AD194" s="5"/>
      <c r="AE194" s="3"/>
      <c r="AF194" s="1"/>
      <c r="AG194" s="1"/>
      <c r="AH194" s="1"/>
      <c r="AI194" s="1"/>
    </row>
    <row r="195" spans="2:35" x14ac:dyDescent="0.2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2"/>
      <c r="N195" s="4"/>
      <c r="O195" s="1"/>
      <c r="P195" s="1"/>
      <c r="Q195" s="1"/>
      <c r="R195" s="5"/>
      <c r="S195" s="3"/>
      <c r="T195" s="1"/>
      <c r="U195" s="1"/>
      <c r="V195" s="1"/>
      <c r="W195" s="2"/>
      <c r="X195" s="2"/>
      <c r="Y195" s="2"/>
      <c r="Z195" s="4"/>
      <c r="AA195" s="1"/>
      <c r="AB195" s="1"/>
      <c r="AC195" s="1"/>
      <c r="AD195" s="5"/>
      <c r="AE195" s="3"/>
      <c r="AF195" s="1"/>
      <c r="AG195" s="1"/>
      <c r="AH195" s="1"/>
      <c r="AI195" s="1"/>
    </row>
    <row r="196" spans="2:35" x14ac:dyDescent="0.2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2"/>
      <c r="N196" s="4"/>
      <c r="O196" s="1"/>
      <c r="P196" s="1"/>
      <c r="Q196" s="1"/>
      <c r="R196" s="5"/>
      <c r="S196" s="3"/>
      <c r="T196" s="1"/>
      <c r="U196" s="1"/>
      <c r="V196" s="1"/>
      <c r="W196" s="2"/>
      <c r="X196" s="2"/>
      <c r="Y196" s="2"/>
      <c r="Z196" s="4"/>
      <c r="AA196" s="1"/>
      <c r="AB196" s="1"/>
      <c r="AC196" s="1"/>
      <c r="AD196" s="5"/>
      <c r="AE196" s="3"/>
      <c r="AF196" s="1"/>
      <c r="AG196" s="1"/>
      <c r="AH196" s="1"/>
      <c r="AI196" s="1"/>
    </row>
    <row r="197" spans="2:35" x14ac:dyDescent="0.2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2"/>
      <c r="N197" s="4"/>
      <c r="O197" s="1"/>
      <c r="P197" s="1"/>
      <c r="Q197" s="1"/>
      <c r="R197" s="5"/>
      <c r="S197" s="3"/>
      <c r="T197" s="1"/>
      <c r="U197" s="1"/>
      <c r="V197" s="1"/>
      <c r="W197" s="2"/>
      <c r="X197" s="2"/>
      <c r="Y197" s="2"/>
      <c r="Z197" s="4"/>
      <c r="AA197" s="1"/>
      <c r="AB197" s="1"/>
      <c r="AC197" s="1"/>
      <c r="AD197" s="5"/>
      <c r="AE197" s="3"/>
      <c r="AF197" s="1"/>
      <c r="AG197" s="1"/>
      <c r="AH197" s="1"/>
      <c r="AI197" s="1"/>
    </row>
    <row r="198" spans="2:35" x14ac:dyDescent="0.2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2"/>
      <c r="N198" s="4"/>
      <c r="O198" s="1"/>
      <c r="P198" s="1"/>
      <c r="Q198" s="1"/>
      <c r="R198" s="5"/>
      <c r="S198" s="3"/>
      <c r="T198" s="1"/>
      <c r="U198" s="1"/>
      <c r="V198" s="1"/>
      <c r="W198" s="2"/>
      <c r="X198" s="2"/>
      <c r="Y198" s="2"/>
      <c r="Z198" s="4"/>
      <c r="AA198" s="1"/>
      <c r="AB198" s="1"/>
      <c r="AC198" s="1"/>
      <c r="AD198" s="5"/>
      <c r="AE198" s="3"/>
      <c r="AF198" s="1"/>
      <c r="AG198" s="1"/>
      <c r="AH198" s="1"/>
      <c r="AI198" s="1"/>
    </row>
    <row r="199" spans="2:35" x14ac:dyDescent="0.2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2"/>
      <c r="N199" s="4"/>
      <c r="O199" s="1"/>
      <c r="P199" s="1"/>
      <c r="Q199" s="1"/>
      <c r="R199" s="5"/>
      <c r="S199" s="3"/>
      <c r="T199" s="1"/>
      <c r="U199" s="1"/>
      <c r="V199" s="1"/>
      <c r="W199" s="2"/>
      <c r="X199" s="2"/>
      <c r="Y199" s="2"/>
      <c r="Z199" s="4"/>
      <c r="AA199" s="1"/>
      <c r="AB199" s="1"/>
      <c r="AC199" s="1"/>
      <c r="AD199" s="5"/>
      <c r="AE199" s="3"/>
      <c r="AF199" s="1"/>
      <c r="AG199" s="1"/>
      <c r="AH199" s="1"/>
      <c r="AI199" s="1"/>
    </row>
    <row r="200" spans="2:35" x14ac:dyDescent="0.2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2"/>
      <c r="N200" s="4"/>
      <c r="O200" s="1"/>
      <c r="P200" s="1"/>
      <c r="Q200" s="1"/>
      <c r="R200" s="5"/>
      <c r="S200" s="3"/>
      <c r="T200" s="1"/>
      <c r="U200" s="1"/>
      <c r="V200" s="1"/>
      <c r="W200" s="2"/>
      <c r="X200" s="2"/>
      <c r="Y200" s="2"/>
      <c r="Z200" s="4"/>
      <c r="AA200" s="1"/>
      <c r="AB200" s="1"/>
      <c r="AC200" s="1"/>
      <c r="AD200" s="5"/>
      <c r="AE200" s="3"/>
      <c r="AF200" s="1"/>
      <c r="AG200" s="1"/>
      <c r="AH200" s="1"/>
      <c r="AI200" s="1"/>
    </row>
    <row r="201" spans="2:35" x14ac:dyDescent="0.2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2"/>
      <c r="N201" s="4"/>
      <c r="O201" s="1"/>
      <c r="P201" s="1"/>
      <c r="Q201" s="1"/>
      <c r="R201" s="5"/>
      <c r="S201" s="3"/>
      <c r="T201" s="1"/>
      <c r="U201" s="1"/>
      <c r="V201" s="1"/>
      <c r="W201" s="2"/>
      <c r="X201" s="2"/>
      <c r="Y201" s="2"/>
      <c r="Z201" s="4"/>
      <c r="AA201" s="1"/>
      <c r="AB201" s="1"/>
      <c r="AC201" s="1"/>
      <c r="AD201" s="5"/>
      <c r="AE201" s="3"/>
      <c r="AF201" s="1"/>
      <c r="AG201" s="1"/>
      <c r="AH201" s="1"/>
      <c r="AI201" s="1"/>
    </row>
    <row r="202" spans="2:35" x14ac:dyDescent="0.2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2"/>
      <c r="N202" s="4"/>
      <c r="O202" s="1"/>
      <c r="P202" s="1"/>
      <c r="Q202" s="1"/>
      <c r="R202" s="5"/>
      <c r="S202" s="3"/>
      <c r="T202" s="1"/>
      <c r="U202" s="1"/>
      <c r="V202" s="1"/>
      <c r="W202" s="2"/>
      <c r="X202" s="2"/>
      <c r="Y202" s="2"/>
      <c r="Z202" s="4"/>
      <c r="AA202" s="1"/>
      <c r="AB202" s="1"/>
      <c r="AC202" s="1"/>
      <c r="AD202" s="5"/>
      <c r="AE202" s="3"/>
      <c r="AF202" s="1"/>
      <c r="AG202" s="1"/>
      <c r="AH202" s="1"/>
      <c r="AI202" s="1"/>
    </row>
    <row r="203" spans="2:35" x14ac:dyDescent="0.2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2"/>
      <c r="N203" s="4"/>
      <c r="O203" s="1"/>
      <c r="P203" s="1"/>
      <c r="Q203" s="1"/>
      <c r="R203" s="5"/>
      <c r="S203" s="3"/>
      <c r="T203" s="1"/>
      <c r="U203" s="1"/>
      <c r="V203" s="1"/>
      <c r="W203" s="2"/>
      <c r="X203" s="2"/>
      <c r="Y203" s="2"/>
      <c r="Z203" s="4"/>
      <c r="AA203" s="1"/>
      <c r="AB203" s="1"/>
      <c r="AC203" s="1"/>
      <c r="AD203" s="5"/>
      <c r="AE203" s="3"/>
      <c r="AF203" s="1"/>
      <c r="AG203" s="1"/>
      <c r="AH203" s="1"/>
      <c r="AI203" s="1"/>
    </row>
    <row r="204" spans="2:35" x14ac:dyDescent="0.2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2"/>
      <c r="N204" s="4"/>
      <c r="O204" s="1"/>
      <c r="P204" s="1"/>
      <c r="Q204" s="1"/>
      <c r="R204" s="5"/>
      <c r="S204" s="3"/>
      <c r="T204" s="1"/>
      <c r="U204" s="1"/>
      <c r="V204" s="1"/>
      <c r="W204" s="2"/>
      <c r="X204" s="2"/>
      <c r="Y204" s="2"/>
      <c r="Z204" s="4"/>
      <c r="AA204" s="1"/>
      <c r="AB204" s="1"/>
      <c r="AC204" s="1"/>
      <c r="AD204" s="5"/>
      <c r="AE204" s="3"/>
      <c r="AF204" s="1"/>
      <c r="AG204" s="1"/>
      <c r="AH204" s="1"/>
      <c r="AI204" s="1"/>
    </row>
    <row r="205" spans="2:35" x14ac:dyDescent="0.2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2"/>
      <c r="N205" s="4"/>
      <c r="O205" s="1"/>
      <c r="P205" s="1"/>
      <c r="Q205" s="1"/>
      <c r="R205" s="5"/>
      <c r="S205" s="3"/>
      <c r="T205" s="1"/>
      <c r="U205" s="1"/>
      <c r="V205" s="1"/>
      <c r="W205" s="2"/>
      <c r="X205" s="2"/>
      <c r="Y205" s="2"/>
      <c r="Z205" s="4"/>
      <c r="AA205" s="1"/>
      <c r="AB205" s="1"/>
      <c r="AC205" s="1"/>
      <c r="AD205" s="5"/>
      <c r="AE205" s="3"/>
      <c r="AF205" s="1"/>
      <c r="AG205" s="1"/>
      <c r="AH205" s="1"/>
      <c r="AI205" s="1"/>
    </row>
    <row r="206" spans="2:35" x14ac:dyDescent="0.2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2"/>
      <c r="N206" s="4"/>
      <c r="O206" s="1"/>
      <c r="P206" s="1"/>
      <c r="Q206" s="1"/>
      <c r="R206" s="5"/>
      <c r="S206" s="3"/>
      <c r="T206" s="1"/>
      <c r="U206" s="1"/>
      <c r="V206" s="1"/>
      <c r="W206" s="2"/>
      <c r="X206" s="2"/>
      <c r="Y206" s="2"/>
      <c r="Z206" s="4"/>
      <c r="AA206" s="1"/>
      <c r="AB206" s="1"/>
      <c r="AC206" s="1"/>
      <c r="AD206" s="5"/>
      <c r="AE206" s="3"/>
      <c r="AF206" s="1"/>
      <c r="AG206" s="1"/>
      <c r="AH206" s="1"/>
      <c r="AI206" s="1"/>
    </row>
    <row r="207" spans="2:35" x14ac:dyDescent="0.2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2"/>
      <c r="N207" s="4"/>
      <c r="O207" s="1"/>
      <c r="P207" s="1"/>
      <c r="Q207" s="1"/>
      <c r="R207" s="5"/>
      <c r="S207" s="3"/>
      <c r="T207" s="1"/>
      <c r="U207" s="1"/>
      <c r="V207" s="1"/>
      <c r="W207" s="2"/>
      <c r="X207" s="2"/>
      <c r="Y207" s="2"/>
      <c r="Z207" s="4"/>
      <c r="AA207" s="1"/>
      <c r="AB207" s="1"/>
      <c r="AC207" s="1"/>
      <c r="AD207" s="5"/>
      <c r="AE207" s="3"/>
      <c r="AF207" s="1"/>
      <c r="AG207" s="1"/>
      <c r="AH207" s="1"/>
      <c r="AI207" s="1"/>
    </row>
    <row r="208" spans="2:35" x14ac:dyDescent="0.2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2"/>
      <c r="N208" s="4"/>
      <c r="O208" s="1"/>
      <c r="P208" s="1"/>
      <c r="Q208" s="1"/>
      <c r="R208" s="5"/>
      <c r="S208" s="3"/>
      <c r="T208" s="1"/>
      <c r="U208" s="1"/>
      <c r="V208" s="1"/>
      <c r="W208" s="2"/>
      <c r="X208" s="2"/>
      <c r="Y208" s="2"/>
      <c r="Z208" s="4"/>
      <c r="AA208" s="1"/>
      <c r="AB208" s="1"/>
      <c r="AC208" s="1"/>
      <c r="AD208" s="5"/>
      <c r="AE208" s="3"/>
      <c r="AF208" s="1"/>
      <c r="AG208" s="1"/>
      <c r="AH208" s="1"/>
      <c r="AI208" s="1"/>
    </row>
    <row r="209" spans="2:35" x14ac:dyDescent="0.2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2"/>
      <c r="N209" s="4"/>
      <c r="O209" s="1"/>
      <c r="P209" s="1"/>
      <c r="Q209" s="1"/>
      <c r="R209" s="5"/>
      <c r="S209" s="3"/>
      <c r="T209" s="1"/>
      <c r="U209" s="1"/>
      <c r="V209" s="1"/>
      <c r="W209" s="2"/>
      <c r="X209" s="2"/>
      <c r="Y209" s="2"/>
      <c r="Z209" s="4"/>
      <c r="AA209" s="1"/>
      <c r="AB209" s="1"/>
      <c r="AC209" s="1"/>
      <c r="AD209" s="5"/>
      <c r="AE209" s="3"/>
      <c r="AF209" s="1"/>
      <c r="AG209" s="1"/>
      <c r="AH209" s="1"/>
      <c r="AI209" s="1"/>
    </row>
    <row r="210" spans="2:35" x14ac:dyDescent="0.2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2"/>
      <c r="N210" s="4"/>
      <c r="O210" s="1"/>
      <c r="P210" s="1"/>
      <c r="Q210" s="1"/>
      <c r="R210" s="5"/>
      <c r="S210" s="3"/>
      <c r="T210" s="1"/>
      <c r="U210" s="1"/>
      <c r="V210" s="1"/>
      <c r="W210" s="2"/>
      <c r="X210" s="2"/>
      <c r="Y210" s="2"/>
      <c r="Z210" s="4"/>
      <c r="AA210" s="1"/>
      <c r="AB210" s="1"/>
      <c r="AC210" s="1"/>
      <c r="AD210" s="5"/>
      <c r="AE210" s="3"/>
      <c r="AF210" s="1"/>
      <c r="AG210" s="1"/>
      <c r="AH210" s="1"/>
      <c r="AI210" s="1"/>
    </row>
    <row r="211" spans="2:35" x14ac:dyDescent="0.2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2"/>
      <c r="N211" s="4"/>
      <c r="O211" s="1"/>
      <c r="P211" s="1"/>
      <c r="Q211" s="1"/>
      <c r="R211" s="5"/>
      <c r="S211" s="3"/>
      <c r="T211" s="1"/>
      <c r="U211" s="1"/>
      <c r="V211" s="1"/>
      <c r="W211" s="2"/>
      <c r="X211" s="2"/>
      <c r="Y211" s="2"/>
      <c r="Z211" s="4"/>
      <c r="AA211" s="1"/>
      <c r="AB211" s="1"/>
      <c r="AC211" s="1"/>
      <c r="AD211" s="5"/>
      <c r="AE211" s="3"/>
      <c r="AF211" s="1"/>
      <c r="AG211" s="1"/>
      <c r="AH211" s="1"/>
      <c r="AI211" s="1"/>
    </row>
    <row r="212" spans="2:35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2"/>
      <c r="N212" s="4"/>
      <c r="O212" s="1"/>
      <c r="P212" s="1"/>
      <c r="Q212" s="1"/>
      <c r="R212" s="5"/>
      <c r="S212" s="3"/>
      <c r="T212" s="1"/>
      <c r="U212" s="1"/>
      <c r="V212" s="1"/>
      <c r="W212" s="2"/>
      <c r="X212" s="2"/>
      <c r="Y212" s="2"/>
      <c r="Z212" s="4"/>
      <c r="AA212" s="1"/>
      <c r="AB212" s="1"/>
      <c r="AC212" s="1"/>
      <c r="AD212" s="5"/>
      <c r="AE212" s="3"/>
      <c r="AF212" s="1"/>
      <c r="AG212" s="1"/>
      <c r="AH212" s="1"/>
      <c r="AI212" s="1"/>
    </row>
    <row r="213" spans="2:35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2"/>
      <c r="N213" s="4"/>
      <c r="O213" s="1"/>
      <c r="P213" s="1"/>
      <c r="Q213" s="1"/>
      <c r="R213" s="5"/>
      <c r="S213" s="3"/>
      <c r="T213" s="1"/>
      <c r="U213" s="1"/>
      <c r="V213" s="1"/>
      <c r="W213" s="2"/>
      <c r="X213" s="2"/>
      <c r="Y213" s="2"/>
      <c r="Z213" s="4"/>
      <c r="AA213" s="1"/>
      <c r="AB213" s="1"/>
      <c r="AC213" s="1"/>
      <c r="AD213" s="5"/>
      <c r="AE213" s="3"/>
      <c r="AF213" s="1"/>
      <c r="AG213" s="1"/>
      <c r="AH213" s="1"/>
      <c r="AI213" s="1"/>
    </row>
    <row r="214" spans="2:35" x14ac:dyDescent="0.2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2"/>
      <c r="N214" s="4"/>
      <c r="O214" s="1"/>
      <c r="P214" s="1"/>
      <c r="Q214" s="1"/>
      <c r="R214" s="5"/>
      <c r="S214" s="3"/>
      <c r="T214" s="1"/>
      <c r="U214" s="1"/>
      <c r="V214" s="1"/>
      <c r="W214" s="2"/>
      <c r="X214" s="2"/>
      <c r="Y214" s="2"/>
      <c r="Z214" s="4"/>
      <c r="AA214" s="1"/>
      <c r="AB214" s="1"/>
      <c r="AC214" s="1"/>
      <c r="AD214" s="5"/>
      <c r="AE214" s="3"/>
      <c r="AF214" s="1"/>
      <c r="AG214" s="1"/>
      <c r="AH214" s="1"/>
      <c r="AI214" s="1"/>
    </row>
    <row r="215" spans="2:35" x14ac:dyDescent="0.2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2"/>
      <c r="N215" s="4"/>
      <c r="O215" s="1"/>
      <c r="P215" s="1"/>
      <c r="Q215" s="1"/>
      <c r="R215" s="5"/>
      <c r="S215" s="3"/>
      <c r="T215" s="1"/>
      <c r="U215" s="1"/>
      <c r="V215" s="1"/>
      <c r="W215" s="2"/>
      <c r="X215" s="2"/>
      <c r="Y215" s="2"/>
      <c r="Z215" s="4"/>
      <c r="AA215" s="1"/>
      <c r="AB215" s="1"/>
      <c r="AC215" s="1"/>
      <c r="AD215" s="5"/>
      <c r="AE215" s="3"/>
      <c r="AF215" s="1"/>
      <c r="AG215" s="1"/>
      <c r="AH215" s="1"/>
      <c r="AI215" s="1"/>
    </row>
    <row r="216" spans="2:35" x14ac:dyDescent="0.2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2"/>
      <c r="N216" s="4"/>
      <c r="O216" s="1"/>
      <c r="P216" s="1"/>
      <c r="Q216" s="1"/>
      <c r="R216" s="5"/>
      <c r="S216" s="3"/>
      <c r="T216" s="1"/>
      <c r="U216" s="1"/>
      <c r="V216" s="1"/>
      <c r="W216" s="2"/>
      <c r="X216" s="2"/>
      <c r="Y216" s="2"/>
      <c r="Z216" s="4"/>
      <c r="AA216" s="1"/>
      <c r="AB216" s="1"/>
      <c r="AC216" s="1"/>
      <c r="AD216" s="5"/>
      <c r="AE216" s="3"/>
      <c r="AF216" s="1"/>
      <c r="AG216" s="1"/>
      <c r="AH216" s="1"/>
      <c r="AI216" s="1"/>
    </row>
    <row r="217" spans="2:35" x14ac:dyDescent="0.2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2"/>
      <c r="N217" s="4"/>
      <c r="O217" s="1"/>
      <c r="P217" s="1"/>
      <c r="Q217" s="1"/>
      <c r="R217" s="5"/>
      <c r="S217" s="3"/>
      <c r="T217" s="1"/>
      <c r="U217" s="1"/>
      <c r="V217" s="1"/>
      <c r="W217" s="2"/>
      <c r="X217" s="2"/>
      <c r="Y217" s="2"/>
      <c r="Z217" s="4"/>
      <c r="AA217" s="1"/>
      <c r="AB217" s="1"/>
      <c r="AC217" s="1"/>
      <c r="AD217" s="5"/>
      <c r="AE217" s="3"/>
      <c r="AF217" s="1"/>
      <c r="AG217" s="1"/>
      <c r="AH217" s="1"/>
      <c r="AI217" s="1"/>
    </row>
    <row r="218" spans="2:35" x14ac:dyDescent="0.2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2"/>
      <c r="N218" s="4"/>
      <c r="O218" s="1"/>
      <c r="P218" s="1"/>
      <c r="Q218" s="1"/>
      <c r="R218" s="5"/>
      <c r="S218" s="3"/>
      <c r="T218" s="1"/>
      <c r="U218" s="1"/>
      <c r="V218" s="1"/>
      <c r="W218" s="2"/>
      <c r="X218" s="2"/>
      <c r="Y218" s="2"/>
      <c r="Z218" s="4"/>
      <c r="AA218" s="1"/>
      <c r="AB218" s="1"/>
      <c r="AC218" s="1"/>
      <c r="AD218" s="5"/>
      <c r="AE218" s="3"/>
      <c r="AF218" s="1"/>
      <c r="AG218" s="1"/>
      <c r="AH218" s="1"/>
      <c r="AI218" s="1"/>
    </row>
    <row r="219" spans="2:35" x14ac:dyDescent="0.2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2"/>
      <c r="N219" s="4"/>
      <c r="O219" s="1"/>
      <c r="P219" s="1"/>
      <c r="Q219" s="1"/>
      <c r="R219" s="5"/>
      <c r="S219" s="3"/>
      <c r="T219" s="1"/>
      <c r="U219" s="1"/>
      <c r="V219" s="1"/>
      <c r="W219" s="2"/>
      <c r="X219" s="2"/>
      <c r="Y219" s="2"/>
      <c r="Z219" s="4"/>
      <c r="AA219" s="1"/>
      <c r="AB219" s="1"/>
      <c r="AC219" s="1"/>
      <c r="AD219" s="5"/>
      <c r="AE219" s="3"/>
      <c r="AF219" s="1"/>
      <c r="AG219" s="1"/>
      <c r="AH219" s="1"/>
      <c r="AI219" s="1"/>
    </row>
    <row r="220" spans="2:35" x14ac:dyDescent="0.2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2"/>
      <c r="N220" s="4"/>
      <c r="O220" s="1"/>
      <c r="P220" s="1"/>
      <c r="Q220" s="1"/>
      <c r="R220" s="5"/>
      <c r="S220" s="3"/>
      <c r="T220" s="1"/>
      <c r="U220" s="1"/>
      <c r="V220" s="1"/>
      <c r="W220" s="2"/>
      <c r="X220" s="2"/>
      <c r="Y220" s="2"/>
      <c r="Z220" s="4"/>
      <c r="AA220" s="1"/>
      <c r="AB220" s="1"/>
      <c r="AC220" s="1"/>
      <c r="AD220" s="5"/>
      <c r="AE220" s="3"/>
      <c r="AF220" s="1"/>
      <c r="AG220" s="1"/>
      <c r="AH220" s="1"/>
      <c r="AI220" s="1"/>
    </row>
    <row r="221" spans="2:35" x14ac:dyDescent="0.2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2"/>
      <c r="N221" s="4"/>
      <c r="O221" s="1"/>
      <c r="P221" s="1"/>
      <c r="Q221" s="1"/>
      <c r="R221" s="5"/>
      <c r="S221" s="3"/>
      <c r="T221" s="1"/>
      <c r="U221" s="1"/>
      <c r="V221" s="1"/>
      <c r="W221" s="2"/>
      <c r="X221" s="2"/>
      <c r="Y221" s="2"/>
      <c r="Z221" s="4"/>
      <c r="AA221" s="1"/>
      <c r="AB221" s="1"/>
      <c r="AC221" s="1"/>
      <c r="AD221" s="5"/>
      <c r="AE221" s="3"/>
      <c r="AF221" s="1"/>
      <c r="AG221" s="1"/>
      <c r="AH221" s="1"/>
      <c r="AI221" s="1"/>
    </row>
    <row r="222" spans="2:35" x14ac:dyDescent="0.2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2"/>
      <c r="N222" s="4"/>
      <c r="O222" s="1"/>
      <c r="P222" s="1"/>
      <c r="Q222" s="1"/>
      <c r="R222" s="5"/>
      <c r="S222" s="3"/>
      <c r="T222" s="1"/>
      <c r="U222" s="1"/>
      <c r="V222" s="1"/>
      <c r="W222" s="2"/>
      <c r="X222" s="2"/>
      <c r="Y222" s="2"/>
      <c r="Z222" s="4"/>
      <c r="AA222" s="1"/>
      <c r="AB222" s="1"/>
      <c r="AC222" s="1"/>
      <c r="AD222" s="5"/>
      <c r="AE222" s="3"/>
      <c r="AF222" s="1"/>
      <c r="AG222" s="1"/>
      <c r="AH222" s="1"/>
      <c r="AI222" s="1"/>
    </row>
    <row r="223" spans="2:35" x14ac:dyDescent="0.2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2"/>
      <c r="N223" s="4"/>
      <c r="O223" s="1"/>
      <c r="P223" s="1"/>
      <c r="Q223" s="1"/>
      <c r="R223" s="5"/>
      <c r="S223" s="3"/>
      <c r="T223" s="1"/>
      <c r="U223" s="1"/>
      <c r="V223" s="1"/>
      <c r="W223" s="2"/>
      <c r="X223" s="2"/>
      <c r="Y223" s="2"/>
      <c r="Z223" s="4"/>
      <c r="AA223" s="1"/>
      <c r="AB223" s="1"/>
      <c r="AC223" s="1"/>
      <c r="AD223" s="5"/>
      <c r="AE223" s="3"/>
      <c r="AF223" s="1"/>
      <c r="AG223" s="1"/>
      <c r="AH223" s="1"/>
      <c r="AI223" s="1"/>
    </row>
    <row r="224" spans="2:35" x14ac:dyDescent="0.2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2"/>
      <c r="N224" s="4"/>
      <c r="O224" s="1"/>
      <c r="P224" s="1"/>
      <c r="Q224" s="1"/>
      <c r="R224" s="5"/>
      <c r="S224" s="3"/>
      <c r="T224" s="1"/>
      <c r="U224" s="1"/>
      <c r="V224" s="1"/>
      <c r="W224" s="2"/>
      <c r="X224" s="2"/>
      <c r="Y224" s="2"/>
      <c r="Z224" s="4"/>
      <c r="AA224" s="1"/>
      <c r="AB224" s="1"/>
      <c r="AC224" s="1"/>
      <c r="AD224" s="5"/>
      <c r="AE224" s="3"/>
      <c r="AF224" s="1"/>
      <c r="AG224" s="1"/>
      <c r="AH224" s="1"/>
      <c r="AI224" s="1"/>
    </row>
    <row r="225" spans="2:35" x14ac:dyDescent="0.2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2"/>
      <c r="N225" s="4"/>
      <c r="O225" s="1"/>
      <c r="P225" s="1"/>
      <c r="Q225" s="1"/>
      <c r="R225" s="5"/>
      <c r="S225" s="3"/>
      <c r="T225" s="1"/>
      <c r="U225" s="1"/>
      <c r="V225" s="1"/>
      <c r="W225" s="2"/>
      <c r="X225" s="2"/>
      <c r="Y225" s="2"/>
      <c r="Z225" s="4"/>
      <c r="AA225" s="1"/>
      <c r="AB225" s="1"/>
      <c r="AC225" s="1"/>
      <c r="AD225" s="5"/>
      <c r="AE225" s="3"/>
      <c r="AF225" s="1"/>
      <c r="AG225" s="1"/>
      <c r="AH225" s="1"/>
      <c r="AI225" s="1"/>
    </row>
    <row r="226" spans="2:35" x14ac:dyDescent="0.2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2"/>
      <c r="N226" s="4"/>
      <c r="O226" s="1"/>
      <c r="P226" s="1"/>
      <c r="Q226" s="1"/>
      <c r="R226" s="5"/>
      <c r="S226" s="3"/>
      <c r="T226" s="1"/>
      <c r="U226" s="1"/>
      <c r="V226" s="1"/>
      <c r="W226" s="2"/>
      <c r="X226" s="2"/>
      <c r="Y226" s="2"/>
      <c r="Z226" s="4"/>
      <c r="AA226" s="1"/>
      <c r="AB226" s="1"/>
      <c r="AC226" s="1"/>
      <c r="AD226" s="5"/>
      <c r="AE226" s="3"/>
      <c r="AF226" s="1"/>
      <c r="AG226" s="1"/>
      <c r="AH226" s="1"/>
      <c r="AI226" s="1"/>
    </row>
    <row r="227" spans="2:35" x14ac:dyDescent="0.2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2"/>
      <c r="N227" s="4"/>
      <c r="O227" s="1"/>
      <c r="P227" s="1"/>
      <c r="Q227" s="1"/>
      <c r="R227" s="5"/>
      <c r="S227" s="3"/>
      <c r="T227" s="1"/>
      <c r="U227" s="1"/>
      <c r="V227" s="1"/>
      <c r="W227" s="2"/>
      <c r="X227" s="2"/>
      <c r="Y227" s="2"/>
      <c r="Z227" s="4"/>
      <c r="AA227" s="1"/>
      <c r="AB227" s="1"/>
      <c r="AC227" s="1"/>
      <c r="AD227" s="5"/>
      <c r="AE227" s="3"/>
      <c r="AF227" s="1"/>
      <c r="AG227" s="1"/>
      <c r="AH227" s="1"/>
      <c r="AI227" s="1"/>
    </row>
    <row r="228" spans="2:35" x14ac:dyDescent="0.2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2"/>
      <c r="N228" s="4"/>
      <c r="O228" s="1"/>
      <c r="P228" s="1"/>
      <c r="Q228" s="1"/>
      <c r="R228" s="5"/>
      <c r="S228" s="3"/>
      <c r="T228" s="1"/>
      <c r="U228" s="1"/>
      <c r="V228" s="1"/>
      <c r="W228" s="2"/>
      <c r="X228" s="2"/>
      <c r="Y228" s="2"/>
      <c r="Z228" s="4"/>
      <c r="AA228" s="1"/>
      <c r="AB228" s="1"/>
      <c r="AC228" s="1"/>
      <c r="AD228" s="5"/>
      <c r="AE228" s="3"/>
      <c r="AF228" s="1"/>
      <c r="AG228" s="1"/>
      <c r="AH228" s="1"/>
      <c r="AI228" s="1"/>
    </row>
    <row r="229" spans="2:35" x14ac:dyDescent="0.2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2"/>
      <c r="N229" s="4"/>
      <c r="O229" s="1"/>
      <c r="P229" s="1"/>
      <c r="Q229" s="1"/>
      <c r="R229" s="5"/>
      <c r="S229" s="3"/>
      <c r="T229" s="1"/>
      <c r="U229" s="1"/>
      <c r="V229" s="1"/>
      <c r="W229" s="2"/>
      <c r="X229" s="2"/>
      <c r="Y229" s="2"/>
      <c r="Z229" s="4"/>
      <c r="AA229" s="1"/>
      <c r="AB229" s="1"/>
      <c r="AC229" s="1"/>
      <c r="AD229" s="5"/>
      <c r="AE229" s="3"/>
      <c r="AF229" s="1"/>
      <c r="AG229" s="1"/>
      <c r="AH229" s="1"/>
      <c r="AI229" s="1"/>
    </row>
    <row r="230" spans="2:35" x14ac:dyDescent="0.2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2"/>
      <c r="N230" s="4"/>
      <c r="O230" s="1"/>
      <c r="P230" s="1"/>
      <c r="Q230" s="1"/>
      <c r="R230" s="5"/>
      <c r="S230" s="3"/>
      <c r="T230" s="1"/>
      <c r="U230" s="1"/>
      <c r="V230" s="1"/>
      <c r="W230" s="2"/>
      <c r="X230" s="2"/>
      <c r="Y230" s="2"/>
      <c r="Z230" s="4"/>
      <c r="AA230" s="1"/>
      <c r="AB230" s="1"/>
      <c r="AC230" s="1"/>
      <c r="AD230" s="5"/>
      <c r="AE230" s="3"/>
      <c r="AF230" s="1"/>
      <c r="AG230" s="1"/>
      <c r="AH230" s="1"/>
      <c r="AI230" s="1"/>
    </row>
    <row r="231" spans="2:35" x14ac:dyDescent="0.2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2"/>
      <c r="N231" s="4"/>
      <c r="O231" s="1"/>
      <c r="P231" s="1"/>
      <c r="Q231" s="1"/>
      <c r="R231" s="5"/>
      <c r="S231" s="3"/>
      <c r="T231" s="1"/>
      <c r="U231" s="1"/>
      <c r="V231" s="1"/>
      <c r="W231" s="2"/>
      <c r="X231" s="2"/>
      <c r="Y231" s="2"/>
      <c r="Z231" s="4"/>
      <c r="AA231" s="1"/>
      <c r="AB231" s="1"/>
      <c r="AC231" s="1"/>
      <c r="AD231" s="5"/>
      <c r="AE231" s="3"/>
      <c r="AF231" s="1"/>
      <c r="AG231" s="1"/>
      <c r="AH231" s="1"/>
      <c r="AI231" s="1"/>
    </row>
    <row r="232" spans="2:35" x14ac:dyDescent="0.2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2"/>
      <c r="N232" s="4"/>
      <c r="O232" s="1"/>
      <c r="P232" s="1"/>
      <c r="Q232" s="1"/>
      <c r="R232" s="5"/>
      <c r="S232" s="3"/>
      <c r="T232" s="1"/>
      <c r="U232" s="1"/>
      <c r="V232" s="1"/>
      <c r="W232" s="2"/>
      <c r="X232" s="2"/>
      <c r="Y232" s="2"/>
      <c r="Z232" s="4"/>
      <c r="AA232" s="1"/>
      <c r="AB232" s="1"/>
      <c r="AC232" s="1"/>
      <c r="AD232" s="5"/>
      <c r="AE232" s="3"/>
      <c r="AF232" s="1"/>
      <c r="AG232" s="1"/>
      <c r="AH232" s="1"/>
      <c r="AI232" s="1"/>
    </row>
    <row r="233" spans="2:35" x14ac:dyDescent="0.2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2"/>
      <c r="N233" s="4"/>
      <c r="O233" s="1"/>
      <c r="P233" s="1"/>
      <c r="Q233" s="1"/>
      <c r="R233" s="5"/>
      <c r="S233" s="3"/>
      <c r="T233" s="1"/>
      <c r="U233" s="1"/>
      <c r="V233" s="1"/>
      <c r="W233" s="2"/>
      <c r="X233" s="2"/>
      <c r="Y233" s="2"/>
      <c r="Z233" s="4"/>
      <c r="AA233" s="1"/>
      <c r="AB233" s="1"/>
      <c r="AC233" s="1"/>
      <c r="AD233" s="5"/>
      <c r="AE233" s="3"/>
      <c r="AF233" s="1"/>
      <c r="AG233" s="1"/>
      <c r="AH233" s="1"/>
      <c r="AI233" s="1"/>
    </row>
    <row r="234" spans="2:35" x14ac:dyDescent="0.2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2"/>
      <c r="N234" s="4"/>
      <c r="O234" s="1"/>
      <c r="P234" s="1"/>
      <c r="Q234" s="1"/>
      <c r="R234" s="5"/>
      <c r="S234" s="3"/>
      <c r="T234" s="1"/>
      <c r="U234" s="1"/>
      <c r="V234" s="1"/>
      <c r="W234" s="2"/>
      <c r="X234" s="2"/>
      <c r="Y234" s="2"/>
      <c r="Z234" s="4"/>
      <c r="AA234" s="1"/>
      <c r="AB234" s="1"/>
      <c r="AC234" s="1"/>
      <c r="AD234" s="5"/>
      <c r="AE234" s="3"/>
      <c r="AF234" s="1"/>
      <c r="AG234" s="1"/>
      <c r="AH234" s="1"/>
      <c r="AI234" s="1"/>
    </row>
    <row r="235" spans="2:35" x14ac:dyDescent="0.2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2"/>
      <c r="N235" s="4"/>
      <c r="O235" s="1"/>
      <c r="P235" s="1"/>
      <c r="Q235" s="1"/>
      <c r="R235" s="5"/>
      <c r="S235" s="3"/>
      <c r="T235" s="1"/>
      <c r="U235" s="1"/>
      <c r="V235" s="1"/>
      <c r="W235" s="2"/>
      <c r="X235" s="2"/>
      <c r="Y235" s="2"/>
      <c r="Z235" s="4"/>
      <c r="AA235" s="1"/>
      <c r="AB235" s="1"/>
      <c r="AC235" s="1"/>
      <c r="AD235" s="5"/>
      <c r="AE235" s="3"/>
      <c r="AF235" s="1"/>
      <c r="AG235" s="1"/>
      <c r="AH235" s="1"/>
      <c r="AI235" s="1"/>
    </row>
    <row r="236" spans="2:35" x14ac:dyDescent="0.2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2"/>
      <c r="N236" s="4"/>
      <c r="O236" s="1"/>
      <c r="P236" s="1"/>
      <c r="Q236" s="1"/>
      <c r="R236" s="5"/>
      <c r="S236" s="3"/>
      <c r="T236" s="1"/>
      <c r="U236" s="1"/>
      <c r="V236" s="1"/>
      <c r="W236" s="2"/>
      <c r="X236" s="2"/>
      <c r="Y236" s="2"/>
      <c r="Z236" s="4"/>
      <c r="AA236" s="1"/>
      <c r="AB236" s="1"/>
      <c r="AC236" s="1"/>
      <c r="AD236" s="5"/>
      <c r="AE236" s="3"/>
      <c r="AF236" s="1"/>
      <c r="AG236" s="1"/>
      <c r="AH236" s="1"/>
      <c r="AI236" s="1"/>
    </row>
    <row r="237" spans="2:35" x14ac:dyDescent="0.2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2"/>
      <c r="N237" s="4"/>
      <c r="O237" s="1"/>
      <c r="P237" s="1"/>
      <c r="Q237" s="1"/>
      <c r="R237" s="5"/>
      <c r="S237" s="3"/>
      <c r="T237" s="1"/>
      <c r="U237" s="1"/>
      <c r="V237" s="1"/>
      <c r="W237" s="2"/>
      <c r="X237" s="2"/>
      <c r="Y237" s="2"/>
      <c r="Z237" s="4"/>
      <c r="AA237" s="1"/>
      <c r="AB237" s="1"/>
      <c r="AC237" s="1"/>
      <c r="AD237" s="5"/>
      <c r="AE237" s="3"/>
      <c r="AF237" s="1"/>
      <c r="AG237" s="1"/>
      <c r="AH237" s="1"/>
      <c r="AI237" s="1"/>
    </row>
    <row r="238" spans="2:35" x14ac:dyDescent="0.2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2"/>
      <c r="N238" s="4"/>
      <c r="O238" s="1"/>
      <c r="P238" s="1"/>
      <c r="Q238" s="1"/>
      <c r="R238" s="5"/>
      <c r="S238" s="3"/>
      <c r="T238" s="1"/>
      <c r="U238" s="1"/>
      <c r="V238" s="1"/>
      <c r="W238" s="2"/>
      <c r="X238" s="2"/>
      <c r="Y238" s="2"/>
      <c r="Z238" s="4"/>
      <c r="AA238" s="1"/>
      <c r="AB238" s="1"/>
      <c r="AC238" s="1"/>
      <c r="AD238" s="5"/>
      <c r="AE238" s="3"/>
      <c r="AF238" s="1"/>
      <c r="AG238" s="1"/>
      <c r="AH238" s="1"/>
      <c r="AI238" s="1"/>
    </row>
    <row r="239" spans="2:35" x14ac:dyDescent="0.2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2"/>
      <c r="N239" s="4"/>
      <c r="O239" s="1"/>
      <c r="P239" s="1"/>
      <c r="Q239" s="1"/>
      <c r="R239" s="5"/>
      <c r="S239" s="3"/>
      <c r="T239" s="1"/>
      <c r="U239" s="1"/>
      <c r="V239" s="1"/>
      <c r="W239" s="2"/>
      <c r="X239" s="2"/>
      <c r="Y239" s="2"/>
      <c r="Z239" s="4"/>
      <c r="AA239" s="1"/>
      <c r="AB239" s="1"/>
      <c r="AC239" s="1"/>
      <c r="AD239" s="5"/>
      <c r="AE239" s="3"/>
      <c r="AF239" s="1"/>
      <c r="AG239" s="1"/>
      <c r="AH239" s="1"/>
      <c r="AI239" s="1"/>
    </row>
    <row r="240" spans="2:35" x14ac:dyDescent="0.2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2"/>
      <c r="N240" s="4"/>
      <c r="O240" s="1"/>
      <c r="P240" s="1"/>
      <c r="Q240" s="1"/>
      <c r="R240" s="5"/>
      <c r="S240" s="3"/>
      <c r="T240" s="1"/>
      <c r="U240" s="1"/>
      <c r="V240" s="1"/>
      <c r="W240" s="2"/>
      <c r="X240" s="2"/>
      <c r="Y240" s="2"/>
      <c r="Z240" s="4"/>
      <c r="AA240" s="1"/>
      <c r="AB240" s="1"/>
      <c r="AC240" s="1"/>
      <c r="AD240" s="5"/>
      <c r="AE240" s="3"/>
      <c r="AF240" s="1"/>
      <c r="AG240" s="1"/>
      <c r="AH240" s="1"/>
      <c r="AI240" s="1"/>
    </row>
    <row r="241" spans="2:35" x14ac:dyDescent="0.2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2"/>
      <c r="N241" s="4"/>
      <c r="O241" s="1"/>
      <c r="P241" s="1"/>
      <c r="Q241" s="1"/>
      <c r="R241" s="5"/>
      <c r="S241" s="3"/>
      <c r="T241" s="1"/>
      <c r="U241" s="1"/>
      <c r="V241" s="1"/>
      <c r="W241" s="2"/>
      <c r="X241" s="2"/>
      <c r="Y241" s="2"/>
      <c r="Z241" s="4"/>
      <c r="AA241" s="1"/>
      <c r="AB241" s="1"/>
      <c r="AC241" s="1"/>
      <c r="AD241" s="5"/>
      <c r="AE241" s="3"/>
      <c r="AF241" s="1"/>
      <c r="AG241" s="1"/>
      <c r="AH241" s="1"/>
      <c r="AI241" s="1"/>
    </row>
    <row r="242" spans="2:35" x14ac:dyDescent="0.2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2"/>
      <c r="N242" s="4"/>
      <c r="O242" s="1"/>
      <c r="P242" s="1"/>
      <c r="Q242" s="1"/>
      <c r="R242" s="5"/>
      <c r="S242" s="3"/>
      <c r="T242" s="1"/>
      <c r="U242" s="1"/>
      <c r="V242" s="1"/>
      <c r="W242" s="2"/>
      <c r="X242" s="2"/>
      <c r="Y242" s="2"/>
      <c r="Z242" s="4"/>
      <c r="AA242" s="1"/>
      <c r="AB242" s="1"/>
      <c r="AC242" s="1"/>
      <c r="AD242" s="5"/>
      <c r="AE242" s="3"/>
      <c r="AF242" s="1"/>
      <c r="AG242" s="1"/>
      <c r="AH242" s="1"/>
      <c r="AI242" s="1"/>
    </row>
    <row r="243" spans="2:35" x14ac:dyDescent="0.2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2"/>
      <c r="N243" s="4"/>
      <c r="O243" s="1"/>
      <c r="P243" s="1"/>
      <c r="Q243" s="1"/>
      <c r="R243" s="5"/>
      <c r="S243" s="3"/>
      <c r="T243" s="1"/>
      <c r="U243" s="1"/>
      <c r="V243" s="1"/>
      <c r="W243" s="2"/>
      <c r="X243" s="2"/>
      <c r="Y243" s="2"/>
      <c r="Z243" s="4"/>
      <c r="AA243" s="1"/>
      <c r="AB243" s="1"/>
      <c r="AC243" s="1"/>
      <c r="AD243" s="5"/>
      <c r="AE243" s="3"/>
      <c r="AF243" s="1"/>
      <c r="AG243" s="1"/>
      <c r="AH243" s="1"/>
      <c r="AI243" s="1"/>
    </row>
    <row r="244" spans="2:35" x14ac:dyDescent="0.2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2"/>
      <c r="N244" s="4"/>
      <c r="O244" s="1"/>
      <c r="P244" s="1"/>
      <c r="Q244" s="1"/>
      <c r="R244" s="5"/>
      <c r="S244" s="3"/>
      <c r="T244" s="1"/>
      <c r="U244" s="1"/>
      <c r="V244" s="1"/>
      <c r="W244" s="2"/>
      <c r="X244" s="2"/>
      <c r="Y244" s="2"/>
      <c r="Z244" s="4"/>
      <c r="AA244" s="1"/>
      <c r="AB244" s="1"/>
      <c r="AC244" s="1"/>
      <c r="AD244" s="5"/>
      <c r="AE244" s="3"/>
      <c r="AF244" s="1"/>
      <c r="AG244" s="1"/>
      <c r="AH244" s="1"/>
      <c r="AI244" s="1"/>
    </row>
    <row r="245" spans="2:35" x14ac:dyDescent="0.2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2"/>
      <c r="N245" s="4"/>
      <c r="O245" s="1"/>
      <c r="P245" s="1"/>
      <c r="Q245" s="1"/>
      <c r="R245" s="5"/>
      <c r="S245" s="3"/>
      <c r="T245" s="1"/>
      <c r="U245" s="1"/>
      <c r="V245" s="1"/>
      <c r="W245" s="2"/>
      <c r="X245" s="2"/>
      <c r="Y245" s="2"/>
      <c r="Z245" s="4"/>
      <c r="AA245" s="1"/>
      <c r="AB245" s="1"/>
      <c r="AC245" s="1"/>
      <c r="AD245" s="5"/>
      <c r="AE245" s="3"/>
      <c r="AF245" s="1"/>
      <c r="AG245" s="1"/>
      <c r="AH245" s="1"/>
      <c r="AI245" s="1"/>
    </row>
    <row r="246" spans="2:35" x14ac:dyDescent="0.2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2"/>
      <c r="N246" s="4"/>
      <c r="O246" s="1"/>
      <c r="P246" s="1"/>
      <c r="Q246" s="1"/>
      <c r="R246" s="5"/>
      <c r="S246" s="3"/>
      <c r="T246" s="1"/>
      <c r="U246" s="1"/>
      <c r="V246" s="1"/>
      <c r="W246" s="2"/>
      <c r="X246" s="2"/>
      <c r="Y246" s="2"/>
      <c r="Z246" s="4"/>
      <c r="AA246" s="1"/>
      <c r="AB246" s="1"/>
      <c r="AC246" s="1"/>
      <c r="AD246" s="5"/>
      <c r="AE246" s="3"/>
      <c r="AF246" s="1"/>
      <c r="AG246" s="1"/>
      <c r="AH246" s="1"/>
      <c r="AI246" s="1"/>
    </row>
    <row r="247" spans="2:35" x14ac:dyDescent="0.2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2"/>
      <c r="N247" s="4"/>
      <c r="O247" s="1"/>
      <c r="P247" s="1"/>
      <c r="Q247" s="1"/>
      <c r="R247" s="5"/>
      <c r="S247" s="3"/>
      <c r="T247" s="1"/>
      <c r="U247" s="1"/>
      <c r="V247" s="1"/>
      <c r="W247" s="2"/>
      <c r="X247" s="2"/>
      <c r="Y247" s="2"/>
      <c r="Z247" s="4"/>
      <c r="AA247" s="1"/>
      <c r="AB247" s="1"/>
      <c r="AC247" s="1"/>
      <c r="AD247" s="5"/>
      <c r="AE247" s="3"/>
      <c r="AF247" s="1"/>
      <c r="AG247" s="1"/>
      <c r="AH247" s="1"/>
      <c r="AI247" s="1"/>
    </row>
    <row r="248" spans="2:35" x14ac:dyDescent="0.2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2"/>
      <c r="N248" s="4"/>
      <c r="O248" s="1"/>
      <c r="P248" s="1"/>
      <c r="Q248" s="1"/>
      <c r="R248" s="5"/>
      <c r="S248" s="3"/>
      <c r="T248" s="1"/>
      <c r="U248" s="1"/>
      <c r="V248" s="1"/>
      <c r="W248" s="2"/>
      <c r="X248" s="2"/>
      <c r="Y248" s="2"/>
      <c r="Z248" s="4"/>
      <c r="AA248" s="1"/>
      <c r="AB248" s="1"/>
      <c r="AC248" s="1"/>
      <c r="AD248" s="5"/>
      <c r="AE248" s="3"/>
      <c r="AF248" s="1"/>
      <c r="AG248" s="1"/>
      <c r="AH248" s="1"/>
      <c r="AI248" s="1"/>
    </row>
    <row r="249" spans="2:35" x14ac:dyDescent="0.2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2"/>
      <c r="N249" s="4"/>
      <c r="O249" s="1"/>
      <c r="P249" s="1"/>
      <c r="Q249" s="1"/>
      <c r="R249" s="5"/>
      <c r="S249" s="3"/>
      <c r="T249" s="1"/>
      <c r="U249" s="1"/>
      <c r="V249" s="1"/>
      <c r="W249" s="2"/>
      <c r="X249" s="2"/>
      <c r="Y249" s="2"/>
      <c r="Z249" s="4"/>
      <c r="AA249" s="1"/>
      <c r="AB249" s="1"/>
      <c r="AC249" s="1"/>
      <c r="AD249" s="5"/>
      <c r="AE249" s="3"/>
      <c r="AF249" s="1"/>
      <c r="AG249" s="1"/>
      <c r="AH249" s="1"/>
      <c r="AI249" s="1"/>
    </row>
    <row r="250" spans="2:35" x14ac:dyDescent="0.2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2"/>
      <c r="N250" s="4"/>
      <c r="O250" s="1"/>
      <c r="P250" s="1"/>
      <c r="Q250" s="1"/>
      <c r="R250" s="5"/>
      <c r="S250" s="3"/>
      <c r="T250" s="1"/>
      <c r="U250" s="1"/>
      <c r="V250" s="1"/>
      <c r="W250" s="2"/>
      <c r="X250" s="2"/>
      <c r="Y250" s="2"/>
      <c r="Z250" s="4"/>
      <c r="AA250" s="1"/>
      <c r="AB250" s="1"/>
      <c r="AC250" s="1"/>
      <c r="AD250" s="5"/>
      <c r="AE250" s="3"/>
      <c r="AF250" s="1"/>
      <c r="AG250" s="1"/>
      <c r="AH250" s="1"/>
      <c r="AI250" s="1"/>
    </row>
    <row r="251" spans="2:35" x14ac:dyDescent="0.2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2"/>
      <c r="N251" s="4"/>
      <c r="O251" s="1"/>
      <c r="P251" s="1"/>
      <c r="Q251" s="1"/>
      <c r="R251" s="5"/>
      <c r="S251" s="3"/>
      <c r="T251" s="1"/>
      <c r="U251" s="1"/>
      <c r="V251" s="1"/>
      <c r="W251" s="2"/>
      <c r="X251" s="2"/>
      <c r="Y251" s="2"/>
      <c r="Z251" s="4"/>
      <c r="AA251" s="1"/>
      <c r="AB251" s="1"/>
      <c r="AC251" s="1"/>
      <c r="AD251" s="5"/>
      <c r="AE251" s="3"/>
      <c r="AF251" s="1"/>
      <c r="AG251" s="1"/>
      <c r="AH251" s="1"/>
      <c r="AI251" s="1"/>
    </row>
    <row r="252" spans="2:35" x14ac:dyDescent="0.2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2"/>
      <c r="N252" s="4"/>
      <c r="O252" s="1"/>
      <c r="P252" s="1"/>
      <c r="Q252" s="1"/>
      <c r="R252" s="5"/>
      <c r="S252" s="3"/>
      <c r="T252" s="1"/>
      <c r="U252" s="1"/>
      <c r="V252" s="1"/>
      <c r="W252" s="2"/>
      <c r="X252" s="2"/>
      <c r="Y252" s="2"/>
      <c r="Z252" s="4"/>
      <c r="AA252" s="1"/>
      <c r="AB252" s="1"/>
      <c r="AC252" s="1"/>
      <c r="AD252" s="5"/>
      <c r="AE252" s="3"/>
      <c r="AF252" s="1"/>
      <c r="AG252" s="1"/>
      <c r="AH252" s="1"/>
      <c r="AI252" s="1"/>
    </row>
    <row r="253" spans="2:35" x14ac:dyDescent="0.25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2"/>
      <c r="N253" s="4"/>
      <c r="O253" s="1"/>
      <c r="P253" s="1"/>
      <c r="Q253" s="1"/>
      <c r="R253" s="5"/>
      <c r="S253" s="3"/>
      <c r="T253" s="1"/>
      <c r="U253" s="1"/>
      <c r="V253" s="1"/>
      <c r="W253" s="2"/>
      <c r="X253" s="2"/>
      <c r="Y253" s="2"/>
      <c r="Z253" s="4"/>
      <c r="AA253" s="1"/>
      <c r="AB253" s="1"/>
      <c r="AC253" s="1"/>
      <c r="AD253" s="5"/>
      <c r="AE253" s="3"/>
      <c r="AF253" s="1"/>
      <c r="AG253" s="1"/>
      <c r="AH253" s="1"/>
      <c r="AI253" s="1"/>
    </row>
    <row r="254" spans="2:35" x14ac:dyDescent="0.25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2"/>
      <c r="N254" s="4"/>
      <c r="O254" s="1"/>
      <c r="P254" s="1"/>
      <c r="Q254" s="1"/>
      <c r="R254" s="5"/>
      <c r="S254" s="3"/>
      <c r="T254" s="1"/>
      <c r="U254" s="1"/>
      <c r="V254" s="1"/>
      <c r="W254" s="2"/>
      <c r="X254" s="2"/>
      <c r="Y254" s="2"/>
      <c r="Z254" s="4"/>
      <c r="AA254" s="1"/>
      <c r="AB254" s="1"/>
      <c r="AC254" s="1"/>
      <c r="AD254" s="5"/>
      <c r="AE254" s="3"/>
      <c r="AF254" s="1"/>
      <c r="AG254" s="1"/>
      <c r="AH254" s="1"/>
      <c r="AI254" s="1"/>
    </row>
    <row r="255" spans="2:35" x14ac:dyDescent="0.25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2"/>
      <c r="N255" s="4"/>
      <c r="O255" s="1"/>
      <c r="P255" s="1"/>
      <c r="Q255" s="1"/>
      <c r="R255" s="5"/>
      <c r="S255" s="3"/>
      <c r="T255" s="1"/>
      <c r="U255" s="1"/>
      <c r="V255" s="1"/>
      <c r="W255" s="2"/>
      <c r="X255" s="2"/>
      <c r="Y255" s="2"/>
      <c r="Z255" s="4"/>
      <c r="AA255" s="1"/>
      <c r="AB255" s="1"/>
      <c r="AC255" s="1"/>
      <c r="AD255" s="5"/>
      <c r="AE255" s="3"/>
      <c r="AF255" s="1"/>
      <c r="AG255" s="1"/>
      <c r="AH255" s="1"/>
      <c r="AI255" s="1"/>
    </row>
  </sheetData>
  <mergeCells count="15">
    <mergeCell ref="AH1:AH2"/>
    <mergeCell ref="AI1:AI2"/>
    <mergeCell ref="F2:H2"/>
    <mergeCell ref="J2:M2"/>
    <mergeCell ref="N2:R2"/>
    <mergeCell ref="F1:H1"/>
    <mergeCell ref="J1:M1"/>
    <mergeCell ref="N1:R1"/>
    <mergeCell ref="S1:Y2"/>
    <mergeCell ref="Z1:AD2"/>
    <mergeCell ref="B2:E2"/>
    <mergeCell ref="B1:E1"/>
    <mergeCell ref="AE1:AE2"/>
    <mergeCell ref="AF1:AF2"/>
    <mergeCell ref="AG1:AG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I254"/>
  <sheetViews>
    <sheetView workbookViewId="0">
      <pane ySplit="3" topLeftCell="A167" activePane="bottomLeft" state="frozen"/>
      <selection pane="bottomLeft" activeCell="A177" sqref="A177"/>
    </sheetView>
  </sheetViews>
  <sheetFormatPr defaultRowHeight="15" x14ac:dyDescent="0.25"/>
  <cols>
    <col min="1" max="1" width="6" customWidth="1"/>
    <col min="2" max="2" width="10.5703125" customWidth="1"/>
    <col min="3" max="3" width="17.5703125" customWidth="1"/>
    <col min="4" max="4" width="13.28515625" customWidth="1"/>
    <col min="5" max="5" width="12.28515625" customWidth="1"/>
    <col min="6" max="7" width="19.42578125" customWidth="1"/>
    <col min="26" max="26" width="10" customWidth="1"/>
    <col min="31" max="31" width="16.7109375" customWidth="1"/>
    <col min="32" max="32" width="13.140625" customWidth="1"/>
    <col min="33" max="33" width="11" customWidth="1"/>
    <col min="34" max="34" width="13.42578125" customWidth="1"/>
    <col min="35" max="35" width="12.5703125" customWidth="1"/>
  </cols>
  <sheetData>
    <row r="1" spans="1:35" x14ac:dyDescent="0.25">
      <c r="B1" s="54" t="s">
        <v>5</v>
      </c>
      <c r="C1" s="55"/>
      <c r="D1" s="55"/>
      <c r="E1" s="56"/>
      <c r="F1" s="59"/>
      <c r="G1" s="60"/>
      <c r="H1" s="60"/>
      <c r="I1" s="13"/>
      <c r="J1" s="67" t="s">
        <v>17</v>
      </c>
      <c r="K1" s="67"/>
      <c r="L1" s="67"/>
      <c r="M1" s="67"/>
      <c r="N1" s="60"/>
      <c r="O1" s="60"/>
      <c r="P1" s="60"/>
      <c r="Q1" s="60"/>
      <c r="R1" s="68"/>
      <c r="S1" s="69"/>
      <c r="T1" s="70"/>
      <c r="U1" s="70"/>
      <c r="V1" s="70"/>
      <c r="W1" s="70"/>
      <c r="X1" s="70"/>
      <c r="Y1" s="71"/>
      <c r="Z1" s="69"/>
      <c r="AA1" s="70"/>
      <c r="AB1" s="70"/>
      <c r="AC1" s="70"/>
      <c r="AD1" s="71"/>
      <c r="AE1" s="57"/>
      <c r="AF1" s="57"/>
      <c r="AG1" s="57"/>
      <c r="AH1" s="57"/>
      <c r="AI1" s="57"/>
    </row>
    <row r="2" spans="1:35" ht="15.75" thickBot="1" x14ac:dyDescent="0.3">
      <c r="B2" s="54" t="s">
        <v>6</v>
      </c>
      <c r="C2" s="55"/>
      <c r="D2" s="55"/>
      <c r="E2" s="56"/>
      <c r="F2" s="59"/>
      <c r="G2" s="60"/>
      <c r="H2" s="60"/>
      <c r="I2" s="12"/>
      <c r="J2" s="61" t="s">
        <v>7</v>
      </c>
      <c r="K2" s="62"/>
      <c r="L2" s="62"/>
      <c r="M2" s="63"/>
      <c r="N2" s="64"/>
      <c r="O2" s="65"/>
      <c r="P2" s="65"/>
      <c r="Q2" s="65"/>
      <c r="R2" s="66"/>
      <c r="S2" s="72"/>
      <c r="T2" s="73"/>
      <c r="U2" s="73"/>
      <c r="V2" s="73"/>
      <c r="W2" s="73"/>
      <c r="X2" s="73"/>
      <c r="Y2" s="74"/>
      <c r="Z2" s="75"/>
      <c r="AA2" s="76"/>
      <c r="AB2" s="76"/>
      <c r="AC2" s="76"/>
      <c r="AD2" s="77"/>
      <c r="AE2" s="58"/>
      <c r="AF2" s="58"/>
      <c r="AG2" s="58"/>
      <c r="AH2" s="58"/>
      <c r="AI2" s="58"/>
    </row>
    <row r="3" spans="1:35" ht="80.25" customHeight="1" x14ac:dyDescent="0.25">
      <c r="B3" s="6" t="s">
        <v>0</v>
      </c>
      <c r="C3" s="6" t="s">
        <v>23</v>
      </c>
      <c r="D3" s="6" t="s">
        <v>24</v>
      </c>
      <c r="E3" s="6" t="s">
        <v>1</v>
      </c>
      <c r="F3" s="6" t="s">
        <v>25</v>
      </c>
      <c r="G3" s="6" t="s">
        <v>7</v>
      </c>
      <c r="H3" s="6" t="s">
        <v>20</v>
      </c>
      <c r="I3" s="6" t="s">
        <v>26</v>
      </c>
      <c r="J3" s="6" t="s">
        <v>27</v>
      </c>
      <c r="K3" s="6" t="s">
        <v>28</v>
      </c>
      <c r="L3" s="6" t="s">
        <v>29</v>
      </c>
      <c r="M3" s="7" t="s">
        <v>2</v>
      </c>
      <c r="N3" s="9" t="s">
        <v>3</v>
      </c>
      <c r="O3" s="10" t="s">
        <v>18</v>
      </c>
      <c r="P3" s="10" t="s">
        <v>9</v>
      </c>
      <c r="Q3" s="10" t="s">
        <v>4</v>
      </c>
      <c r="R3" s="11" t="s">
        <v>10</v>
      </c>
      <c r="S3" s="8" t="s">
        <v>8</v>
      </c>
      <c r="T3" s="6" t="s">
        <v>19</v>
      </c>
      <c r="U3" s="6" t="s">
        <v>9</v>
      </c>
      <c r="V3" s="6" t="s">
        <v>4</v>
      </c>
      <c r="W3" s="7" t="s">
        <v>10</v>
      </c>
      <c r="X3" s="7" t="s">
        <v>22</v>
      </c>
      <c r="Y3" s="7" t="s">
        <v>21</v>
      </c>
      <c r="Z3" s="9" t="s">
        <v>11</v>
      </c>
      <c r="AA3" s="10" t="s">
        <v>18</v>
      </c>
      <c r="AB3" s="10" t="s">
        <v>9</v>
      </c>
      <c r="AC3" s="10" t="s">
        <v>4</v>
      </c>
      <c r="AD3" s="11" t="s">
        <v>10</v>
      </c>
      <c r="AE3" s="8" t="s">
        <v>12</v>
      </c>
      <c r="AF3" s="6" t="s">
        <v>13</v>
      </c>
      <c r="AG3" s="6" t="s">
        <v>14</v>
      </c>
      <c r="AH3" s="6" t="s">
        <v>15</v>
      </c>
      <c r="AI3" s="6" t="s">
        <v>16</v>
      </c>
    </row>
    <row r="4" spans="1:35" x14ac:dyDescent="0.25">
      <c r="A4">
        <v>1</v>
      </c>
      <c r="B4" s="1" t="s">
        <v>2159</v>
      </c>
      <c r="C4" s="1" t="s">
        <v>2103</v>
      </c>
      <c r="D4" s="14" t="s">
        <v>2104</v>
      </c>
      <c r="E4" s="1" t="s">
        <v>1238</v>
      </c>
      <c r="F4" s="1" t="s">
        <v>2105</v>
      </c>
      <c r="G4" s="14" t="s">
        <v>2125</v>
      </c>
      <c r="H4" s="1" t="s">
        <v>732</v>
      </c>
      <c r="I4" s="1">
        <v>3</v>
      </c>
      <c r="J4" s="1">
        <v>6</v>
      </c>
      <c r="K4" s="1">
        <v>7</v>
      </c>
      <c r="L4" s="1">
        <v>2</v>
      </c>
      <c r="M4" s="2">
        <v>0</v>
      </c>
      <c r="N4" s="4">
        <v>41</v>
      </c>
      <c r="O4" s="1">
        <v>6</v>
      </c>
      <c r="P4" s="1">
        <v>1</v>
      </c>
      <c r="Q4" s="1">
        <v>0</v>
      </c>
      <c r="R4" s="5">
        <v>4</v>
      </c>
      <c r="S4" s="3">
        <v>58</v>
      </c>
      <c r="T4" s="1">
        <v>5</v>
      </c>
      <c r="U4" s="1">
        <v>1</v>
      </c>
      <c r="V4" s="1">
        <v>0</v>
      </c>
      <c r="W4" s="2">
        <v>2</v>
      </c>
      <c r="X4" s="2">
        <v>9</v>
      </c>
      <c r="Y4" s="2">
        <v>4</v>
      </c>
      <c r="Z4" s="4">
        <v>4</v>
      </c>
      <c r="AA4" s="1">
        <v>2</v>
      </c>
      <c r="AB4" s="1">
        <v>1</v>
      </c>
      <c r="AC4" s="1">
        <v>2</v>
      </c>
      <c r="AD4" s="5">
        <v>4</v>
      </c>
      <c r="AE4" s="3" t="s">
        <v>139</v>
      </c>
      <c r="AF4" s="1" t="s">
        <v>2148</v>
      </c>
      <c r="AG4" s="1" t="s">
        <v>2156</v>
      </c>
      <c r="AH4" s="1" t="s">
        <v>490</v>
      </c>
      <c r="AI4" s="1" t="s">
        <v>732</v>
      </c>
    </row>
    <row r="5" spans="1:35" x14ac:dyDescent="0.25">
      <c r="A5">
        <v>2</v>
      </c>
      <c r="B5" s="1">
        <v>1909</v>
      </c>
      <c r="C5" s="1" t="s">
        <v>2103</v>
      </c>
      <c r="D5" s="14" t="s">
        <v>2104</v>
      </c>
      <c r="E5" s="1" t="s">
        <v>1238</v>
      </c>
      <c r="F5" s="1" t="s">
        <v>2106</v>
      </c>
      <c r="G5" s="14" t="s">
        <v>2126</v>
      </c>
      <c r="H5" s="1" t="s">
        <v>344</v>
      </c>
      <c r="I5" s="1">
        <v>5</v>
      </c>
      <c r="J5" s="1">
        <v>1</v>
      </c>
      <c r="K5" s="1">
        <v>4</v>
      </c>
      <c r="L5" s="1">
        <v>2</v>
      </c>
      <c r="M5" s="2">
        <v>0</v>
      </c>
      <c r="N5" s="4">
        <v>5</v>
      </c>
      <c r="O5" s="1">
        <v>1</v>
      </c>
      <c r="P5" s="1">
        <v>0</v>
      </c>
      <c r="Q5" s="1">
        <v>0</v>
      </c>
      <c r="R5" s="5">
        <v>0</v>
      </c>
      <c r="S5" s="3">
        <v>19</v>
      </c>
      <c r="T5" s="1">
        <v>2</v>
      </c>
      <c r="U5" s="1">
        <v>0</v>
      </c>
      <c r="V5" s="1">
        <v>0</v>
      </c>
      <c r="W5" s="2">
        <v>4</v>
      </c>
      <c r="X5" s="2">
        <v>5</v>
      </c>
      <c r="Y5" s="2">
        <v>2</v>
      </c>
      <c r="Z5" s="4">
        <v>51</v>
      </c>
      <c r="AA5" s="1">
        <v>5</v>
      </c>
      <c r="AB5" s="1">
        <v>3</v>
      </c>
      <c r="AC5" s="1">
        <v>0</v>
      </c>
      <c r="AD5" s="5">
        <v>7</v>
      </c>
      <c r="AE5" s="3" t="s">
        <v>139</v>
      </c>
      <c r="AF5" s="1" t="s">
        <v>2149</v>
      </c>
      <c r="AG5" s="1" t="s">
        <v>2157</v>
      </c>
      <c r="AH5" s="1" t="s">
        <v>490</v>
      </c>
      <c r="AI5" s="1" t="s">
        <v>344</v>
      </c>
    </row>
    <row r="6" spans="1:35" x14ac:dyDescent="0.25">
      <c r="A6">
        <v>3</v>
      </c>
      <c r="B6" s="1" t="s">
        <v>2160</v>
      </c>
      <c r="C6" s="1" t="s">
        <v>2103</v>
      </c>
      <c r="D6" s="14" t="s">
        <v>2104</v>
      </c>
      <c r="E6" s="1" t="s">
        <v>1238</v>
      </c>
      <c r="F6" s="1" t="s">
        <v>2107</v>
      </c>
      <c r="G6" s="14" t="s">
        <v>2127</v>
      </c>
      <c r="H6" s="1" t="s">
        <v>344</v>
      </c>
      <c r="I6" s="1">
        <v>2</v>
      </c>
      <c r="J6" s="1">
        <v>3</v>
      </c>
      <c r="K6" s="1">
        <v>4</v>
      </c>
      <c r="L6" s="1">
        <v>1</v>
      </c>
      <c r="M6" s="2">
        <v>0</v>
      </c>
      <c r="N6" s="4">
        <v>0</v>
      </c>
      <c r="O6" s="1">
        <v>0</v>
      </c>
      <c r="P6" s="1">
        <v>0</v>
      </c>
      <c r="Q6" s="1">
        <v>0</v>
      </c>
      <c r="R6" s="5">
        <v>0</v>
      </c>
      <c r="S6" s="3">
        <v>0</v>
      </c>
      <c r="T6" s="1">
        <v>0</v>
      </c>
      <c r="U6" s="1">
        <v>0</v>
      </c>
      <c r="V6" s="1">
        <v>0</v>
      </c>
      <c r="W6" s="2">
        <v>0</v>
      </c>
      <c r="X6" s="2">
        <v>0</v>
      </c>
      <c r="Y6" s="2">
        <v>0</v>
      </c>
      <c r="Z6" s="4">
        <v>3</v>
      </c>
      <c r="AA6" s="1">
        <v>0</v>
      </c>
      <c r="AB6" s="1">
        <v>0</v>
      </c>
      <c r="AC6" s="1">
        <v>0</v>
      </c>
      <c r="AD6" s="5">
        <v>2</v>
      </c>
      <c r="AE6" s="3" t="s">
        <v>2145</v>
      </c>
      <c r="AF6" s="1" t="s">
        <v>2150</v>
      </c>
      <c r="AG6" s="1" t="s">
        <v>93</v>
      </c>
      <c r="AH6" s="1" t="s">
        <v>490</v>
      </c>
      <c r="AI6" s="1" t="s">
        <v>344</v>
      </c>
    </row>
    <row r="7" spans="1:35" x14ac:dyDescent="0.25">
      <c r="A7">
        <v>4</v>
      </c>
      <c r="B7" s="1" t="s">
        <v>2161</v>
      </c>
      <c r="C7" s="1" t="s">
        <v>2103</v>
      </c>
      <c r="D7" s="14" t="s">
        <v>2104</v>
      </c>
      <c r="E7" s="1" t="s">
        <v>1238</v>
      </c>
      <c r="F7" s="1" t="s">
        <v>2108</v>
      </c>
      <c r="G7" s="14" t="s">
        <v>2128</v>
      </c>
      <c r="H7" s="1" t="s">
        <v>344</v>
      </c>
      <c r="I7" s="1">
        <v>4</v>
      </c>
      <c r="J7" s="1">
        <v>5</v>
      </c>
      <c r="K7" s="1">
        <v>7</v>
      </c>
      <c r="L7" s="1">
        <v>2</v>
      </c>
      <c r="M7" s="2">
        <v>0</v>
      </c>
      <c r="N7" s="4">
        <v>1</v>
      </c>
      <c r="O7" s="1">
        <v>1</v>
      </c>
      <c r="P7" s="1">
        <v>0</v>
      </c>
      <c r="Q7" s="1">
        <v>0</v>
      </c>
      <c r="R7" s="5">
        <v>0</v>
      </c>
      <c r="S7" s="3">
        <v>0</v>
      </c>
      <c r="T7" s="1">
        <v>0</v>
      </c>
      <c r="U7" s="1">
        <v>0</v>
      </c>
      <c r="V7" s="1">
        <v>0</v>
      </c>
      <c r="W7" s="2">
        <v>0</v>
      </c>
      <c r="X7" s="2">
        <v>0</v>
      </c>
      <c r="Y7" s="2">
        <v>0</v>
      </c>
      <c r="Z7" s="4">
        <v>0</v>
      </c>
      <c r="AA7" s="1">
        <v>0</v>
      </c>
      <c r="AB7" s="1">
        <v>0</v>
      </c>
      <c r="AC7" s="1">
        <v>0</v>
      </c>
      <c r="AD7" s="5">
        <v>0</v>
      </c>
      <c r="AE7" s="3" t="s">
        <v>139</v>
      </c>
      <c r="AF7" s="1" t="s">
        <v>2151</v>
      </c>
      <c r="AG7" s="1" t="s">
        <v>1820</v>
      </c>
      <c r="AH7" s="1" t="s">
        <v>490</v>
      </c>
      <c r="AI7" s="1" t="s">
        <v>344</v>
      </c>
    </row>
    <row r="8" spans="1:35" x14ac:dyDescent="0.25">
      <c r="A8">
        <v>5</v>
      </c>
      <c r="B8" s="1">
        <v>1838</v>
      </c>
      <c r="C8" s="1" t="s">
        <v>2103</v>
      </c>
      <c r="D8" s="14" t="s">
        <v>2104</v>
      </c>
      <c r="E8" s="1" t="s">
        <v>1238</v>
      </c>
      <c r="F8" s="1" t="s">
        <v>2109</v>
      </c>
      <c r="G8" s="14" t="s">
        <v>2129</v>
      </c>
      <c r="H8" s="1" t="s">
        <v>732</v>
      </c>
      <c r="I8" s="1">
        <v>1</v>
      </c>
      <c r="J8" s="1">
        <v>6</v>
      </c>
      <c r="K8" s="1">
        <v>5</v>
      </c>
      <c r="L8" s="1">
        <v>2</v>
      </c>
      <c r="M8" s="2">
        <v>0</v>
      </c>
      <c r="N8" s="4">
        <v>0</v>
      </c>
      <c r="O8" s="1">
        <v>0</v>
      </c>
      <c r="P8" s="1">
        <v>0</v>
      </c>
      <c r="Q8" s="1">
        <v>0</v>
      </c>
      <c r="R8" s="5">
        <v>0</v>
      </c>
      <c r="S8" s="3">
        <v>17</v>
      </c>
      <c r="T8" s="1">
        <v>4</v>
      </c>
      <c r="U8" s="1">
        <v>2</v>
      </c>
      <c r="V8" s="1">
        <v>0</v>
      </c>
      <c r="W8" s="2">
        <v>1</v>
      </c>
      <c r="X8" s="2">
        <v>6</v>
      </c>
      <c r="Y8" s="2">
        <v>4</v>
      </c>
      <c r="Z8" s="4">
        <v>8</v>
      </c>
      <c r="AA8" s="1">
        <v>1</v>
      </c>
      <c r="AB8" s="1">
        <v>0</v>
      </c>
      <c r="AC8" s="1">
        <v>0</v>
      </c>
      <c r="AD8" s="5">
        <v>5</v>
      </c>
      <c r="AE8" s="3" t="s">
        <v>2146</v>
      </c>
      <c r="AF8" s="1" t="s">
        <v>2152</v>
      </c>
      <c r="AG8" s="1" t="s">
        <v>2158</v>
      </c>
      <c r="AH8" s="1" t="s">
        <v>490</v>
      </c>
      <c r="AI8" s="1" t="s">
        <v>344</v>
      </c>
    </row>
    <row r="9" spans="1:35" x14ac:dyDescent="0.25">
      <c r="A9">
        <v>6</v>
      </c>
      <c r="B9" s="1">
        <v>1820</v>
      </c>
      <c r="C9" s="1" t="s">
        <v>2103</v>
      </c>
      <c r="D9" s="14" t="s">
        <v>2104</v>
      </c>
      <c r="E9" s="1" t="s">
        <v>1238</v>
      </c>
      <c r="F9" s="1" t="s">
        <v>2110</v>
      </c>
      <c r="G9" s="14" t="s">
        <v>2130</v>
      </c>
      <c r="H9" s="1" t="s">
        <v>344</v>
      </c>
      <c r="I9" s="1">
        <v>4</v>
      </c>
      <c r="J9" s="1">
        <v>8</v>
      </c>
      <c r="K9" s="1">
        <v>9</v>
      </c>
      <c r="L9" s="1">
        <v>3</v>
      </c>
      <c r="M9" s="2">
        <v>0</v>
      </c>
      <c r="N9" s="4">
        <v>0</v>
      </c>
      <c r="O9" s="1">
        <v>0</v>
      </c>
      <c r="P9" s="1">
        <v>0</v>
      </c>
      <c r="Q9" s="1">
        <v>0</v>
      </c>
      <c r="R9" s="5">
        <v>0</v>
      </c>
      <c r="S9" s="3">
        <v>0</v>
      </c>
      <c r="T9" s="1">
        <v>0</v>
      </c>
      <c r="U9" s="1">
        <v>0</v>
      </c>
      <c r="V9" s="1">
        <v>0</v>
      </c>
      <c r="W9" s="2">
        <v>0</v>
      </c>
      <c r="X9" s="2">
        <v>0</v>
      </c>
      <c r="Y9" s="2">
        <v>0</v>
      </c>
      <c r="Z9" s="4">
        <v>4</v>
      </c>
      <c r="AA9" s="1">
        <v>0</v>
      </c>
      <c r="AB9" s="1">
        <v>1</v>
      </c>
      <c r="AC9" s="1">
        <v>0</v>
      </c>
      <c r="AD9" s="5">
        <v>0</v>
      </c>
      <c r="AE9" s="3" t="s">
        <v>139</v>
      </c>
      <c r="AF9" s="1" t="s">
        <v>2153</v>
      </c>
      <c r="AG9" s="1" t="s">
        <v>93</v>
      </c>
      <c r="AH9" s="1" t="s">
        <v>490</v>
      </c>
      <c r="AI9" s="1" t="s">
        <v>344</v>
      </c>
    </row>
    <row r="10" spans="1:35" x14ac:dyDescent="0.25">
      <c r="A10">
        <v>7</v>
      </c>
      <c r="B10" s="1">
        <v>1896</v>
      </c>
      <c r="C10" s="1" t="s">
        <v>2103</v>
      </c>
      <c r="D10" s="14" t="s">
        <v>2104</v>
      </c>
      <c r="E10" s="1" t="s">
        <v>1238</v>
      </c>
      <c r="F10" s="1" t="s">
        <v>2124</v>
      </c>
      <c r="G10" s="14" t="s">
        <v>2131</v>
      </c>
      <c r="H10" s="1" t="s">
        <v>732</v>
      </c>
      <c r="I10" s="1">
        <v>6</v>
      </c>
      <c r="J10" s="1">
        <v>7</v>
      </c>
      <c r="K10" s="1">
        <v>11</v>
      </c>
      <c r="L10" s="1">
        <v>2</v>
      </c>
      <c r="M10" s="2">
        <v>0</v>
      </c>
      <c r="N10" s="4">
        <v>11</v>
      </c>
      <c r="O10" s="1">
        <v>2</v>
      </c>
      <c r="P10" s="1">
        <v>0</v>
      </c>
      <c r="Q10" s="1">
        <v>0</v>
      </c>
      <c r="R10" s="5">
        <v>3</v>
      </c>
      <c r="S10" s="3">
        <v>7</v>
      </c>
      <c r="T10" s="1">
        <v>1</v>
      </c>
      <c r="U10" s="1">
        <v>0</v>
      </c>
      <c r="V10" s="1">
        <v>1</v>
      </c>
      <c r="W10" s="2">
        <v>2</v>
      </c>
      <c r="X10" s="2">
        <v>3</v>
      </c>
      <c r="Y10" s="2">
        <v>3</v>
      </c>
      <c r="Z10" s="4">
        <v>11</v>
      </c>
      <c r="AA10" s="1">
        <v>2</v>
      </c>
      <c r="AB10" s="1">
        <v>0</v>
      </c>
      <c r="AC10" s="1">
        <v>0</v>
      </c>
      <c r="AD10" s="5">
        <v>3</v>
      </c>
      <c r="AE10" s="3" t="s">
        <v>2146</v>
      </c>
      <c r="AF10" s="1" t="s">
        <v>2151</v>
      </c>
      <c r="AG10" s="1" t="s">
        <v>2156</v>
      </c>
      <c r="AH10" s="1" t="s">
        <v>490</v>
      </c>
      <c r="AI10" s="1" t="s">
        <v>344</v>
      </c>
    </row>
    <row r="11" spans="1:35" x14ac:dyDescent="0.25">
      <c r="A11">
        <v>8</v>
      </c>
      <c r="B11" s="1">
        <v>1893</v>
      </c>
      <c r="C11" s="1" t="s">
        <v>2103</v>
      </c>
      <c r="D11" s="14" t="s">
        <v>2104</v>
      </c>
      <c r="E11" s="1" t="s">
        <v>1238</v>
      </c>
      <c r="F11" s="1" t="s">
        <v>2123</v>
      </c>
      <c r="G11" s="14" t="s">
        <v>2132</v>
      </c>
      <c r="H11" s="1" t="s">
        <v>732</v>
      </c>
      <c r="I11" s="1">
        <v>1</v>
      </c>
      <c r="J11" s="1">
        <v>4</v>
      </c>
      <c r="K11" s="1">
        <v>4</v>
      </c>
      <c r="L11" s="1">
        <v>1</v>
      </c>
      <c r="M11" s="2">
        <v>0</v>
      </c>
      <c r="N11" s="4">
        <v>2</v>
      </c>
      <c r="O11" s="1">
        <v>0</v>
      </c>
      <c r="P11" s="1">
        <v>1</v>
      </c>
      <c r="Q11" s="1">
        <v>0</v>
      </c>
      <c r="R11" s="5">
        <v>0</v>
      </c>
      <c r="S11" s="3">
        <v>12</v>
      </c>
      <c r="T11" s="1">
        <v>0</v>
      </c>
      <c r="U11" s="1">
        <v>2</v>
      </c>
      <c r="V11" s="1">
        <v>0</v>
      </c>
      <c r="W11" s="2">
        <v>1</v>
      </c>
      <c r="X11" s="2">
        <v>6</v>
      </c>
      <c r="Y11" s="2">
        <v>3</v>
      </c>
      <c r="Z11" s="4">
        <v>28</v>
      </c>
      <c r="AA11" s="1">
        <v>0</v>
      </c>
      <c r="AB11" s="1">
        <v>2</v>
      </c>
      <c r="AC11" s="1">
        <v>0</v>
      </c>
      <c r="AD11" s="5">
        <v>5</v>
      </c>
      <c r="AE11" s="3" t="s">
        <v>2145</v>
      </c>
      <c r="AF11" s="1" t="s">
        <v>2154</v>
      </c>
      <c r="AG11" s="1" t="s">
        <v>2156</v>
      </c>
      <c r="AH11" s="1" t="s">
        <v>490</v>
      </c>
      <c r="AI11" s="1" t="s">
        <v>344</v>
      </c>
    </row>
    <row r="12" spans="1:35" x14ac:dyDescent="0.25">
      <c r="A12">
        <v>9</v>
      </c>
      <c r="B12" s="1">
        <v>1872</v>
      </c>
      <c r="C12" s="1" t="s">
        <v>2103</v>
      </c>
      <c r="D12" s="14" t="s">
        <v>2104</v>
      </c>
      <c r="E12" s="1" t="s">
        <v>1238</v>
      </c>
      <c r="F12" s="1" t="s">
        <v>2111</v>
      </c>
      <c r="G12" s="14" t="s">
        <v>2133</v>
      </c>
      <c r="H12" s="1" t="s">
        <v>344</v>
      </c>
      <c r="I12" s="1">
        <v>0</v>
      </c>
      <c r="J12" s="1">
        <v>3</v>
      </c>
      <c r="K12" s="1">
        <v>3</v>
      </c>
      <c r="L12" s="1">
        <v>0</v>
      </c>
      <c r="M12" s="2">
        <v>0</v>
      </c>
      <c r="N12" s="4">
        <v>1</v>
      </c>
      <c r="O12" s="1">
        <v>3</v>
      </c>
      <c r="P12" s="1">
        <v>0</v>
      </c>
      <c r="Q12" s="1">
        <v>0</v>
      </c>
      <c r="R12" s="5">
        <v>2</v>
      </c>
      <c r="S12" s="3">
        <v>23</v>
      </c>
      <c r="T12" s="1">
        <v>5</v>
      </c>
      <c r="U12" s="1">
        <v>0</v>
      </c>
      <c r="V12" s="1">
        <v>0</v>
      </c>
      <c r="W12" s="2">
        <v>2</v>
      </c>
      <c r="X12" s="2">
        <v>4</v>
      </c>
      <c r="Y12" s="2">
        <v>3</v>
      </c>
      <c r="Z12" s="4">
        <v>21</v>
      </c>
      <c r="AA12" s="1">
        <v>7</v>
      </c>
      <c r="AB12" s="1">
        <v>6</v>
      </c>
      <c r="AC12" s="1">
        <v>2</v>
      </c>
      <c r="AD12" s="5">
        <v>8</v>
      </c>
      <c r="AE12" s="3" t="s">
        <v>2147</v>
      </c>
      <c r="AF12" s="1" t="s">
        <v>2152</v>
      </c>
      <c r="AG12" s="1" t="s">
        <v>2156</v>
      </c>
      <c r="AH12" s="1" t="s">
        <v>490</v>
      </c>
      <c r="AI12" s="1" t="s">
        <v>344</v>
      </c>
    </row>
    <row r="13" spans="1:35" x14ac:dyDescent="0.25">
      <c r="A13">
        <v>10</v>
      </c>
      <c r="B13" s="1">
        <v>1840</v>
      </c>
      <c r="C13" s="1" t="s">
        <v>2103</v>
      </c>
      <c r="D13" s="14" t="s">
        <v>2104</v>
      </c>
      <c r="E13" s="1" t="s">
        <v>1238</v>
      </c>
      <c r="F13" s="1" t="s">
        <v>2112</v>
      </c>
      <c r="G13" s="14" t="s">
        <v>2134</v>
      </c>
      <c r="H13" s="1" t="s">
        <v>732</v>
      </c>
      <c r="I13" s="1">
        <v>4</v>
      </c>
      <c r="J13" s="1">
        <v>2</v>
      </c>
      <c r="K13" s="1">
        <v>5</v>
      </c>
      <c r="L13" s="1">
        <v>1</v>
      </c>
      <c r="M13" s="2">
        <v>0</v>
      </c>
      <c r="N13" s="4">
        <v>0</v>
      </c>
      <c r="O13" s="1">
        <v>0</v>
      </c>
      <c r="P13" s="1">
        <v>0</v>
      </c>
      <c r="Q13" s="1">
        <v>0</v>
      </c>
      <c r="R13" s="5">
        <v>0</v>
      </c>
      <c r="S13" s="3">
        <v>0</v>
      </c>
      <c r="T13" s="1">
        <v>0</v>
      </c>
      <c r="U13" s="1">
        <v>0</v>
      </c>
      <c r="V13" s="1">
        <v>0</v>
      </c>
      <c r="W13" s="2">
        <v>0</v>
      </c>
      <c r="X13" s="2">
        <v>0</v>
      </c>
      <c r="Y13" s="2">
        <v>0</v>
      </c>
      <c r="Z13" s="4">
        <v>0</v>
      </c>
      <c r="AA13" s="1">
        <v>1</v>
      </c>
      <c r="AB13" s="1">
        <v>0</v>
      </c>
      <c r="AC13" s="1">
        <v>0</v>
      </c>
      <c r="AD13" s="5">
        <v>0</v>
      </c>
      <c r="AE13" s="3" t="s">
        <v>97</v>
      </c>
      <c r="AF13" s="1" t="s">
        <v>97</v>
      </c>
      <c r="AG13" s="1" t="s">
        <v>93</v>
      </c>
      <c r="AH13" s="1" t="s">
        <v>490</v>
      </c>
      <c r="AI13" s="1" t="s">
        <v>344</v>
      </c>
    </row>
    <row r="14" spans="1:35" x14ac:dyDescent="0.25">
      <c r="A14">
        <v>11</v>
      </c>
      <c r="B14" s="1">
        <v>1892</v>
      </c>
      <c r="C14" s="1" t="s">
        <v>2103</v>
      </c>
      <c r="D14" s="14" t="s">
        <v>2104</v>
      </c>
      <c r="E14" s="1" t="s">
        <v>1238</v>
      </c>
      <c r="F14" s="1" t="s">
        <v>2113</v>
      </c>
      <c r="G14" s="14" t="s">
        <v>2135</v>
      </c>
      <c r="H14" s="1" t="s">
        <v>732</v>
      </c>
      <c r="I14" s="1">
        <v>1</v>
      </c>
      <c r="J14" s="1">
        <v>2</v>
      </c>
      <c r="K14" s="1">
        <v>3</v>
      </c>
      <c r="L14" s="1">
        <v>0</v>
      </c>
      <c r="M14" s="2">
        <v>0</v>
      </c>
      <c r="N14" s="4">
        <v>4</v>
      </c>
      <c r="O14" s="1">
        <v>1</v>
      </c>
      <c r="P14" s="1">
        <v>0</v>
      </c>
      <c r="Q14" s="1">
        <v>0</v>
      </c>
      <c r="R14" s="5">
        <v>0</v>
      </c>
      <c r="S14" s="3">
        <v>10</v>
      </c>
      <c r="T14" s="1">
        <v>3</v>
      </c>
      <c r="U14" s="1">
        <v>1</v>
      </c>
      <c r="V14" s="1">
        <v>0</v>
      </c>
      <c r="W14" s="2">
        <v>2</v>
      </c>
      <c r="X14" s="2">
        <v>5</v>
      </c>
      <c r="Y14" s="2">
        <v>4</v>
      </c>
      <c r="Z14" s="4">
        <v>18</v>
      </c>
      <c r="AA14" s="1">
        <v>0</v>
      </c>
      <c r="AB14" s="1">
        <v>2</v>
      </c>
      <c r="AC14" s="1">
        <v>0</v>
      </c>
      <c r="AD14" s="5">
        <v>3</v>
      </c>
      <c r="AE14" s="3" t="s">
        <v>139</v>
      </c>
      <c r="AF14" s="1" t="s">
        <v>2152</v>
      </c>
      <c r="AG14" s="1" t="s">
        <v>2158</v>
      </c>
      <c r="AH14" s="1" t="s">
        <v>490</v>
      </c>
      <c r="AI14" s="1" t="s">
        <v>732</v>
      </c>
    </row>
    <row r="15" spans="1:35" x14ac:dyDescent="0.25">
      <c r="A15">
        <v>12</v>
      </c>
      <c r="B15" s="1">
        <v>1826</v>
      </c>
      <c r="C15" s="1" t="s">
        <v>2103</v>
      </c>
      <c r="D15" s="14" t="s">
        <v>2104</v>
      </c>
      <c r="E15" s="1" t="s">
        <v>1238</v>
      </c>
      <c r="F15" s="1" t="s">
        <v>2114</v>
      </c>
      <c r="G15" s="14" t="s">
        <v>2136</v>
      </c>
      <c r="H15" s="1" t="s">
        <v>732</v>
      </c>
      <c r="I15" s="1">
        <v>3</v>
      </c>
      <c r="J15" s="1">
        <v>6</v>
      </c>
      <c r="K15" s="1">
        <v>7</v>
      </c>
      <c r="L15" s="1">
        <v>2</v>
      </c>
      <c r="M15" s="2">
        <v>1</v>
      </c>
      <c r="N15" s="4">
        <v>0</v>
      </c>
      <c r="O15" s="1">
        <v>0</v>
      </c>
      <c r="P15" s="1">
        <v>0</v>
      </c>
      <c r="Q15" s="1">
        <v>0</v>
      </c>
      <c r="R15" s="5">
        <v>0</v>
      </c>
      <c r="S15" s="3">
        <v>0</v>
      </c>
      <c r="T15" s="1">
        <v>0</v>
      </c>
      <c r="U15" s="1">
        <v>0</v>
      </c>
      <c r="V15" s="1">
        <v>0</v>
      </c>
      <c r="W15" s="2">
        <v>0</v>
      </c>
      <c r="X15" s="2">
        <v>0</v>
      </c>
      <c r="Y15" s="2">
        <v>0</v>
      </c>
      <c r="Z15" s="4">
        <v>0</v>
      </c>
      <c r="AA15" s="1">
        <v>5</v>
      </c>
      <c r="AB15" s="1">
        <v>0</v>
      </c>
      <c r="AC15" s="1">
        <v>0</v>
      </c>
      <c r="AD15" s="5">
        <v>0</v>
      </c>
      <c r="AE15" s="3" t="s">
        <v>97</v>
      </c>
      <c r="AF15" s="1" t="s">
        <v>97</v>
      </c>
      <c r="AG15" s="1" t="s">
        <v>93</v>
      </c>
      <c r="AH15" s="1" t="s">
        <v>490</v>
      </c>
      <c r="AI15" s="1" t="s">
        <v>344</v>
      </c>
    </row>
    <row r="16" spans="1:35" x14ac:dyDescent="0.25">
      <c r="A16">
        <v>13</v>
      </c>
      <c r="B16" s="1">
        <v>1821</v>
      </c>
      <c r="C16" s="1" t="s">
        <v>2103</v>
      </c>
      <c r="D16" s="14" t="s">
        <v>2104</v>
      </c>
      <c r="E16" s="1" t="s">
        <v>1238</v>
      </c>
      <c r="F16" s="1" t="s">
        <v>2115</v>
      </c>
      <c r="G16" s="14" t="s">
        <v>2137</v>
      </c>
      <c r="H16" s="1" t="s">
        <v>732</v>
      </c>
      <c r="I16" s="1">
        <v>2</v>
      </c>
      <c r="J16" s="1">
        <v>2</v>
      </c>
      <c r="K16" s="1">
        <v>3</v>
      </c>
      <c r="L16" s="1">
        <v>1</v>
      </c>
      <c r="M16" s="2">
        <v>0</v>
      </c>
      <c r="N16" s="4">
        <v>0</v>
      </c>
      <c r="O16" s="1">
        <v>0</v>
      </c>
      <c r="P16" s="1">
        <v>0</v>
      </c>
      <c r="Q16" s="1">
        <v>0</v>
      </c>
      <c r="R16" s="5">
        <v>0</v>
      </c>
      <c r="S16" s="3">
        <v>0</v>
      </c>
      <c r="T16" s="1">
        <v>0</v>
      </c>
      <c r="U16" s="1">
        <v>0</v>
      </c>
      <c r="V16" s="1">
        <v>0</v>
      </c>
      <c r="W16" s="2">
        <v>0</v>
      </c>
      <c r="X16" s="2">
        <v>0</v>
      </c>
      <c r="Y16" s="2">
        <v>0</v>
      </c>
      <c r="Z16" s="4">
        <v>41</v>
      </c>
      <c r="AA16" s="1">
        <v>0</v>
      </c>
      <c r="AB16" s="1">
        <v>3</v>
      </c>
      <c r="AC16" s="1">
        <v>0</v>
      </c>
      <c r="AD16" s="5">
        <v>4</v>
      </c>
      <c r="AE16" s="3" t="s">
        <v>2145</v>
      </c>
      <c r="AF16" s="1" t="s">
        <v>2150</v>
      </c>
      <c r="AG16" s="1" t="s">
        <v>93</v>
      </c>
      <c r="AH16" s="1" t="s">
        <v>490</v>
      </c>
      <c r="AI16" s="1" t="s">
        <v>344</v>
      </c>
    </row>
    <row r="17" spans="1:35" x14ac:dyDescent="0.25">
      <c r="A17">
        <v>14</v>
      </c>
      <c r="B17" s="1">
        <v>1817</v>
      </c>
      <c r="C17" s="1" t="s">
        <v>2103</v>
      </c>
      <c r="D17" s="14" t="s">
        <v>2104</v>
      </c>
      <c r="E17" s="1" t="s">
        <v>1238</v>
      </c>
      <c r="F17" s="1" t="s">
        <v>2116</v>
      </c>
      <c r="G17" s="14" t="s">
        <v>2138</v>
      </c>
      <c r="H17" s="1" t="s">
        <v>732</v>
      </c>
      <c r="I17" s="1">
        <v>1</v>
      </c>
      <c r="J17" s="1">
        <v>3</v>
      </c>
      <c r="K17" s="1">
        <v>3</v>
      </c>
      <c r="L17" s="1">
        <v>1</v>
      </c>
      <c r="M17" s="2">
        <v>0</v>
      </c>
      <c r="N17" s="4">
        <v>6</v>
      </c>
      <c r="O17" s="1">
        <v>1</v>
      </c>
      <c r="P17" s="1">
        <v>0</v>
      </c>
      <c r="Q17" s="1">
        <v>0</v>
      </c>
      <c r="R17" s="5">
        <v>2</v>
      </c>
      <c r="S17" s="3">
        <v>9</v>
      </c>
      <c r="T17" s="1">
        <v>1</v>
      </c>
      <c r="U17" s="1">
        <v>2</v>
      </c>
      <c r="V17" s="1">
        <v>0</v>
      </c>
      <c r="W17" s="2">
        <v>3</v>
      </c>
      <c r="X17" s="2">
        <v>2</v>
      </c>
      <c r="Y17" s="2">
        <v>0</v>
      </c>
      <c r="Z17" s="4">
        <v>0</v>
      </c>
      <c r="AA17" s="1">
        <v>3</v>
      </c>
      <c r="AB17" s="1">
        <v>0</v>
      </c>
      <c r="AC17" s="1">
        <v>0</v>
      </c>
      <c r="AD17" s="5">
        <v>0</v>
      </c>
      <c r="AE17" s="3" t="s">
        <v>2146</v>
      </c>
      <c r="AF17" s="1" t="s">
        <v>2152</v>
      </c>
      <c r="AG17" s="1" t="s">
        <v>2156</v>
      </c>
      <c r="AH17" s="1" t="s">
        <v>490</v>
      </c>
      <c r="AI17" s="1" t="s">
        <v>732</v>
      </c>
    </row>
    <row r="18" spans="1:35" x14ac:dyDescent="0.25">
      <c r="A18">
        <v>15</v>
      </c>
      <c r="B18" s="1">
        <v>1818</v>
      </c>
      <c r="C18" s="1" t="s">
        <v>2103</v>
      </c>
      <c r="D18" s="14" t="s">
        <v>2104</v>
      </c>
      <c r="E18" s="1" t="s">
        <v>1238</v>
      </c>
      <c r="F18" s="1" t="s">
        <v>2117</v>
      </c>
      <c r="G18" s="14" t="s">
        <v>2139</v>
      </c>
      <c r="H18" s="1" t="s">
        <v>344</v>
      </c>
      <c r="I18" s="1">
        <v>0</v>
      </c>
      <c r="J18" s="1">
        <v>6</v>
      </c>
      <c r="K18" s="1">
        <v>4</v>
      </c>
      <c r="L18" s="1">
        <v>2</v>
      </c>
      <c r="M18" s="2">
        <v>0</v>
      </c>
      <c r="N18" s="4">
        <v>0</v>
      </c>
      <c r="O18" s="1">
        <v>0</v>
      </c>
      <c r="P18" s="1">
        <v>0</v>
      </c>
      <c r="Q18" s="1">
        <v>0</v>
      </c>
      <c r="R18" s="5">
        <v>0</v>
      </c>
      <c r="S18" s="3">
        <v>0</v>
      </c>
      <c r="T18" s="1">
        <v>0</v>
      </c>
      <c r="U18" s="1">
        <v>0</v>
      </c>
      <c r="V18" s="1">
        <v>0</v>
      </c>
      <c r="W18" s="2">
        <v>0</v>
      </c>
      <c r="X18" s="2">
        <v>0</v>
      </c>
      <c r="Y18" s="2">
        <v>0</v>
      </c>
      <c r="Z18" s="4">
        <v>12</v>
      </c>
      <c r="AA18" s="1">
        <v>0</v>
      </c>
      <c r="AB18" s="1">
        <v>0</v>
      </c>
      <c r="AC18" s="1">
        <v>0</v>
      </c>
      <c r="AD18" s="5">
        <v>7</v>
      </c>
      <c r="AE18" s="3" t="s">
        <v>139</v>
      </c>
      <c r="AF18" s="1" t="s">
        <v>2155</v>
      </c>
      <c r="AG18" s="1" t="s">
        <v>2158</v>
      </c>
      <c r="AH18" s="1" t="s">
        <v>490</v>
      </c>
      <c r="AI18" s="1" t="s">
        <v>344</v>
      </c>
    </row>
    <row r="19" spans="1:35" x14ac:dyDescent="0.25">
      <c r="A19">
        <v>16</v>
      </c>
      <c r="B19" s="1">
        <v>1813</v>
      </c>
      <c r="C19" s="1" t="s">
        <v>2103</v>
      </c>
      <c r="D19" s="14" t="s">
        <v>2104</v>
      </c>
      <c r="E19" s="1" t="s">
        <v>1238</v>
      </c>
      <c r="F19" s="1" t="s">
        <v>2118</v>
      </c>
      <c r="G19" s="14" t="s">
        <v>2140</v>
      </c>
      <c r="H19" s="1" t="s">
        <v>732</v>
      </c>
      <c r="I19" s="1">
        <v>1</v>
      </c>
      <c r="J19" s="1">
        <v>5</v>
      </c>
      <c r="K19" s="1">
        <v>3</v>
      </c>
      <c r="L19" s="1">
        <v>3</v>
      </c>
      <c r="M19" s="2">
        <v>0</v>
      </c>
      <c r="N19" s="4">
        <v>2</v>
      </c>
      <c r="O19" s="1">
        <v>0</v>
      </c>
      <c r="P19" s="1">
        <v>0</v>
      </c>
      <c r="Q19" s="1">
        <v>0</v>
      </c>
      <c r="R19" s="5">
        <v>0</v>
      </c>
      <c r="S19" s="3">
        <v>2</v>
      </c>
      <c r="T19" s="1">
        <v>0</v>
      </c>
      <c r="U19" s="1">
        <v>0</v>
      </c>
      <c r="V19" s="1">
        <v>0</v>
      </c>
      <c r="W19" s="2">
        <v>0</v>
      </c>
      <c r="X19" s="2">
        <v>0</v>
      </c>
      <c r="Y19" s="2">
        <v>0</v>
      </c>
      <c r="Z19" s="4">
        <v>5</v>
      </c>
      <c r="AA19" s="1">
        <v>2</v>
      </c>
      <c r="AB19" s="1">
        <v>2</v>
      </c>
      <c r="AC19" s="1">
        <v>0</v>
      </c>
      <c r="AD19" s="5">
        <v>1</v>
      </c>
      <c r="AE19" s="3" t="s">
        <v>2145</v>
      </c>
      <c r="AF19" s="1" t="s">
        <v>2152</v>
      </c>
      <c r="AG19" s="1" t="s">
        <v>2158</v>
      </c>
      <c r="AH19" s="1" t="s">
        <v>490</v>
      </c>
      <c r="AI19" s="1" t="s">
        <v>344</v>
      </c>
    </row>
    <row r="20" spans="1:35" x14ac:dyDescent="0.25">
      <c r="A20">
        <v>17</v>
      </c>
      <c r="B20" s="1">
        <v>1815</v>
      </c>
      <c r="C20" s="1" t="s">
        <v>2103</v>
      </c>
      <c r="D20" s="14" t="s">
        <v>2104</v>
      </c>
      <c r="E20" s="1" t="s">
        <v>1238</v>
      </c>
      <c r="F20" s="1" t="s">
        <v>2119</v>
      </c>
      <c r="G20" s="14" t="s">
        <v>2141</v>
      </c>
      <c r="H20" s="1" t="s">
        <v>732</v>
      </c>
      <c r="I20" s="1">
        <v>0</v>
      </c>
      <c r="J20" s="1">
        <v>2</v>
      </c>
      <c r="K20" s="1">
        <v>1</v>
      </c>
      <c r="L20" s="1">
        <v>1</v>
      </c>
      <c r="M20" s="2">
        <v>0</v>
      </c>
      <c r="N20" s="4">
        <v>0</v>
      </c>
      <c r="O20" s="1">
        <v>1</v>
      </c>
      <c r="P20" s="1">
        <v>0</v>
      </c>
      <c r="Q20" s="1">
        <v>0</v>
      </c>
      <c r="R20" s="5">
        <v>0</v>
      </c>
      <c r="S20" s="3">
        <v>11</v>
      </c>
      <c r="T20" s="1">
        <v>3</v>
      </c>
      <c r="U20" s="1">
        <v>0</v>
      </c>
      <c r="V20" s="1">
        <v>0</v>
      </c>
      <c r="W20" s="2">
        <v>4</v>
      </c>
      <c r="X20" s="2">
        <v>7</v>
      </c>
      <c r="Y20" s="2">
        <v>2</v>
      </c>
      <c r="Z20" s="4">
        <v>19</v>
      </c>
      <c r="AA20" s="1">
        <v>0</v>
      </c>
      <c r="AB20" s="1">
        <v>3</v>
      </c>
      <c r="AC20" s="1">
        <v>0</v>
      </c>
      <c r="AD20" s="5">
        <v>8</v>
      </c>
      <c r="AE20" s="3" t="s">
        <v>2147</v>
      </c>
      <c r="AF20" s="1" t="s">
        <v>2151</v>
      </c>
      <c r="AG20" s="1" t="s">
        <v>2158</v>
      </c>
      <c r="AH20" s="1" t="s">
        <v>490</v>
      </c>
      <c r="AI20" s="1" t="s">
        <v>732</v>
      </c>
    </row>
    <row r="21" spans="1:35" x14ac:dyDescent="0.25">
      <c r="A21">
        <v>18</v>
      </c>
      <c r="B21" s="1">
        <v>1832</v>
      </c>
      <c r="C21" s="1" t="s">
        <v>2103</v>
      </c>
      <c r="D21" s="14" t="s">
        <v>2104</v>
      </c>
      <c r="E21" s="1" t="s">
        <v>1238</v>
      </c>
      <c r="F21" s="1" t="s">
        <v>2120</v>
      </c>
      <c r="G21" s="14" t="s">
        <v>2142</v>
      </c>
      <c r="H21" s="1" t="s">
        <v>344</v>
      </c>
      <c r="I21" s="1">
        <v>0</v>
      </c>
      <c r="J21" s="1">
        <v>2</v>
      </c>
      <c r="K21" s="1">
        <v>1</v>
      </c>
      <c r="L21" s="1">
        <v>1</v>
      </c>
      <c r="M21" s="2">
        <v>0</v>
      </c>
      <c r="N21" s="4">
        <v>0</v>
      </c>
      <c r="O21" s="1">
        <v>0</v>
      </c>
      <c r="P21" s="1">
        <v>0</v>
      </c>
      <c r="Q21" s="1">
        <v>0</v>
      </c>
      <c r="R21" s="5">
        <v>0</v>
      </c>
      <c r="S21" s="3">
        <v>0</v>
      </c>
      <c r="T21" s="1">
        <v>0</v>
      </c>
      <c r="U21" s="1">
        <v>0</v>
      </c>
      <c r="V21" s="1">
        <v>0</v>
      </c>
      <c r="W21" s="2">
        <v>0</v>
      </c>
      <c r="X21" s="2">
        <v>0</v>
      </c>
      <c r="Y21" s="2">
        <v>0</v>
      </c>
      <c r="Z21" s="4">
        <v>39</v>
      </c>
      <c r="AA21" s="1">
        <v>4</v>
      </c>
      <c r="AB21" s="1">
        <v>2</v>
      </c>
      <c r="AC21" s="1">
        <v>0</v>
      </c>
      <c r="AD21" s="5">
        <v>5</v>
      </c>
      <c r="AE21" s="3" t="s">
        <v>139</v>
      </c>
      <c r="AF21" s="1" t="s">
        <v>2153</v>
      </c>
      <c r="AG21" s="1" t="s">
        <v>93</v>
      </c>
      <c r="AH21" s="1" t="s">
        <v>490</v>
      </c>
      <c r="AI21" s="1" t="s">
        <v>344</v>
      </c>
    </row>
    <row r="22" spans="1:35" x14ac:dyDescent="0.25">
      <c r="A22">
        <v>19</v>
      </c>
      <c r="B22" s="1">
        <v>1828</v>
      </c>
      <c r="C22" s="1" t="s">
        <v>2103</v>
      </c>
      <c r="D22" s="14" t="s">
        <v>2104</v>
      </c>
      <c r="E22" s="1" t="s">
        <v>1238</v>
      </c>
      <c r="F22" s="1" t="s">
        <v>2121</v>
      </c>
      <c r="G22" s="14" t="s">
        <v>2143</v>
      </c>
      <c r="H22" s="1" t="s">
        <v>732</v>
      </c>
      <c r="I22" s="1">
        <v>3</v>
      </c>
      <c r="J22" s="1">
        <v>1</v>
      </c>
      <c r="K22" s="1">
        <v>3</v>
      </c>
      <c r="L22" s="1">
        <v>1</v>
      </c>
      <c r="M22" s="2">
        <v>0</v>
      </c>
      <c r="N22" s="4">
        <v>0</v>
      </c>
      <c r="O22" s="1">
        <v>0</v>
      </c>
      <c r="P22" s="1">
        <v>1</v>
      </c>
      <c r="Q22" s="1">
        <v>0</v>
      </c>
      <c r="R22" s="5">
        <v>0</v>
      </c>
      <c r="S22" s="3">
        <v>14</v>
      </c>
      <c r="T22" s="1">
        <v>1</v>
      </c>
      <c r="U22" s="1">
        <v>2</v>
      </c>
      <c r="V22" s="1">
        <v>0</v>
      </c>
      <c r="W22" s="2">
        <v>3</v>
      </c>
      <c r="X22" s="2">
        <v>4</v>
      </c>
      <c r="Y22" s="2">
        <v>2</v>
      </c>
      <c r="Z22" s="4">
        <v>7</v>
      </c>
      <c r="AA22" s="1">
        <v>11</v>
      </c>
      <c r="AB22" s="1">
        <v>1</v>
      </c>
      <c r="AC22" s="1">
        <v>0</v>
      </c>
      <c r="AD22" s="5">
        <v>2</v>
      </c>
      <c r="AE22" s="3" t="s">
        <v>2147</v>
      </c>
      <c r="AF22" s="1" t="s">
        <v>2155</v>
      </c>
      <c r="AG22" s="1" t="s">
        <v>2157</v>
      </c>
      <c r="AH22" s="1" t="s">
        <v>490</v>
      </c>
      <c r="AI22" s="1" t="s">
        <v>344</v>
      </c>
    </row>
    <row r="23" spans="1:35" x14ac:dyDescent="0.25">
      <c r="A23">
        <v>20</v>
      </c>
      <c r="B23" s="1">
        <v>1824</v>
      </c>
      <c r="C23" s="1" t="s">
        <v>2103</v>
      </c>
      <c r="D23" s="14" t="s">
        <v>2104</v>
      </c>
      <c r="E23" s="1" t="s">
        <v>1238</v>
      </c>
      <c r="F23" s="1" t="s">
        <v>2122</v>
      </c>
      <c r="G23" s="14" t="s">
        <v>2144</v>
      </c>
      <c r="H23" s="1" t="s">
        <v>732</v>
      </c>
      <c r="I23" s="1">
        <v>1</v>
      </c>
      <c r="J23" s="1">
        <v>4</v>
      </c>
      <c r="K23" s="1">
        <v>2</v>
      </c>
      <c r="L23" s="1">
        <v>2</v>
      </c>
      <c r="M23" s="2">
        <v>0</v>
      </c>
      <c r="N23" s="4">
        <v>1</v>
      </c>
      <c r="O23" s="1">
        <v>2</v>
      </c>
      <c r="P23" s="1">
        <v>0</v>
      </c>
      <c r="Q23" s="1">
        <v>0</v>
      </c>
      <c r="R23" s="5">
        <v>2</v>
      </c>
      <c r="S23" s="3">
        <v>8</v>
      </c>
      <c r="T23" s="1">
        <v>3</v>
      </c>
      <c r="U23" s="1">
        <v>0</v>
      </c>
      <c r="V23" s="1">
        <v>0</v>
      </c>
      <c r="W23" s="2">
        <v>3</v>
      </c>
      <c r="X23" s="2">
        <v>3</v>
      </c>
      <c r="Y23" s="2">
        <v>2</v>
      </c>
      <c r="Z23" s="4">
        <v>15</v>
      </c>
      <c r="AA23" s="1">
        <v>4</v>
      </c>
      <c r="AB23" s="1">
        <v>0</v>
      </c>
      <c r="AC23" s="1">
        <v>2</v>
      </c>
      <c r="AD23" s="5">
        <v>0</v>
      </c>
      <c r="AE23" s="3" t="s">
        <v>2145</v>
      </c>
      <c r="AF23" s="1" t="s">
        <v>2152</v>
      </c>
      <c r="AG23" s="1" t="s">
        <v>2156</v>
      </c>
      <c r="AH23" s="1" t="s">
        <v>490</v>
      </c>
      <c r="AI23" s="1" t="s">
        <v>344</v>
      </c>
    </row>
    <row r="24" spans="1:35" x14ac:dyDescent="0.25">
      <c r="A24">
        <v>21</v>
      </c>
      <c r="B24" s="1">
        <v>1181</v>
      </c>
      <c r="C24" s="1" t="s">
        <v>2103</v>
      </c>
      <c r="D24" s="14" t="s">
        <v>2104</v>
      </c>
      <c r="E24" s="1" t="s">
        <v>440</v>
      </c>
      <c r="F24" s="1" t="s">
        <v>2162</v>
      </c>
      <c r="G24" s="14" t="s">
        <v>2185</v>
      </c>
      <c r="H24" s="1" t="s">
        <v>732</v>
      </c>
      <c r="I24" s="1">
        <v>7</v>
      </c>
      <c r="J24" s="1">
        <v>5</v>
      </c>
      <c r="K24" s="1">
        <v>8</v>
      </c>
      <c r="L24" s="1">
        <v>4</v>
      </c>
      <c r="M24" s="2">
        <v>0</v>
      </c>
      <c r="N24" s="4">
        <v>11</v>
      </c>
      <c r="O24" s="1">
        <v>2</v>
      </c>
      <c r="P24" s="1">
        <v>0</v>
      </c>
      <c r="Q24" s="1">
        <v>0</v>
      </c>
      <c r="R24" s="5">
        <v>4</v>
      </c>
      <c r="S24" s="3">
        <v>30</v>
      </c>
      <c r="T24" s="1">
        <v>3</v>
      </c>
      <c r="U24" s="1">
        <v>1</v>
      </c>
      <c r="V24" s="1">
        <v>0</v>
      </c>
      <c r="W24" s="2">
        <v>1</v>
      </c>
      <c r="X24" s="2">
        <v>7</v>
      </c>
      <c r="Y24" s="2">
        <v>6</v>
      </c>
      <c r="Z24" s="4">
        <v>15</v>
      </c>
      <c r="AA24" s="1">
        <v>0</v>
      </c>
      <c r="AB24" s="1">
        <v>2</v>
      </c>
      <c r="AC24" s="1">
        <v>0</v>
      </c>
      <c r="AD24" s="5">
        <v>4</v>
      </c>
      <c r="AE24" s="3" t="s">
        <v>2145</v>
      </c>
      <c r="AF24" s="1" t="s">
        <v>2151</v>
      </c>
      <c r="AG24" s="1" t="s">
        <v>2156</v>
      </c>
      <c r="AH24" s="1" t="s">
        <v>490</v>
      </c>
      <c r="AI24" s="1" t="s">
        <v>344</v>
      </c>
    </row>
    <row r="25" spans="1:35" x14ac:dyDescent="0.25">
      <c r="A25">
        <v>22</v>
      </c>
      <c r="B25" s="1" t="s">
        <v>2182</v>
      </c>
      <c r="C25" s="1" t="s">
        <v>2103</v>
      </c>
      <c r="D25" s="14" t="s">
        <v>2104</v>
      </c>
      <c r="E25" s="1" t="s">
        <v>440</v>
      </c>
      <c r="F25" s="1" t="s">
        <v>2163</v>
      </c>
      <c r="G25" s="14" t="s">
        <v>2186</v>
      </c>
      <c r="H25" s="1" t="s">
        <v>344</v>
      </c>
      <c r="I25" s="1">
        <v>2</v>
      </c>
      <c r="J25" s="1">
        <v>3</v>
      </c>
      <c r="K25" s="1">
        <v>1</v>
      </c>
      <c r="L25" s="1">
        <v>4</v>
      </c>
      <c r="M25" s="2">
        <v>0</v>
      </c>
      <c r="N25" s="4">
        <v>0</v>
      </c>
      <c r="O25" s="1">
        <v>0</v>
      </c>
      <c r="P25" s="1">
        <v>0</v>
      </c>
      <c r="Q25" s="1">
        <v>0</v>
      </c>
      <c r="R25" s="5">
        <v>0</v>
      </c>
      <c r="S25" s="3">
        <v>9</v>
      </c>
      <c r="T25" s="1">
        <v>0</v>
      </c>
      <c r="U25" s="1">
        <v>0</v>
      </c>
      <c r="V25" s="1">
        <v>0</v>
      </c>
      <c r="W25" s="2">
        <v>4</v>
      </c>
      <c r="X25" s="2">
        <v>5</v>
      </c>
      <c r="Y25" s="2">
        <v>3</v>
      </c>
      <c r="Z25" s="4">
        <v>29</v>
      </c>
      <c r="AA25" s="1">
        <v>4</v>
      </c>
      <c r="AB25" s="1">
        <v>6</v>
      </c>
      <c r="AC25" s="1">
        <v>1</v>
      </c>
      <c r="AD25" s="5">
        <v>2</v>
      </c>
      <c r="AE25" s="3" t="s">
        <v>2205</v>
      </c>
      <c r="AF25" s="1" t="s">
        <v>2155</v>
      </c>
      <c r="AG25" s="1" t="s">
        <v>2157</v>
      </c>
      <c r="AH25" s="1" t="s">
        <v>490</v>
      </c>
      <c r="AI25" s="1" t="s">
        <v>344</v>
      </c>
    </row>
    <row r="26" spans="1:35" x14ac:dyDescent="0.25">
      <c r="A26">
        <v>23</v>
      </c>
      <c r="B26" s="1">
        <v>1739</v>
      </c>
      <c r="C26" s="1" t="s">
        <v>2103</v>
      </c>
      <c r="D26" s="14" t="s">
        <v>2104</v>
      </c>
      <c r="E26" s="1" t="s">
        <v>440</v>
      </c>
      <c r="F26" s="1" t="s">
        <v>2164</v>
      </c>
      <c r="G26" s="14" t="s">
        <v>2187</v>
      </c>
      <c r="H26" s="1" t="s">
        <v>732</v>
      </c>
      <c r="I26" s="1">
        <v>8</v>
      </c>
      <c r="J26" s="1">
        <v>6</v>
      </c>
      <c r="K26" s="1">
        <v>4</v>
      </c>
      <c r="L26" s="1">
        <v>10</v>
      </c>
      <c r="M26" s="2">
        <v>0</v>
      </c>
      <c r="N26" s="4">
        <v>13</v>
      </c>
      <c r="O26" s="1">
        <v>14</v>
      </c>
      <c r="P26" s="1">
        <v>1</v>
      </c>
      <c r="Q26" s="1">
        <v>0</v>
      </c>
      <c r="R26" s="5">
        <v>3</v>
      </c>
      <c r="S26" s="3">
        <v>78</v>
      </c>
      <c r="T26" s="1">
        <v>6</v>
      </c>
      <c r="U26" s="1">
        <v>2</v>
      </c>
      <c r="V26" s="1">
        <v>0</v>
      </c>
      <c r="W26" s="2">
        <v>1</v>
      </c>
      <c r="X26" s="2">
        <v>11</v>
      </c>
      <c r="Y26" s="2">
        <v>8</v>
      </c>
      <c r="Z26" s="4">
        <v>17</v>
      </c>
      <c r="AA26" s="1">
        <v>2</v>
      </c>
      <c r="AB26" s="1">
        <v>0</v>
      </c>
      <c r="AC26" s="1">
        <v>0</v>
      </c>
      <c r="AD26" s="5">
        <v>3</v>
      </c>
      <c r="AE26" s="3" t="s">
        <v>2147</v>
      </c>
      <c r="AF26" s="1" t="s">
        <v>2149</v>
      </c>
      <c r="AG26" s="1" t="s">
        <v>2158</v>
      </c>
      <c r="AH26" s="1" t="s">
        <v>490</v>
      </c>
      <c r="AI26" s="1" t="s">
        <v>732</v>
      </c>
    </row>
    <row r="27" spans="1:35" x14ac:dyDescent="0.25">
      <c r="A27">
        <v>24</v>
      </c>
      <c r="B27" s="1">
        <v>1724</v>
      </c>
      <c r="C27" s="1" t="s">
        <v>2103</v>
      </c>
      <c r="D27" s="14" t="s">
        <v>2104</v>
      </c>
      <c r="E27" s="1" t="s">
        <v>440</v>
      </c>
      <c r="F27" s="1" t="s">
        <v>2165</v>
      </c>
      <c r="G27" s="14" t="s">
        <v>2188</v>
      </c>
      <c r="H27" s="1" t="s">
        <v>732</v>
      </c>
      <c r="I27" s="1">
        <v>3</v>
      </c>
      <c r="J27" s="1">
        <v>4</v>
      </c>
      <c r="K27" s="1">
        <v>5</v>
      </c>
      <c r="L27" s="1">
        <v>2</v>
      </c>
      <c r="M27" s="2">
        <v>0</v>
      </c>
      <c r="N27" s="4">
        <v>6</v>
      </c>
      <c r="O27" s="1">
        <v>0</v>
      </c>
      <c r="P27" s="1">
        <v>0</v>
      </c>
      <c r="Q27" s="1">
        <v>1</v>
      </c>
      <c r="R27" s="5">
        <v>0</v>
      </c>
      <c r="S27" s="3">
        <v>4</v>
      </c>
      <c r="T27" s="1">
        <v>0</v>
      </c>
      <c r="U27" s="1">
        <v>0</v>
      </c>
      <c r="V27" s="1">
        <v>0</v>
      </c>
      <c r="W27" s="2">
        <v>0</v>
      </c>
      <c r="X27" s="2">
        <v>1</v>
      </c>
      <c r="Y27" s="2">
        <v>0</v>
      </c>
      <c r="Z27" s="4">
        <v>11</v>
      </c>
      <c r="AA27" s="1">
        <v>0</v>
      </c>
      <c r="AB27" s="1">
        <v>3</v>
      </c>
      <c r="AC27" s="1">
        <v>3</v>
      </c>
      <c r="AD27" s="5">
        <v>0</v>
      </c>
      <c r="AE27" s="3" t="s">
        <v>2206</v>
      </c>
      <c r="AF27" s="1" t="s">
        <v>2152</v>
      </c>
      <c r="AG27" s="1" t="s">
        <v>2157</v>
      </c>
      <c r="AH27" s="1" t="s">
        <v>490</v>
      </c>
      <c r="AI27" s="1" t="s">
        <v>344</v>
      </c>
    </row>
    <row r="28" spans="1:35" x14ac:dyDescent="0.25">
      <c r="A28">
        <v>25</v>
      </c>
      <c r="B28" s="1">
        <v>1910</v>
      </c>
      <c r="C28" s="1" t="s">
        <v>2103</v>
      </c>
      <c r="D28" s="14" t="s">
        <v>2104</v>
      </c>
      <c r="E28" s="1" t="s">
        <v>440</v>
      </c>
      <c r="F28" s="1" t="s">
        <v>2166</v>
      </c>
      <c r="G28" s="14" t="s">
        <v>2189</v>
      </c>
      <c r="H28" s="1" t="s">
        <v>344</v>
      </c>
      <c r="I28" s="1">
        <v>1</v>
      </c>
      <c r="J28" s="1">
        <v>1</v>
      </c>
      <c r="K28" s="1">
        <v>0</v>
      </c>
      <c r="L28" s="1">
        <v>2</v>
      </c>
      <c r="M28" s="2">
        <v>0</v>
      </c>
      <c r="N28" s="4">
        <v>0</v>
      </c>
      <c r="O28" s="1">
        <v>0</v>
      </c>
      <c r="P28" s="1">
        <v>0</v>
      </c>
      <c r="Q28" s="1">
        <v>0</v>
      </c>
      <c r="R28" s="5">
        <v>0</v>
      </c>
      <c r="S28" s="3">
        <v>0</v>
      </c>
      <c r="T28" s="1">
        <v>0</v>
      </c>
      <c r="U28" s="1">
        <v>0</v>
      </c>
      <c r="V28" s="1">
        <v>0</v>
      </c>
      <c r="W28" s="2">
        <v>6</v>
      </c>
      <c r="X28" s="2">
        <v>0</v>
      </c>
      <c r="Y28" s="2">
        <v>0</v>
      </c>
      <c r="Z28" s="4">
        <v>42</v>
      </c>
      <c r="AA28" s="1">
        <v>8</v>
      </c>
      <c r="AB28" s="1">
        <v>1</v>
      </c>
      <c r="AC28" s="1">
        <v>0</v>
      </c>
      <c r="AD28" s="5">
        <v>1</v>
      </c>
      <c r="AE28" s="3" t="s">
        <v>139</v>
      </c>
      <c r="AF28" s="1" t="s">
        <v>2153</v>
      </c>
      <c r="AG28" s="1" t="s">
        <v>93</v>
      </c>
      <c r="AH28" s="1" t="s">
        <v>490</v>
      </c>
      <c r="AI28" s="1" t="s">
        <v>344</v>
      </c>
    </row>
    <row r="29" spans="1:35" x14ac:dyDescent="0.25">
      <c r="A29">
        <v>26</v>
      </c>
      <c r="B29" s="1">
        <v>1881</v>
      </c>
      <c r="C29" s="1" t="s">
        <v>2103</v>
      </c>
      <c r="D29" s="14" t="s">
        <v>2104</v>
      </c>
      <c r="E29" s="1" t="s">
        <v>440</v>
      </c>
      <c r="F29" s="1" t="s">
        <v>2167</v>
      </c>
      <c r="G29" s="14" t="s">
        <v>2190</v>
      </c>
      <c r="H29" s="1" t="s">
        <v>732</v>
      </c>
      <c r="I29" s="1">
        <v>1</v>
      </c>
      <c r="J29" s="1">
        <v>5</v>
      </c>
      <c r="K29" s="1">
        <v>2</v>
      </c>
      <c r="L29" s="1">
        <v>4</v>
      </c>
      <c r="M29" s="2">
        <v>0</v>
      </c>
      <c r="N29" s="4">
        <v>0</v>
      </c>
      <c r="O29" s="1">
        <v>0</v>
      </c>
      <c r="P29" s="1">
        <v>0</v>
      </c>
      <c r="Q29" s="1">
        <v>0</v>
      </c>
      <c r="R29" s="5">
        <v>0</v>
      </c>
      <c r="S29" s="3">
        <v>2</v>
      </c>
      <c r="T29" s="1">
        <v>1</v>
      </c>
      <c r="U29" s="1">
        <v>0</v>
      </c>
      <c r="V29" s="1">
        <v>0</v>
      </c>
      <c r="W29" s="2">
        <v>0</v>
      </c>
      <c r="X29" s="2">
        <v>1</v>
      </c>
      <c r="Y29" s="2">
        <v>1</v>
      </c>
      <c r="Z29" s="4">
        <v>18</v>
      </c>
      <c r="AA29" s="1">
        <v>0</v>
      </c>
      <c r="AB29" s="1">
        <v>4</v>
      </c>
      <c r="AC29" s="1">
        <v>0</v>
      </c>
      <c r="AD29" s="5">
        <v>2</v>
      </c>
      <c r="AE29" s="3" t="s">
        <v>2147</v>
      </c>
      <c r="AF29" s="1" t="s">
        <v>2148</v>
      </c>
      <c r="AG29" s="1" t="s">
        <v>2156</v>
      </c>
      <c r="AH29" s="1" t="s">
        <v>490</v>
      </c>
      <c r="AI29" s="1" t="s">
        <v>344</v>
      </c>
    </row>
    <row r="30" spans="1:35" x14ac:dyDescent="0.25">
      <c r="A30">
        <v>27</v>
      </c>
      <c r="B30" s="1">
        <v>1885</v>
      </c>
      <c r="C30" s="1" t="s">
        <v>2103</v>
      </c>
      <c r="D30" s="14" t="s">
        <v>2104</v>
      </c>
      <c r="E30" s="1" t="s">
        <v>440</v>
      </c>
      <c r="F30" s="1" t="s">
        <v>2168</v>
      </c>
      <c r="G30" s="14" t="s">
        <v>2191</v>
      </c>
      <c r="H30" s="1" t="s">
        <v>732</v>
      </c>
      <c r="I30" s="1">
        <v>0</v>
      </c>
      <c r="J30" s="1">
        <v>5</v>
      </c>
      <c r="K30" s="1">
        <v>2</v>
      </c>
      <c r="L30" s="1">
        <v>3</v>
      </c>
      <c r="M30" s="2">
        <v>0</v>
      </c>
      <c r="N30" s="4">
        <v>1</v>
      </c>
      <c r="O30" s="1">
        <v>0</v>
      </c>
      <c r="P30" s="1">
        <v>2</v>
      </c>
      <c r="Q30" s="1">
        <v>0</v>
      </c>
      <c r="R30" s="5">
        <v>0</v>
      </c>
      <c r="S30" s="3">
        <v>0</v>
      </c>
      <c r="T30" s="1">
        <v>0</v>
      </c>
      <c r="U30" s="1">
        <v>0</v>
      </c>
      <c r="V30" s="1">
        <v>0</v>
      </c>
      <c r="W30" s="2">
        <v>0</v>
      </c>
      <c r="X30" s="2">
        <v>0</v>
      </c>
      <c r="Y30" s="2">
        <v>0</v>
      </c>
      <c r="Z30" s="4">
        <v>14</v>
      </c>
      <c r="AA30" s="1">
        <v>3</v>
      </c>
      <c r="AB30" s="1">
        <v>0</v>
      </c>
      <c r="AC30" s="1">
        <v>1</v>
      </c>
      <c r="AD30" s="5">
        <v>0</v>
      </c>
      <c r="AE30" s="3" t="s">
        <v>139</v>
      </c>
      <c r="AF30" s="1" t="s">
        <v>2153</v>
      </c>
      <c r="AG30" s="1" t="s">
        <v>93</v>
      </c>
      <c r="AH30" s="1" t="s">
        <v>490</v>
      </c>
      <c r="AI30" s="1" t="s">
        <v>344</v>
      </c>
    </row>
    <row r="31" spans="1:35" x14ac:dyDescent="0.25">
      <c r="A31">
        <v>28</v>
      </c>
      <c r="B31" s="1">
        <v>1858</v>
      </c>
      <c r="C31" s="1" t="s">
        <v>2103</v>
      </c>
      <c r="D31" s="14" t="s">
        <v>2104</v>
      </c>
      <c r="E31" s="1" t="s">
        <v>440</v>
      </c>
      <c r="F31" s="1" t="s">
        <v>2169</v>
      </c>
      <c r="G31" s="14" t="s">
        <v>2192</v>
      </c>
      <c r="H31" s="1" t="s">
        <v>732</v>
      </c>
      <c r="I31" s="1">
        <v>2</v>
      </c>
      <c r="J31" s="1">
        <v>1</v>
      </c>
      <c r="K31" s="1">
        <v>1</v>
      </c>
      <c r="L31" s="1">
        <v>2</v>
      </c>
      <c r="M31" s="2">
        <v>0</v>
      </c>
      <c r="N31" s="4">
        <v>3</v>
      </c>
      <c r="O31" s="1">
        <v>0</v>
      </c>
      <c r="P31" s="1">
        <v>0</v>
      </c>
      <c r="Q31" s="1">
        <v>1</v>
      </c>
      <c r="R31" s="5">
        <v>0</v>
      </c>
      <c r="S31" s="3">
        <v>0</v>
      </c>
      <c r="T31" s="1">
        <v>0</v>
      </c>
      <c r="U31" s="1">
        <v>0</v>
      </c>
      <c r="V31" s="1">
        <v>0</v>
      </c>
      <c r="W31" s="2">
        <v>0</v>
      </c>
      <c r="X31" s="2">
        <v>0</v>
      </c>
      <c r="Y31" s="2">
        <v>0</v>
      </c>
      <c r="Z31" s="4">
        <v>0</v>
      </c>
      <c r="AA31" s="1">
        <v>0</v>
      </c>
      <c r="AB31" s="1">
        <v>0</v>
      </c>
      <c r="AC31" s="1">
        <v>0</v>
      </c>
      <c r="AD31" s="5">
        <v>0</v>
      </c>
      <c r="AE31" s="3" t="s">
        <v>97</v>
      </c>
      <c r="AF31" s="1" t="s">
        <v>97</v>
      </c>
      <c r="AG31" s="1" t="s">
        <v>93</v>
      </c>
      <c r="AH31" s="1" t="s">
        <v>349</v>
      </c>
      <c r="AI31" s="1" t="s">
        <v>732</v>
      </c>
    </row>
    <row r="32" spans="1:35" x14ac:dyDescent="0.25">
      <c r="A32">
        <v>29</v>
      </c>
      <c r="B32" s="1">
        <v>1712</v>
      </c>
      <c r="C32" s="1" t="s">
        <v>2103</v>
      </c>
      <c r="D32" s="14" t="s">
        <v>2104</v>
      </c>
      <c r="E32" s="1" t="s">
        <v>440</v>
      </c>
      <c r="F32" s="1" t="s">
        <v>2170</v>
      </c>
      <c r="G32" s="14" t="s">
        <v>2193</v>
      </c>
      <c r="H32" s="1" t="s">
        <v>344</v>
      </c>
      <c r="I32" s="1">
        <v>6</v>
      </c>
      <c r="J32" s="1">
        <v>3</v>
      </c>
      <c r="K32" s="1">
        <v>5</v>
      </c>
      <c r="L32" s="1">
        <v>4</v>
      </c>
      <c r="M32" s="2">
        <v>0</v>
      </c>
      <c r="N32" s="4">
        <v>4</v>
      </c>
      <c r="O32" s="1">
        <v>0</v>
      </c>
      <c r="P32" s="1">
        <v>0</v>
      </c>
      <c r="Q32" s="1">
        <v>2</v>
      </c>
      <c r="R32" s="5">
        <v>0</v>
      </c>
      <c r="S32" s="3">
        <v>0</v>
      </c>
      <c r="T32" s="1">
        <v>0</v>
      </c>
      <c r="U32" s="1">
        <v>0</v>
      </c>
      <c r="V32" s="1">
        <v>0</v>
      </c>
      <c r="W32" s="2">
        <v>0</v>
      </c>
      <c r="X32" s="2">
        <v>0</v>
      </c>
      <c r="Y32" s="2">
        <v>0</v>
      </c>
      <c r="Z32" s="4">
        <v>51</v>
      </c>
      <c r="AA32" s="1">
        <v>5</v>
      </c>
      <c r="AB32" s="1">
        <v>1</v>
      </c>
      <c r="AC32" s="1">
        <v>2</v>
      </c>
      <c r="AD32" s="5">
        <v>8</v>
      </c>
      <c r="AE32" s="3" t="s">
        <v>2145</v>
      </c>
      <c r="AF32" s="1" t="s">
        <v>2150</v>
      </c>
      <c r="AG32" s="1" t="s">
        <v>2156</v>
      </c>
      <c r="AH32" s="1" t="s">
        <v>490</v>
      </c>
      <c r="AI32" s="1" t="s">
        <v>344</v>
      </c>
    </row>
    <row r="33" spans="1:35" x14ac:dyDescent="0.25">
      <c r="A33">
        <v>30</v>
      </c>
      <c r="B33" s="1">
        <v>1770</v>
      </c>
      <c r="C33" s="1" t="s">
        <v>2103</v>
      </c>
      <c r="D33" s="14" t="s">
        <v>2104</v>
      </c>
      <c r="E33" s="1" t="s">
        <v>440</v>
      </c>
      <c r="F33" s="1" t="s">
        <v>2171</v>
      </c>
      <c r="G33" s="14" t="s">
        <v>2194</v>
      </c>
      <c r="H33" s="1" t="s">
        <v>344</v>
      </c>
      <c r="I33" s="1">
        <v>7</v>
      </c>
      <c r="J33" s="1">
        <v>2</v>
      </c>
      <c r="K33" s="1">
        <v>5</v>
      </c>
      <c r="L33" s="1">
        <v>3</v>
      </c>
      <c r="M33" s="2">
        <v>0</v>
      </c>
      <c r="N33" s="4">
        <v>0</v>
      </c>
      <c r="O33" s="1">
        <v>1</v>
      </c>
      <c r="P33" s="1">
        <v>0</v>
      </c>
      <c r="Q33" s="1">
        <v>0</v>
      </c>
      <c r="R33" s="5">
        <v>0</v>
      </c>
      <c r="S33" s="3">
        <v>0</v>
      </c>
      <c r="T33" s="1">
        <v>0</v>
      </c>
      <c r="U33" s="1">
        <v>0</v>
      </c>
      <c r="V33" s="1">
        <v>0</v>
      </c>
      <c r="W33" s="2">
        <v>1</v>
      </c>
      <c r="X33" s="2">
        <v>0</v>
      </c>
      <c r="Y33" s="2">
        <v>0</v>
      </c>
      <c r="Z33" s="4">
        <v>4</v>
      </c>
      <c r="AA33" s="1">
        <v>0</v>
      </c>
      <c r="AB33" s="1">
        <v>0</v>
      </c>
      <c r="AC33" s="1">
        <v>0</v>
      </c>
      <c r="AD33" s="5">
        <v>7</v>
      </c>
      <c r="AE33" s="3" t="s">
        <v>139</v>
      </c>
      <c r="AF33" s="1" t="s">
        <v>2151</v>
      </c>
      <c r="AG33" s="1" t="s">
        <v>93</v>
      </c>
      <c r="AH33" s="1" t="s">
        <v>490</v>
      </c>
      <c r="AI33" s="1" t="s">
        <v>344</v>
      </c>
    </row>
    <row r="34" spans="1:35" x14ac:dyDescent="0.25">
      <c r="A34">
        <v>31</v>
      </c>
      <c r="B34" s="1">
        <v>1864</v>
      </c>
      <c r="C34" s="1" t="s">
        <v>2103</v>
      </c>
      <c r="D34" s="14" t="s">
        <v>2104</v>
      </c>
      <c r="E34" s="1" t="s">
        <v>440</v>
      </c>
      <c r="F34" s="1" t="s">
        <v>2172</v>
      </c>
      <c r="G34" s="14" t="s">
        <v>2195</v>
      </c>
      <c r="H34" s="1" t="s">
        <v>732</v>
      </c>
      <c r="I34" s="1">
        <v>1</v>
      </c>
      <c r="J34" s="1">
        <v>0</v>
      </c>
      <c r="K34" s="1">
        <v>0</v>
      </c>
      <c r="L34" s="1">
        <v>1</v>
      </c>
      <c r="M34" s="2">
        <v>0</v>
      </c>
      <c r="N34" s="4">
        <v>2</v>
      </c>
      <c r="O34" s="1">
        <v>1</v>
      </c>
      <c r="P34" s="1">
        <v>0</v>
      </c>
      <c r="Q34" s="1">
        <v>0</v>
      </c>
      <c r="R34" s="5">
        <v>1</v>
      </c>
      <c r="S34" s="3">
        <v>8</v>
      </c>
      <c r="T34" s="1">
        <v>1</v>
      </c>
      <c r="U34" s="1">
        <v>2</v>
      </c>
      <c r="V34" s="1">
        <v>0</v>
      </c>
      <c r="W34" s="2">
        <v>0</v>
      </c>
      <c r="X34" s="2">
        <v>2</v>
      </c>
      <c r="Y34" s="2">
        <v>1</v>
      </c>
      <c r="Z34" s="4">
        <v>37</v>
      </c>
      <c r="AA34" s="1">
        <v>3</v>
      </c>
      <c r="AB34" s="1">
        <v>2</v>
      </c>
      <c r="AC34" s="1">
        <v>4</v>
      </c>
      <c r="AD34" s="5">
        <v>5</v>
      </c>
      <c r="AE34" s="3" t="s">
        <v>139</v>
      </c>
      <c r="AF34" s="1" t="s">
        <v>2154</v>
      </c>
      <c r="AG34" s="1" t="s">
        <v>2156</v>
      </c>
      <c r="AH34" s="1" t="s">
        <v>490</v>
      </c>
      <c r="AI34" s="1" t="s">
        <v>732</v>
      </c>
    </row>
    <row r="35" spans="1:35" x14ac:dyDescent="0.25">
      <c r="A35">
        <v>32</v>
      </c>
      <c r="B35" s="1" t="s">
        <v>2183</v>
      </c>
      <c r="C35" s="1" t="s">
        <v>2103</v>
      </c>
      <c r="D35" s="14" t="s">
        <v>2104</v>
      </c>
      <c r="E35" s="1" t="s">
        <v>440</v>
      </c>
      <c r="F35" s="1" t="s">
        <v>2173</v>
      </c>
      <c r="G35" s="14" t="s">
        <v>2196</v>
      </c>
      <c r="H35" s="1" t="s">
        <v>344</v>
      </c>
      <c r="I35" s="1">
        <v>3</v>
      </c>
      <c r="J35" s="1">
        <v>0</v>
      </c>
      <c r="K35" s="1">
        <v>0</v>
      </c>
      <c r="L35" s="1">
        <v>3</v>
      </c>
      <c r="M35" s="2">
        <v>0</v>
      </c>
      <c r="N35" s="4">
        <v>0</v>
      </c>
      <c r="O35" s="1">
        <v>0</v>
      </c>
      <c r="P35" s="1">
        <v>0</v>
      </c>
      <c r="Q35" s="1">
        <v>0</v>
      </c>
      <c r="R35" s="5">
        <v>0</v>
      </c>
      <c r="S35" s="3">
        <v>0</v>
      </c>
      <c r="T35" s="1">
        <v>0</v>
      </c>
      <c r="U35" s="1">
        <v>0</v>
      </c>
      <c r="V35" s="1">
        <v>0</v>
      </c>
      <c r="W35" s="2">
        <v>0</v>
      </c>
      <c r="X35" s="2">
        <v>0</v>
      </c>
      <c r="Y35" s="2">
        <v>0</v>
      </c>
      <c r="Z35" s="4">
        <v>0</v>
      </c>
      <c r="AA35" s="1">
        <v>0</v>
      </c>
      <c r="AB35" s="1">
        <v>0</v>
      </c>
      <c r="AC35" s="1">
        <v>0</v>
      </c>
      <c r="AD35" s="5">
        <v>0</v>
      </c>
      <c r="AE35" s="3" t="s">
        <v>97</v>
      </c>
      <c r="AF35" s="1" t="s">
        <v>97</v>
      </c>
      <c r="AG35" s="1" t="s">
        <v>93</v>
      </c>
      <c r="AH35" s="1" t="s">
        <v>349</v>
      </c>
      <c r="AI35" s="1" t="s">
        <v>344</v>
      </c>
    </row>
    <row r="36" spans="1:35" x14ac:dyDescent="0.25">
      <c r="A36">
        <v>33</v>
      </c>
      <c r="B36" s="1">
        <v>1704</v>
      </c>
      <c r="C36" s="1" t="s">
        <v>2103</v>
      </c>
      <c r="D36" s="14" t="s">
        <v>2104</v>
      </c>
      <c r="E36" s="1" t="s">
        <v>440</v>
      </c>
      <c r="F36" s="1" t="s">
        <v>2174</v>
      </c>
      <c r="G36" s="14" t="s">
        <v>2197</v>
      </c>
      <c r="H36" s="1" t="s">
        <v>732</v>
      </c>
      <c r="I36" s="1">
        <v>3</v>
      </c>
      <c r="J36" s="1">
        <v>5</v>
      </c>
      <c r="K36" s="1">
        <v>4</v>
      </c>
      <c r="L36" s="1">
        <v>4</v>
      </c>
      <c r="M36" s="2">
        <v>0</v>
      </c>
      <c r="N36" s="4">
        <v>0</v>
      </c>
      <c r="O36" s="1">
        <v>0</v>
      </c>
      <c r="P36" s="1">
        <v>0</v>
      </c>
      <c r="Q36" s="1">
        <v>1</v>
      </c>
      <c r="R36" s="5">
        <v>0</v>
      </c>
      <c r="S36" s="3">
        <v>5</v>
      </c>
      <c r="T36" s="1">
        <v>0</v>
      </c>
      <c r="U36" s="1">
        <v>0</v>
      </c>
      <c r="V36" s="1">
        <v>2</v>
      </c>
      <c r="W36" s="2">
        <v>3</v>
      </c>
      <c r="X36" s="2">
        <v>0</v>
      </c>
      <c r="Y36" s="2">
        <v>0</v>
      </c>
      <c r="Z36" s="4">
        <v>22</v>
      </c>
      <c r="AA36" s="1">
        <v>4</v>
      </c>
      <c r="AB36" s="1">
        <v>2</v>
      </c>
      <c r="AC36" s="1">
        <v>1</v>
      </c>
      <c r="AD36" s="5">
        <v>3</v>
      </c>
      <c r="AE36" s="3" t="s">
        <v>139</v>
      </c>
      <c r="AF36" s="1" t="s">
        <v>2207</v>
      </c>
      <c r="AG36" s="1" t="s">
        <v>2157</v>
      </c>
      <c r="AH36" s="1" t="s">
        <v>490</v>
      </c>
      <c r="AI36" s="1" t="s">
        <v>344</v>
      </c>
    </row>
    <row r="37" spans="1:35" x14ac:dyDescent="0.25">
      <c r="A37">
        <v>34</v>
      </c>
      <c r="B37" s="1">
        <v>1906</v>
      </c>
      <c r="C37" s="1" t="s">
        <v>2103</v>
      </c>
      <c r="D37" s="14" t="s">
        <v>2104</v>
      </c>
      <c r="E37" s="1" t="s">
        <v>440</v>
      </c>
      <c r="F37" s="1" t="s">
        <v>2175</v>
      </c>
      <c r="G37" s="14" t="s">
        <v>2198</v>
      </c>
      <c r="H37" s="1" t="s">
        <v>344</v>
      </c>
      <c r="I37" s="1">
        <v>4</v>
      </c>
      <c r="J37" s="1">
        <v>5</v>
      </c>
      <c r="K37" s="1">
        <v>6</v>
      </c>
      <c r="L37" s="1">
        <v>2</v>
      </c>
      <c r="M37" s="2">
        <v>0</v>
      </c>
      <c r="N37" s="4">
        <v>27</v>
      </c>
      <c r="O37" s="1">
        <v>4</v>
      </c>
      <c r="P37" s="1">
        <v>1</v>
      </c>
      <c r="Q37" s="1">
        <v>0</v>
      </c>
      <c r="R37" s="5">
        <v>2</v>
      </c>
      <c r="S37" s="3">
        <v>19</v>
      </c>
      <c r="T37" s="1">
        <v>4</v>
      </c>
      <c r="U37" s="1">
        <v>0</v>
      </c>
      <c r="V37" s="1">
        <v>1</v>
      </c>
      <c r="W37" s="2">
        <v>1</v>
      </c>
      <c r="X37" s="2">
        <v>6</v>
      </c>
      <c r="Y37" s="2">
        <v>4</v>
      </c>
      <c r="Z37" s="4">
        <v>0</v>
      </c>
      <c r="AA37" s="1">
        <v>0</v>
      </c>
      <c r="AB37" s="1">
        <v>0</v>
      </c>
      <c r="AC37" s="1">
        <v>0</v>
      </c>
      <c r="AD37" s="5">
        <v>0</v>
      </c>
      <c r="AE37" s="3" t="s">
        <v>2206</v>
      </c>
      <c r="AF37" s="1" t="s">
        <v>2152</v>
      </c>
      <c r="AG37" s="1" t="s">
        <v>2158</v>
      </c>
      <c r="AH37" s="1" t="s">
        <v>349</v>
      </c>
      <c r="AI37" s="1" t="s">
        <v>344</v>
      </c>
    </row>
    <row r="38" spans="1:35" x14ac:dyDescent="0.25">
      <c r="A38">
        <v>35</v>
      </c>
      <c r="B38" s="1">
        <v>1903</v>
      </c>
      <c r="C38" s="1" t="s">
        <v>2103</v>
      </c>
      <c r="D38" s="14" t="s">
        <v>2104</v>
      </c>
      <c r="E38" s="1" t="s">
        <v>440</v>
      </c>
      <c r="F38" s="1" t="s">
        <v>2176</v>
      </c>
      <c r="G38" s="14" t="s">
        <v>2199</v>
      </c>
      <c r="H38" s="1" t="s">
        <v>732</v>
      </c>
      <c r="I38" s="1">
        <v>2</v>
      </c>
      <c r="J38" s="1">
        <v>3</v>
      </c>
      <c r="K38" s="1">
        <v>1</v>
      </c>
      <c r="L38" s="1">
        <v>4</v>
      </c>
      <c r="M38" s="2">
        <v>0</v>
      </c>
      <c r="N38" s="4">
        <v>1</v>
      </c>
      <c r="O38" s="1">
        <v>0</v>
      </c>
      <c r="P38" s="1">
        <v>0</v>
      </c>
      <c r="Q38" s="1">
        <v>0</v>
      </c>
      <c r="R38" s="5">
        <v>0</v>
      </c>
      <c r="S38" s="3">
        <v>5</v>
      </c>
      <c r="T38" s="1">
        <v>0</v>
      </c>
      <c r="U38" s="1">
        <v>0</v>
      </c>
      <c r="V38" s="1">
        <v>0</v>
      </c>
      <c r="W38" s="2">
        <v>4</v>
      </c>
      <c r="X38" s="2">
        <v>0</v>
      </c>
      <c r="Y38" s="2">
        <v>0</v>
      </c>
      <c r="Z38" s="4">
        <v>7</v>
      </c>
      <c r="AA38" s="1">
        <v>3</v>
      </c>
      <c r="AB38" s="1">
        <v>0</v>
      </c>
      <c r="AC38" s="1">
        <v>0</v>
      </c>
      <c r="AD38" s="5">
        <v>2</v>
      </c>
      <c r="AE38" s="3" t="s">
        <v>2145</v>
      </c>
      <c r="AF38" s="1" t="s">
        <v>2151</v>
      </c>
      <c r="AG38" s="1" t="s">
        <v>2156</v>
      </c>
      <c r="AH38" s="1" t="s">
        <v>490</v>
      </c>
      <c r="AI38" s="1" t="s">
        <v>344</v>
      </c>
    </row>
    <row r="39" spans="1:35" x14ac:dyDescent="0.25">
      <c r="A39">
        <v>36</v>
      </c>
      <c r="B39" s="1"/>
      <c r="C39" s="1" t="s">
        <v>2103</v>
      </c>
      <c r="D39" s="14" t="s">
        <v>2104</v>
      </c>
      <c r="E39" s="1" t="s">
        <v>440</v>
      </c>
      <c r="F39" s="1" t="s">
        <v>2177</v>
      </c>
      <c r="G39" s="14" t="s">
        <v>2200</v>
      </c>
      <c r="H39" s="1" t="s">
        <v>344</v>
      </c>
      <c r="I39" s="1">
        <v>3</v>
      </c>
      <c r="J39" s="1">
        <v>2</v>
      </c>
      <c r="K39" s="1">
        <v>4</v>
      </c>
      <c r="L39" s="1">
        <v>1</v>
      </c>
      <c r="M39" s="2">
        <v>0</v>
      </c>
      <c r="N39" s="4">
        <v>0</v>
      </c>
      <c r="O39" s="1">
        <v>0</v>
      </c>
      <c r="P39" s="1">
        <v>0</v>
      </c>
      <c r="Q39" s="1">
        <v>0</v>
      </c>
      <c r="R39" s="5">
        <v>0</v>
      </c>
      <c r="S39" s="3">
        <v>3</v>
      </c>
      <c r="T39" s="1">
        <v>0</v>
      </c>
      <c r="U39" s="1">
        <v>0</v>
      </c>
      <c r="V39" s="1">
        <v>0</v>
      </c>
      <c r="W39" s="2">
        <v>0</v>
      </c>
      <c r="X39" s="2">
        <v>2</v>
      </c>
      <c r="Y39" s="2">
        <v>2</v>
      </c>
      <c r="Z39" s="4">
        <v>11</v>
      </c>
      <c r="AA39" s="1">
        <v>0</v>
      </c>
      <c r="AB39" s="1">
        <v>1</v>
      </c>
      <c r="AC39" s="1">
        <v>2</v>
      </c>
      <c r="AD39" s="5">
        <v>1</v>
      </c>
      <c r="AE39" s="3" t="s">
        <v>2147</v>
      </c>
      <c r="AF39" s="1" t="s">
        <v>2155</v>
      </c>
      <c r="AG39" s="1" t="s">
        <v>2208</v>
      </c>
      <c r="AH39" s="1" t="s">
        <v>490</v>
      </c>
      <c r="AI39" s="1" t="s">
        <v>344</v>
      </c>
    </row>
    <row r="40" spans="1:35" x14ac:dyDescent="0.25">
      <c r="A40">
        <v>37</v>
      </c>
      <c r="B40" s="1">
        <v>1899</v>
      </c>
      <c r="C40" s="1" t="s">
        <v>2103</v>
      </c>
      <c r="D40" s="14" t="s">
        <v>2104</v>
      </c>
      <c r="E40" s="1" t="s">
        <v>440</v>
      </c>
      <c r="F40" s="1" t="s">
        <v>2178</v>
      </c>
      <c r="G40" s="14" t="s">
        <v>2201</v>
      </c>
      <c r="H40" s="1" t="s">
        <v>344</v>
      </c>
      <c r="I40" s="1">
        <v>1</v>
      </c>
      <c r="J40" s="1">
        <v>0</v>
      </c>
      <c r="K40" s="1">
        <v>1</v>
      </c>
      <c r="L40" s="1">
        <v>0</v>
      </c>
      <c r="M40" s="2">
        <v>0</v>
      </c>
      <c r="N40" s="4">
        <v>0</v>
      </c>
      <c r="O40" s="1">
        <v>0</v>
      </c>
      <c r="P40" s="1">
        <v>0</v>
      </c>
      <c r="Q40" s="1">
        <v>0</v>
      </c>
      <c r="R40" s="5">
        <v>0</v>
      </c>
      <c r="S40" s="3">
        <v>0</v>
      </c>
      <c r="T40" s="1">
        <v>0</v>
      </c>
      <c r="U40" s="1">
        <v>0</v>
      </c>
      <c r="V40" s="1">
        <v>0</v>
      </c>
      <c r="W40" s="2">
        <v>3</v>
      </c>
      <c r="X40" s="2">
        <v>0</v>
      </c>
      <c r="Y40" s="2">
        <v>0</v>
      </c>
      <c r="Z40" s="4">
        <v>42</v>
      </c>
      <c r="AA40" s="1">
        <v>8</v>
      </c>
      <c r="AB40" s="1">
        <v>3</v>
      </c>
      <c r="AC40" s="1">
        <v>0</v>
      </c>
      <c r="AD40" s="5">
        <v>5</v>
      </c>
      <c r="AE40" s="3" t="s">
        <v>2145</v>
      </c>
      <c r="AF40" s="1" t="s">
        <v>97</v>
      </c>
      <c r="AG40" s="1" t="s">
        <v>93</v>
      </c>
      <c r="AH40" s="1" t="s">
        <v>490</v>
      </c>
      <c r="AI40" s="1" t="s">
        <v>344</v>
      </c>
    </row>
    <row r="41" spans="1:35" x14ac:dyDescent="0.25">
      <c r="A41">
        <v>38</v>
      </c>
      <c r="B41" s="1">
        <v>1721</v>
      </c>
      <c r="C41" s="1" t="s">
        <v>2103</v>
      </c>
      <c r="D41" s="14" t="s">
        <v>2104</v>
      </c>
      <c r="E41" s="1" t="s">
        <v>440</v>
      </c>
      <c r="F41" s="1" t="s">
        <v>2179</v>
      </c>
      <c r="G41" s="14" t="s">
        <v>2202</v>
      </c>
      <c r="H41" s="1" t="s">
        <v>732</v>
      </c>
      <c r="I41" s="1">
        <v>2</v>
      </c>
      <c r="J41" s="1">
        <v>3</v>
      </c>
      <c r="K41" s="1">
        <v>2</v>
      </c>
      <c r="L41" s="1">
        <v>3</v>
      </c>
      <c r="M41" s="2">
        <v>0</v>
      </c>
      <c r="N41" s="4">
        <v>4</v>
      </c>
      <c r="O41" s="1">
        <v>3</v>
      </c>
      <c r="P41" s="1">
        <v>1</v>
      </c>
      <c r="Q41" s="1">
        <v>0</v>
      </c>
      <c r="R41" s="5">
        <v>1</v>
      </c>
      <c r="S41" s="3">
        <v>7</v>
      </c>
      <c r="T41" s="1">
        <v>2</v>
      </c>
      <c r="U41" s="1">
        <v>1</v>
      </c>
      <c r="V41" s="1">
        <v>0</v>
      </c>
      <c r="W41" s="2">
        <v>1</v>
      </c>
      <c r="X41" s="2">
        <v>3</v>
      </c>
      <c r="Y41" s="2">
        <v>1</v>
      </c>
      <c r="Z41" s="4">
        <v>16</v>
      </c>
      <c r="AA41" s="1">
        <v>2</v>
      </c>
      <c r="AB41" s="1">
        <v>0</v>
      </c>
      <c r="AC41" s="1">
        <v>0</v>
      </c>
      <c r="AD41" s="5">
        <v>7</v>
      </c>
      <c r="AE41" s="3" t="s">
        <v>139</v>
      </c>
      <c r="AF41" s="1" t="s">
        <v>2155</v>
      </c>
      <c r="AG41" s="1" t="s">
        <v>2157</v>
      </c>
      <c r="AH41" s="1" t="s">
        <v>490</v>
      </c>
      <c r="AI41" s="1" t="s">
        <v>344</v>
      </c>
    </row>
    <row r="42" spans="1:35" x14ac:dyDescent="0.25">
      <c r="A42">
        <v>39</v>
      </c>
      <c r="B42" s="1" t="s">
        <v>2184</v>
      </c>
      <c r="C42" s="1" t="s">
        <v>2103</v>
      </c>
      <c r="D42" s="14" t="s">
        <v>2104</v>
      </c>
      <c r="E42" s="1" t="s">
        <v>440</v>
      </c>
      <c r="F42" s="1" t="s">
        <v>2180</v>
      </c>
      <c r="G42" s="14" t="s">
        <v>2203</v>
      </c>
      <c r="H42" s="1" t="s">
        <v>344</v>
      </c>
      <c r="I42" s="1">
        <v>4</v>
      </c>
      <c r="J42" s="1">
        <v>3</v>
      </c>
      <c r="K42" s="1">
        <v>5</v>
      </c>
      <c r="L42" s="1">
        <v>2</v>
      </c>
      <c r="M42" s="2">
        <v>0</v>
      </c>
      <c r="N42" s="4">
        <v>0</v>
      </c>
      <c r="O42" s="1">
        <v>0</v>
      </c>
      <c r="P42" s="1">
        <v>0</v>
      </c>
      <c r="Q42" s="1">
        <v>0</v>
      </c>
      <c r="R42" s="5">
        <v>0</v>
      </c>
      <c r="S42" s="3">
        <v>2</v>
      </c>
      <c r="T42" s="1">
        <v>0</v>
      </c>
      <c r="U42" s="1">
        <v>0</v>
      </c>
      <c r="V42" s="1">
        <v>4</v>
      </c>
      <c r="W42" s="2">
        <v>0</v>
      </c>
      <c r="X42" s="2">
        <v>0</v>
      </c>
      <c r="Y42" s="2">
        <v>0</v>
      </c>
      <c r="Z42" s="4">
        <v>0</v>
      </c>
      <c r="AA42" s="1">
        <v>0</v>
      </c>
      <c r="AB42" s="1">
        <v>0</v>
      </c>
      <c r="AC42" s="1">
        <v>0</v>
      </c>
      <c r="AD42" s="5">
        <v>0</v>
      </c>
      <c r="AE42" s="3" t="s">
        <v>2147</v>
      </c>
      <c r="AF42" s="1" t="s">
        <v>2151</v>
      </c>
      <c r="AG42" s="1" t="s">
        <v>2156</v>
      </c>
      <c r="AH42" s="1" t="s">
        <v>349</v>
      </c>
      <c r="AI42" s="1" t="s">
        <v>344</v>
      </c>
    </row>
    <row r="43" spans="1:35" x14ac:dyDescent="0.25">
      <c r="A43">
        <v>40</v>
      </c>
      <c r="B43" s="1"/>
      <c r="C43" s="1" t="s">
        <v>2103</v>
      </c>
      <c r="D43" s="14" t="s">
        <v>2104</v>
      </c>
      <c r="E43" s="1" t="s">
        <v>440</v>
      </c>
      <c r="F43" s="1" t="s">
        <v>2181</v>
      </c>
      <c r="G43" s="14" t="s">
        <v>2204</v>
      </c>
      <c r="H43" s="1" t="s">
        <v>344</v>
      </c>
      <c r="I43" s="1">
        <v>3</v>
      </c>
      <c r="J43" s="1">
        <v>1</v>
      </c>
      <c r="K43" s="1">
        <v>2</v>
      </c>
      <c r="L43" s="1">
        <v>2</v>
      </c>
      <c r="M43" s="2">
        <v>0</v>
      </c>
      <c r="N43" s="4">
        <v>2</v>
      </c>
      <c r="O43" s="1">
        <v>0</v>
      </c>
      <c r="P43" s="1">
        <v>0</v>
      </c>
      <c r="Q43" s="1">
        <v>3</v>
      </c>
      <c r="R43" s="5">
        <v>0</v>
      </c>
      <c r="S43" s="3">
        <v>0</v>
      </c>
      <c r="T43" s="1">
        <v>0</v>
      </c>
      <c r="U43" s="1">
        <v>0</v>
      </c>
      <c r="V43" s="1">
        <v>0</v>
      </c>
      <c r="W43" s="2">
        <v>0</v>
      </c>
      <c r="X43" s="2">
        <v>0</v>
      </c>
      <c r="Y43" s="2">
        <v>0</v>
      </c>
      <c r="Z43" s="4">
        <v>13</v>
      </c>
      <c r="AA43" s="1">
        <v>4</v>
      </c>
      <c r="AB43" s="1">
        <v>1</v>
      </c>
      <c r="AC43" s="1">
        <v>0</v>
      </c>
      <c r="AD43" s="5">
        <v>6</v>
      </c>
      <c r="AE43" s="3" t="s">
        <v>2145</v>
      </c>
      <c r="AF43" s="1" t="s">
        <v>2150</v>
      </c>
      <c r="AG43" s="1" t="s">
        <v>93</v>
      </c>
      <c r="AH43" s="1" t="s">
        <v>490</v>
      </c>
      <c r="AI43" s="1" t="s">
        <v>344</v>
      </c>
    </row>
    <row r="44" spans="1:35" x14ac:dyDescent="0.25">
      <c r="A44">
        <v>41</v>
      </c>
      <c r="B44" s="1">
        <v>1808</v>
      </c>
      <c r="C44" s="1" t="s">
        <v>2103</v>
      </c>
      <c r="D44" s="14" t="s">
        <v>2104</v>
      </c>
      <c r="E44" s="1" t="s">
        <v>416</v>
      </c>
      <c r="F44" s="1" t="s">
        <v>2209</v>
      </c>
      <c r="G44" s="14" t="s">
        <v>2230</v>
      </c>
      <c r="H44" s="1" t="s">
        <v>732</v>
      </c>
      <c r="I44" s="1">
        <v>1</v>
      </c>
      <c r="J44" s="1">
        <v>3</v>
      </c>
      <c r="K44" s="1">
        <v>2</v>
      </c>
      <c r="L44" s="1">
        <v>2</v>
      </c>
      <c r="M44" s="2">
        <v>0</v>
      </c>
      <c r="N44" s="4">
        <v>3</v>
      </c>
      <c r="O44" s="1">
        <v>1</v>
      </c>
      <c r="P44" s="1">
        <v>0</v>
      </c>
      <c r="Q44" s="1">
        <v>0</v>
      </c>
      <c r="R44" s="5">
        <v>1</v>
      </c>
      <c r="S44" s="3">
        <v>17</v>
      </c>
      <c r="T44" s="1">
        <v>2</v>
      </c>
      <c r="U44" s="1">
        <v>1</v>
      </c>
      <c r="V44" s="1">
        <v>0</v>
      </c>
      <c r="W44" s="2">
        <v>4</v>
      </c>
      <c r="X44" s="2">
        <v>7</v>
      </c>
      <c r="Y44" s="2">
        <v>5</v>
      </c>
      <c r="Z44" s="4">
        <v>11</v>
      </c>
      <c r="AA44" s="1">
        <v>4</v>
      </c>
      <c r="AB44" s="1">
        <v>1</v>
      </c>
      <c r="AC44" s="1">
        <v>2</v>
      </c>
      <c r="AD44" s="5">
        <v>6</v>
      </c>
      <c r="AE44" s="3" t="s">
        <v>2147</v>
      </c>
      <c r="AF44" s="1" t="s">
        <v>2207</v>
      </c>
      <c r="AG44" s="1" t="s">
        <v>2156</v>
      </c>
      <c r="AH44" s="1" t="s">
        <v>490</v>
      </c>
      <c r="AI44" s="1" t="s">
        <v>344</v>
      </c>
    </row>
    <row r="45" spans="1:35" x14ac:dyDescent="0.25">
      <c r="A45">
        <v>42</v>
      </c>
      <c r="B45" s="1">
        <v>1407</v>
      </c>
      <c r="C45" s="1" t="s">
        <v>2103</v>
      </c>
      <c r="D45" s="14" t="s">
        <v>2104</v>
      </c>
      <c r="E45" s="1" t="s">
        <v>416</v>
      </c>
      <c r="F45" s="1" t="s">
        <v>2210</v>
      </c>
      <c r="G45" s="14" t="s">
        <v>2231</v>
      </c>
      <c r="H45" s="1" t="s">
        <v>344</v>
      </c>
      <c r="I45" s="1">
        <v>1</v>
      </c>
      <c r="J45" s="1">
        <v>0</v>
      </c>
      <c r="K45" s="1">
        <v>0</v>
      </c>
      <c r="L45" s="1">
        <v>1</v>
      </c>
      <c r="M45" s="2">
        <v>0</v>
      </c>
      <c r="N45" s="4">
        <v>0</v>
      </c>
      <c r="O45" s="1">
        <v>1</v>
      </c>
      <c r="P45" s="1">
        <v>0</v>
      </c>
      <c r="Q45" s="1">
        <v>0</v>
      </c>
      <c r="R45" s="5">
        <v>0</v>
      </c>
      <c r="S45" s="3">
        <v>0</v>
      </c>
      <c r="T45" s="1">
        <v>0</v>
      </c>
      <c r="U45" s="1">
        <v>0</v>
      </c>
      <c r="V45" s="1">
        <v>0</v>
      </c>
      <c r="W45" s="2">
        <v>0</v>
      </c>
      <c r="X45" s="2">
        <v>0</v>
      </c>
      <c r="Y45" s="2">
        <v>0</v>
      </c>
      <c r="Z45" s="4">
        <v>0</v>
      </c>
      <c r="AA45" s="1">
        <v>0</v>
      </c>
      <c r="AB45" s="1">
        <v>0</v>
      </c>
      <c r="AC45" s="1">
        <v>0</v>
      </c>
      <c r="AD45" s="5">
        <v>0</v>
      </c>
      <c r="AE45" s="3" t="s">
        <v>97</v>
      </c>
      <c r="AF45" s="1" t="s">
        <v>97</v>
      </c>
      <c r="AG45" s="1" t="s">
        <v>93</v>
      </c>
      <c r="AH45" s="1" t="s">
        <v>349</v>
      </c>
      <c r="AI45" s="1" t="s">
        <v>344</v>
      </c>
    </row>
    <row r="46" spans="1:35" x14ac:dyDescent="0.25">
      <c r="A46">
        <v>43</v>
      </c>
      <c r="B46" s="1">
        <v>1410</v>
      </c>
      <c r="C46" s="1" t="s">
        <v>2103</v>
      </c>
      <c r="D46" s="14" t="s">
        <v>2104</v>
      </c>
      <c r="E46" s="1" t="s">
        <v>416</v>
      </c>
      <c r="F46" s="1" t="s">
        <v>2211</v>
      </c>
      <c r="G46" s="14" t="s">
        <v>2232</v>
      </c>
      <c r="H46" s="1" t="s">
        <v>344</v>
      </c>
      <c r="I46" s="1">
        <v>2</v>
      </c>
      <c r="J46" s="1">
        <v>2</v>
      </c>
      <c r="K46" s="1">
        <v>2</v>
      </c>
      <c r="L46" s="1">
        <v>2</v>
      </c>
      <c r="M46" s="2">
        <v>0</v>
      </c>
      <c r="N46" s="4">
        <v>0</v>
      </c>
      <c r="O46" s="1">
        <v>0</v>
      </c>
      <c r="P46" s="1">
        <v>0</v>
      </c>
      <c r="Q46" s="1">
        <v>0</v>
      </c>
      <c r="R46" s="5">
        <v>0</v>
      </c>
      <c r="S46" s="3">
        <v>11</v>
      </c>
      <c r="T46" s="1">
        <v>1</v>
      </c>
      <c r="U46" s="1">
        <v>0</v>
      </c>
      <c r="V46" s="1">
        <v>0</v>
      </c>
      <c r="W46" s="2">
        <v>0</v>
      </c>
      <c r="X46" s="2">
        <v>2</v>
      </c>
      <c r="Y46" s="2">
        <v>0</v>
      </c>
      <c r="Z46" s="4">
        <v>0</v>
      </c>
      <c r="AA46" s="1">
        <v>0</v>
      </c>
      <c r="AB46" s="1">
        <v>0</v>
      </c>
      <c r="AC46" s="1">
        <v>0</v>
      </c>
      <c r="AD46" s="5">
        <v>0</v>
      </c>
      <c r="AE46" s="3" t="s">
        <v>2205</v>
      </c>
      <c r="AF46" s="1" t="s">
        <v>2152</v>
      </c>
      <c r="AG46" s="1" t="s">
        <v>93</v>
      </c>
      <c r="AH46" s="1" t="s">
        <v>349</v>
      </c>
      <c r="AI46" s="1" t="s">
        <v>344</v>
      </c>
    </row>
    <row r="47" spans="1:35" x14ac:dyDescent="0.25">
      <c r="A47">
        <v>44</v>
      </c>
      <c r="B47" s="1">
        <v>1405</v>
      </c>
      <c r="C47" s="1" t="s">
        <v>2103</v>
      </c>
      <c r="D47" s="14" t="s">
        <v>2104</v>
      </c>
      <c r="E47" s="1" t="s">
        <v>416</v>
      </c>
      <c r="F47" s="1" t="s">
        <v>2212</v>
      </c>
      <c r="G47" s="14" t="s">
        <v>2233</v>
      </c>
      <c r="H47" s="1" t="s">
        <v>344</v>
      </c>
      <c r="I47" s="1">
        <v>3</v>
      </c>
      <c r="J47" s="1">
        <v>5</v>
      </c>
      <c r="K47" s="1">
        <v>4</v>
      </c>
      <c r="L47" s="1">
        <v>2</v>
      </c>
      <c r="M47" s="2">
        <v>0</v>
      </c>
      <c r="N47" s="4">
        <v>7</v>
      </c>
      <c r="O47" s="1">
        <v>0</v>
      </c>
      <c r="P47" s="1">
        <v>1</v>
      </c>
      <c r="Q47" s="1">
        <v>2</v>
      </c>
      <c r="R47" s="5">
        <v>0</v>
      </c>
      <c r="S47" s="3">
        <v>0</v>
      </c>
      <c r="T47" s="1">
        <v>0</v>
      </c>
      <c r="U47" s="1">
        <v>0</v>
      </c>
      <c r="V47" s="1">
        <v>0</v>
      </c>
      <c r="W47" s="2">
        <v>0</v>
      </c>
      <c r="X47" s="2">
        <v>0</v>
      </c>
      <c r="Y47" s="2">
        <v>0</v>
      </c>
      <c r="Z47" s="4">
        <v>8</v>
      </c>
      <c r="AA47" s="1">
        <v>0</v>
      </c>
      <c r="AB47" s="1">
        <v>3</v>
      </c>
      <c r="AC47" s="1">
        <v>0</v>
      </c>
      <c r="AD47" s="5">
        <v>12</v>
      </c>
      <c r="AE47" s="3" t="s">
        <v>2145</v>
      </c>
      <c r="AF47" s="1" t="s">
        <v>484</v>
      </c>
      <c r="AG47" s="1" t="s">
        <v>1820</v>
      </c>
      <c r="AH47" s="1" t="s">
        <v>2251</v>
      </c>
      <c r="AI47" s="1" t="s">
        <v>344</v>
      </c>
    </row>
    <row r="48" spans="1:35" x14ac:dyDescent="0.25">
      <c r="A48">
        <v>45</v>
      </c>
      <c r="B48" s="1">
        <v>1320</v>
      </c>
      <c r="C48" s="1" t="s">
        <v>2103</v>
      </c>
      <c r="D48" s="14" t="s">
        <v>2104</v>
      </c>
      <c r="E48" s="1" t="s">
        <v>416</v>
      </c>
      <c r="F48" s="1" t="s">
        <v>2213</v>
      </c>
      <c r="G48" s="14" t="s">
        <v>2234</v>
      </c>
      <c r="H48" s="1" t="s">
        <v>732</v>
      </c>
      <c r="I48" s="1">
        <v>1</v>
      </c>
      <c r="J48" s="1">
        <v>3</v>
      </c>
      <c r="K48" s="1">
        <v>2</v>
      </c>
      <c r="L48" s="1">
        <v>2</v>
      </c>
      <c r="M48" s="2">
        <v>0</v>
      </c>
      <c r="N48" s="4">
        <v>11</v>
      </c>
      <c r="O48" s="1">
        <v>3</v>
      </c>
      <c r="P48" s="1">
        <v>0</v>
      </c>
      <c r="Q48" s="1">
        <v>0</v>
      </c>
      <c r="R48" s="5">
        <v>2</v>
      </c>
      <c r="S48" s="3">
        <v>22</v>
      </c>
      <c r="T48" s="1">
        <v>1</v>
      </c>
      <c r="U48" s="1">
        <v>1</v>
      </c>
      <c r="V48" s="1">
        <v>2</v>
      </c>
      <c r="W48" s="2">
        <v>0</v>
      </c>
      <c r="X48" s="2">
        <v>9</v>
      </c>
      <c r="Y48" s="2">
        <v>6</v>
      </c>
      <c r="Z48" s="4">
        <v>17</v>
      </c>
      <c r="AA48" s="1">
        <v>3</v>
      </c>
      <c r="AB48" s="1">
        <v>2</v>
      </c>
      <c r="AC48" s="1">
        <v>1</v>
      </c>
      <c r="AD48" s="5">
        <v>5</v>
      </c>
      <c r="AE48" s="3" t="s">
        <v>2206</v>
      </c>
      <c r="AF48" s="1" t="s">
        <v>2152</v>
      </c>
      <c r="AG48" s="1" t="s">
        <v>2250</v>
      </c>
      <c r="AH48" s="1" t="s">
        <v>490</v>
      </c>
      <c r="AI48" s="1" t="s">
        <v>344</v>
      </c>
    </row>
    <row r="49" spans="1:35" x14ac:dyDescent="0.25">
      <c r="A49">
        <v>46</v>
      </c>
      <c r="B49" s="1">
        <v>1311</v>
      </c>
      <c r="C49" s="1" t="s">
        <v>2103</v>
      </c>
      <c r="D49" s="14" t="s">
        <v>2104</v>
      </c>
      <c r="E49" s="1" t="s">
        <v>416</v>
      </c>
      <c r="F49" s="1" t="s">
        <v>2214</v>
      </c>
      <c r="G49" s="14" t="s">
        <v>2235</v>
      </c>
      <c r="H49" s="1" t="s">
        <v>344</v>
      </c>
      <c r="I49" s="1">
        <v>1</v>
      </c>
      <c r="J49" s="1">
        <v>4</v>
      </c>
      <c r="K49" s="1">
        <v>3</v>
      </c>
      <c r="L49" s="1">
        <v>2</v>
      </c>
      <c r="M49" s="2">
        <v>0</v>
      </c>
      <c r="N49" s="4">
        <v>8</v>
      </c>
      <c r="O49" s="1">
        <v>0</v>
      </c>
      <c r="P49" s="1">
        <v>1</v>
      </c>
      <c r="Q49" s="1">
        <v>0</v>
      </c>
      <c r="R49" s="5">
        <v>0</v>
      </c>
      <c r="S49" s="3">
        <v>11</v>
      </c>
      <c r="T49" s="1">
        <v>0</v>
      </c>
      <c r="U49" s="1">
        <v>3</v>
      </c>
      <c r="V49" s="1">
        <v>0</v>
      </c>
      <c r="W49" s="2">
        <v>1</v>
      </c>
      <c r="X49" s="2">
        <v>4</v>
      </c>
      <c r="Y49" s="2">
        <v>4</v>
      </c>
      <c r="Z49" s="4">
        <v>0</v>
      </c>
      <c r="AA49" s="1">
        <v>0</v>
      </c>
      <c r="AB49" s="1">
        <v>0</v>
      </c>
      <c r="AC49" s="1">
        <v>0</v>
      </c>
      <c r="AD49" s="5">
        <v>0</v>
      </c>
      <c r="AE49" s="3" t="s">
        <v>139</v>
      </c>
      <c r="AF49" s="1" t="s">
        <v>2151</v>
      </c>
      <c r="AG49" s="1" t="s">
        <v>2156</v>
      </c>
      <c r="AH49" s="1" t="s">
        <v>349</v>
      </c>
      <c r="AI49" s="1" t="s">
        <v>732</v>
      </c>
    </row>
    <row r="50" spans="1:35" x14ac:dyDescent="0.25">
      <c r="A50">
        <v>47</v>
      </c>
      <c r="B50" s="1">
        <v>1419</v>
      </c>
      <c r="C50" s="1" t="s">
        <v>2103</v>
      </c>
      <c r="D50" s="14" t="s">
        <v>2104</v>
      </c>
      <c r="E50" s="1" t="s">
        <v>416</v>
      </c>
      <c r="F50" s="1" t="s">
        <v>2215</v>
      </c>
      <c r="G50" s="14" t="s">
        <v>2236</v>
      </c>
      <c r="H50" s="1" t="s">
        <v>732</v>
      </c>
      <c r="I50" s="1">
        <v>2</v>
      </c>
      <c r="J50" s="1">
        <v>1</v>
      </c>
      <c r="K50" s="1">
        <v>2</v>
      </c>
      <c r="L50" s="1">
        <v>1</v>
      </c>
      <c r="M50" s="2">
        <v>0</v>
      </c>
      <c r="N50" s="4">
        <v>1</v>
      </c>
      <c r="O50" s="1">
        <v>0</v>
      </c>
      <c r="P50" s="1">
        <v>0</v>
      </c>
      <c r="Q50" s="1">
        <v>0</v>
      </c>
      <c r="R50" s="5">
        <v>0</v>
      </c>
      <c r="S50" s="3">
        <v>0</v>
      </c>
      <c r="T50" s="1">
        <v>0</v>
      </c>
      <c r="U50" s="1">
        <v>0</v>
      </c>
      <c r="V50" s="1">
        <v>0</v>
      </c>
      <c r="W50" s="2">
        <v>0</v>
      </c>
      <c r="X50" s="2">
        <v>0</v>
      </c>
      <c r="Y50" s="2">
        <v>0</v>
      </c>
      <c r="Z50" s="4">
        <v>0</v>
      </c>
      <c r="AA50" s="1">
        <v>0</v>
      </c>
      <c r="AB50" s="1">
        <v>0</v>
      </c>
      <c r="AC50" s="1">
        <v>0</v>
      </c>
      <c r="AD50" s="5">
        <v>0</v>
      </c>
      <c r="AE50" s="3" t="s">
        <v>2206</v>
      </c>
      <c r="AF50" s="1" t="s">
        <v>97</v>
      </c>
      <c r="AG50" s="1" t="s">
        <v>93</v>
      </c>
      <c r="AH50" s="1" t="s">
        <v>490</v>
      </c>
      <c r="AI50" s="1" t="s">
        <v>344</v>
      </c>
    </row>
    <row r="51" spans="1:35" x14ac:dyDescent="0.25">
      <c r="A51">
        <v>48</v>
      </c>
      <c r="B51" s="1">
        <v>1426</v>
      </c>
      <c r="C51" s="1" t="s">
        <v>2103</v>
      </c>
      <c r="D51" s="14" t="s">
        <v>2104</v>
      </c>
      <c r="E51" s="1" t="s">
        <v>416</v>
      </c>
      <c r="F51" s="1" t="s">
        <v>2216</v>
      </c>
      <c r="G51" s="14" t="s">
        <v>2237</v>
      </c>
      <c r="H51" s="1" t="s">
        <v>344</v>
      </c>
      <c r="I51" s="1">
        <v>3</v>
      </c>
      <c r="J51" s="1">
        <v>2</v>
      </c>
      <c r="K51" s="1">
        <v>2</v>
      </c>
      <c r="L51" s="1">
        <v>3</v>
      </c>
      <c r="M51" s="2">
        <v>0</v>
      </c>
      <c r="N51" s="4">
        <v>3</v>
      </c>
      <c r="O51" s="1">
        <v>1</v>
      </c>
      <c r="P51" s="1">
        <v>0</v>
      </c>
      <c r="Q51" s="1">
        <v>0</v>
      </c>
      <c r="R51" s="5">
        <v>1</v>
      </c>
      <c r="S51" s="3">
        <v>9</v>
      </c>
      <c r="T51" s="1">
        <v>3</v>
      </c>
      <c r="U51" s="1">
        <v>1</v>
      </c>
      <c r="V51" s="1">
        <v>0</v>
      </c>
      <c r="W51" s="2">
        <v>0</v>
      </c>
      <c r="X51" s="2">
        <v>5</v>
      </c>
      <c r="Y51" s="2">
        <v>4</v>
      </c>
      <c r="Z51" s="4">
        <v>12</v>
      </c>
      <c r="AA51" s="1">
        <v>5</v>
      </c>
      <c r="AB51" s="1">
        <v>1</v>
      </c>
      <c r="AC51" s="1">
        <v>1</v>
      </c>
      <c r="AD51" s="5">
        <v>3</v>
      </c>
      <c r="AE51" s="3" t="s">
        <v>97</v>
      </c>
      <c r="AF51" s="1" t="s">
        <v>2149</v>
      </c>
      <c r="AG51" s="1" t="s">
        <v>2156</v>
      </c>
      <c r="AH51" s="1" t="s">
        <v>2251</v>
      </c>
      <c r="AI51" s="1" t="s">
        <v>344</v>
      </c>
    </row>
    <row r="52" spans="1:35" x14ac:dyDescent="0.25">
      <c r="A52">
        <v>49</v>
      </c>
      <c r="B52" s="1">
        <v>1416</v>
      </c>
      <c r="C52" s="1" t="s">
        <v>2103</v>
      </c>
      <c r="D52" s="14" t="s">
        <v>2104</v>
      </c>
      <c r="E52" s="1" t="s">
        <v>416</v>
      </c>
      <c r="F52" s="1" t="s">
        <v>2217</v>
      </c>
      <c r="G52" s="14" t="s">
        <v>2238</v>
      </c>
      <c r="H52" s="1" t="s">
        <v>732</v>
      </c>
      <c r="I52" s="1">
        <v>2</v>
      </c>
      <c r="J52" s="1">
        <v>6</v>
      </c>
      <c r="K52" s="1">
        <v>5</v>
      </c>
      <c r="L52" s="1">
        <v>3</v>
      </c>
      <c r="M52" s="2">
        <v>0</v>
      </c>
      <c r="N52" s="4">
        <v>13</v>
      </c>
      <c r="O52" s="1">
        <v>2</v>
      </c>
      <c r="P52" s="1">
        <v>0</v>
      </c>
      <c r="Q52" s="1">
        <v>0</v>
      </c>
      <c r="R52" s="5">
        <v>4</v>
      </c>
      <c r="S52" s="3">
        <v>16</v>
      </c>
      <c r="T52" s="1">
        <v>1</v>
      </c>
      <c r="U52" s="1">
        <v>0</v>
      </c>
      <c r="V52" s="1">
        <v>1</v>
      </c>
      <c r="W52" s="2">
        <v>3</v>
      </c>
      <c r="X52" s="2">
        <v>8</v>
      </c>
      <c r="Y52" s="2">
        <v>6</v>
      </c>
      <c r="Z52" s="4">
        <v>3</v>
      </c>
      <c r="AA52" s="1">
        <v>1</v>
      </c>
      <c r="AB52" s="1">
        <v>0</v>
      </c>
      <c r="AC52" s="1">
        <v>2</v>
      </c>
      <c r="AD52" s="5">
        <v>0</v>
      </c>
      <c r="AE52" s="3" t="s">
        <v>2206</v>
      </c>
      <c r="AF52" s="1" t="s">
        <v>2151</v>
      </c>
      <c r="AG52" s="1" t="s">
        <v>2158</v>
      </c>
      <c r="AH52" s="1" t="s">
        <v>349</v>
      </c>
      <c r="AI52" s="1" t="s">
        <v>732</v>
      </c>
    </row>
    <row r="53" spans="1:35" x14ac:dyDescent="0.25">
      <c r="A53">
        <v>50</v>
      </c>
      <c r="B53" s="1">
        <v>1312</v>
      </c>
      <c r="C53" s="1" t="s">
        <v>2103</v>
      </c>
      <c r="D53" s="14" t="s">
        <v>2104</v>
      </c>
      <c r="E53" s="1" t="s">
        <v>416</v>
      </c>
      <c r="F53" s="1" t="s">
        <v>2218</v>
      </c>
      <c r="G53" s="14" t="s">
        <v>2239</v>
      </c>
      <c r="H53" s="1" t="s">
        <v>732</v>
      </c>
      <c r="I53" s="1">
        <v>1</v>
      </c>
      <c r="J53" s="1">
        <v>2</v>
      </c>
      <c r="K53" s="1">
        <v>3</v>
      </c>
      <c r="L53" s="1">
        <v>0</v>
      </c>
      <c r="M53" s="2">
        <v>0</v>
      </c>
      <c r="N53" s="4">
        <v>0</v>
      </c>
      <c r="O53" s="1">
        <v>0</v>
      </c>
      <c r="P53" s="1">
        <v>0</v>
      </c>
      <c r="Q53" s="1">
        <v>0</v>
      </c>
      <c r="R53" s="5">
        <v>0</v>
      </c>
      <c r="S53" s="3">
        <v>3</v>
      </c>
      <c r="T53" s="1">
        <v>0</v>
      </c>
      <c r="U53" s="1">
        <v>1</v>
      </c>
      <c r="V53" s="1">
        <v>0</v>
      </c>
      <c r="W53" s="2">
        <v>2</v>
      </c>
      <c r="X53" s="2">
        <v>0</v>
      </c>
      <c r="Y53" s="2">
        <v>0</v>
      </c>
      <c r="Z53" s="4">
        <v>0</v>
      </c>
      <c r="AA53" s="1">
        <v>0</v>
      </c>
      <c r="AB53" s="1">
        <v>0</v>
      </c>
      <c r="AC53" s="1">
        <v>0</v>
      </c>
      <c r="AD53" s="5">
        <v>0</v>
      </c>
      <c r="AE53" s="3" t="s">
        <v>2206</v>
      </c>
      <c r="AF53" s="1" t="s">
        <v>97</v>
      </c>
      <c r="AG53" s="1" t="s">
        <v>93</v>
      </c>
      <c r="AH53" s="1" t="s">
        <v>490</v>
      </c>
      <c r="AI53" s="1" t="s">
        <v>344</v>
      </c>
    </row>
    <row r="54" spans="1:35" x14ac:dyDescent="0.25">
      <c r="A54">
        <v>51</v>
      </c>
      <c r="B54" s="1">
        <v>1303</v>
      </c>
      <c r="C54" s="1" t="s">
        <v>2103</v>
      </c>
      <c r="D54" s="14" t="s">
        <v>2104</v>
      </c>
      <c r="E54" s="1" t="s">
        <v>416</v>
      </c>
      <c r="F54" s="1" t="s">
        <v>2219</v>
      </c>
      <c r="G54" s="14" t="s">
        <v>2240</v>
      </c>
      <c r="H54" s="1" t="s">
        <v>732</v>
      </c>
      <c r="I54" s="1">
        <v>3</v>
      </c>
      <c r="J54" s="1">
        <v>8</v>
      </c>
      <c r="K54" s="1">
        <v>7</v>
      </c>
      <c r="L54" s="1">
        <v>4</v>
      </c>
      <c r="M54" s="2">
        <v>0</v>
      </c>
      <c r="N54" s="4">
        <v>5</v>
      </c>
      <c r="O54" s="1">
        <v>2</v>
      </c>
      <c r="P54" s="1">
        <v>0</v>
      </c>
      <c r="Q54" s="1">
        <v>1</v>
      </c>
      <c r="R54" s="5">
        <v>0</v>
      </c>
      <c r="S54" s="3">
        <v>0</v>
      </c>
      <c r="T54" s="1">
        <v>0</v>
      </c>
      <c r="U54" s="1">
        <v>0</v>
      </c>
      <c r="V54" s="1">
        <v>0</v>
      </c>
      <c r="W54" s="2">
        <v>0</v>
      </c>
      <c r="X54" s="2">
        <v>0</v>
      </c>
      <c r="Y54" s="2">
        <v>0</v>
      </c>
      <c r="Z54" s="4">
        <v>26</v>
      </c>
      <c r="AA54" s="1">
        <v>6</v>
      </c>
      <c r="AB54" s="1">
        <v>4</v>
      </c>
      <c r="AC54" s="1">
        <v>1</v>
      </c>
      <c r="AD54" s="5">
        <v>2</v>
      </c>
      <c r="AE54" s="3" t="s">
        <v>2146</v>
      </c>
      <c r="AF54" s="1" t="s">
        <v>2155</v>
      </c>
      <c r="AG54" s="1" t="s">
        <v>1820</v>
      </c>
      <c r="AH54" s="1" t="s">
        <v>490</v>
      </c>
      <c r="AI54" s="1" t="s">
        <v>732</v>
      </c>
    </row>
    <row r="55" spans="1:35" x14ac:dyDescent="0.25">
      <c r="A55">
        <v>52</v>
      </c>
      <c r="B55" s="1">
        <v>1354</v>
      </c>
      <c r="C55" s="1" t="s">
        <v>2103</v>
      </c>
      <c r="D55" s="14" t="s">
        <v>2104</v>
      </c>
      <c r="E55" s="1" t="s">
        <v>416</v>
      </c>
      <c r="F55" s="1" t="s">
        <v>2220</v>
      </c>
      <c r="G55" s="14" t="s">
        <v>2241</v>
      </c>
      <c r="H55" s="1" t="s">
        <v>344</v>
      </c>
      <c r="I55" s="1">
        <v>4</v>
      </c>
      <c r="J55" s="1">
        <v>3</v>
      </c>
      <c r="K55" s="1">
        <v>5</v>
      </c>
      <c r="L55" s="1">
        <v>2</v>
      </c>
      <c r="M55" s="2">
        <v>0</v>
      </c>
      <c r="N55" s="4">
        <v>0</v>
      </c>
      <c r="O55" s="1">
        <v>0</v>
      </c>
      <c r="P55" s="1">
        <v>0</v>
      </c>
      <c r="Q55" s="1">
        <v>0</v>
      </c>
      <c r="R55" s="5">
        <v>0</v>
      </c>
      <c r="S55" s="3">
        <v>0</v>
      </c>
      <c r="T55" s="1">
        <v>0</v>
      </c>
      <c r="U55" s="1">
        <v>0</v>
      </c>
      <c r="V55" s="1">
        <v>0</v>
      </c>
      <c r="W55" s="2">
        <v>0</v>
      </c>
      <c r="X55" s="2">
        <v>0</v>
      </c>
      <c r="Y55" s="2">
        <v>0</v>
      </c>
      <c r="Z55" s="4">
        <v>30</v>
      </c>
      <c r="AA55" s="1">
        <v>1</v>
      </c>
      <c r="AB55" s="1">
        <v>1</v>
      </c>
      <c r="AC55" s="1">
        <v>0</v>
      </c>
      <c r="AD55" s="5">
        <v>6</v>
      </c>
      <c r="AE55" s="3" t="s">
        <v>139</v>
      </c>
      <c r="AF55" s="1" t="s">
        <v>2153</v>
      </c>
      <c r="AG55" s="1" t="s">
        <v>93</v>
      </c>
      <c r="AH55" s="1" t="s">
        <v>349</v>
      </c>
      <c r="AI55" s="1" t="s">
        <v>344</v>
      </c>
    </row>
    <row r="56" spans="1:35" x14ac:dyDescent="0.25">
      <c r="A56">
        <v>53</v>
      </c>
      <c r="B56" s="1">
        <v>1348</v>
      </c>
      <c r="C56" s="1" t="s">
        <v>2103</v>
      </c>
      <c r="D56" s="14" t="s">
        <v>2104</v>
      </c>
      <c r="E56" s="1" t="s">
        <v>416</v>
      </c>
      <c r="F56" s="1" t="s">
        <v>2221</v>
      </c>
      <c r="G56" s="14" t="s">
        <v>2242</v>
      </c>
      <c r="H56" s="1" t="s">
        <v>344</v>
      </c>
      <c r="I56" s="1">
        <v>1</v>
      </c>
      <c r="J56" s="1">
        <v>0</v>
      </c>
      <c r="K56" s="1">
        <v>1</v>
      </c>
      <c r="L56" s="1">
        <v>0</v>
      </c>
      <c r="M56" s="2">
        <v>0</v>
      </c>
      <c r="N56" s="4">
        <v>0</v>
      </c>
      <c r="O56" s="1">
        <v>0</v>
      </c>
      <c r="P56" s="1">
        <v>0</v>
      </c>
      <c r="Q56" s="1">
        <v>0</v>
      </c>
      <c r="R56" s="5">
        <v>0</v>
      </c>
      <c r="S56" s="3">
        <v>0</v>
      </c>
      <c r="T56" s="1">
        <v>0</v>
      </c>
      <c r="U56" s="1">
        <v>0</v>
      </c>
      <c r="V56" s="1">
        <v>0</v>
      </c>
      <c r="W56" s="2">
        <v>0</v>
      </c>
      <c r="X56" s="2">
        <v>0</v>
      </c>
      <c r="Y56" s="2">
        <v>0</v>
      </c>
      <c r="Z56" s="4">
        <v>0</v>
      </c>
      <c r="AA56" s="1">
        <v>0</v>
      </c>
      <c r="AB56" s="1">
        <v>0</v>
      </c>
      <c r="AC56" s="1">
        <v>0</v>
      </c>
      <c r="AD56" s="5">
        <v>0</v>
      </c>
      <c r="AE56" s="3" t="s">
        <v>97</v>
      </c>
      <c r="AF56" s="1" t="s">
        <v>97</v>
      </c>
      <c r="AG56" s="1" t="s">
        <v>93</v>
      </c>
      <c r="AH56" s="1" t="s">
        <v>349</v>
      </c>
      <c r="AI56" s="1" t="s">
        <v>344</v>
      </c>
    </row>
    <row r="57" spans="1:35" x14ac:dyDescent="0.25">
      <c r="A57">
        <v>54</v>
      </c>
      <c r="B57" s="1">
        <v>1412</v>
      </c>
      <c r="C57" s="1" t="s">
        <v>2103</v>
      </c>
      <c r="D57" s="14" t="s">
        <v>2104</v>
      </c>
      <c r="E57" s="1" t="s">
        <v>416</v>
      </c>
      <c r="F57" s="1" t="s">
        <v>2222</v>
      </c>
      <c r="G57" s="14" t="s">
        <v>2243</v>
      </c>
      <c r="H57" s="1" t="s">
        <v>344</v>
      </c>
      <c r="I57" s="1">
        <v>5</v>
      </c>
      <c r="J57" s="1">
        <v>3</v>
      </c>
      <c r="K57" s="1">
        <v>5</v>
      </c>
      <c r="L57" s="1">
        <v>3</v>
      </c>
      <c r="M57" s="2">
        <v>0</v>
      </c>
      <c r="N57" s="4">
        <v>2</v>
      </c>
      <c r="O57" s="1">
        <v>0</v>
      </c>
      <c r="P57" s="1">
        <v>1</v>
      </c>
      <c r="Q57" s="1">
        <v>0</v>
      </c>
      <c r="R57" s="5">
        <v>0</v>
      </c>
      <c r="S57" s="3">
        <v>1</v>
      </c>
      <c r="T57" s="1">
        <v>2</v>
      </c>
      <c r="U57" s="1">
        <v>0</v>
      </c>
      <c r="V57" s="1">
        <v>0</v>
      </c>
      <c r="W57" s="2">
        <v>2</v>
      </c>
      <c r="X57" s="2">
        <v>1</v>
      </c>
      <c r="Y57" s="2">
        <v>1</v>
      </c>
      <c r="Z57" s="4">
        <v>0</v>
      </c>
      <c r="AA57" s="1">
        <v>0</v>
      </c>
      <c r="AB57" s="1">
        <v>0</v>
      </c>
      <c r="AC57" s="1">
        <v>0</v>
      </c>
      <c r="AD57" s="5">
        <v>0</v>
      </c>
      <c r="AE57" s="3" t="s">
        <v>97</v>
      </c>
      <c r="AF57" s="1" t="s">
        <v>97</v>
      </c>
      <c r="AG57" s="1" t="s">
        <v>93</v>
      </c>
      <c r="AH57" s="1" t="s">
        <v>490</v>
      </c>
      <c r="AI57" s="1" t="s">
        <v>344</v>
      </c>
    </row>
    <row r="58" spans="1:35" x14ac:dyDescent="0.25">
      <c r="A58">
        <v>55</v>
      </c>
      <c r="B58" s="1">
        <v>1357</v>
      </c>
      <c r="C58" s="1" t="s">
        <v>2103</v>
      </c>
      <c r="D58" s="14" t="s">
        <v>2104</v>
      </c>
      <c r="E58" s="1" t="s">
        <v>416</v>
      </c>
      <c r="F58" s="1" t="s">
        <v>2223</v>
      </c>
      <c r="G58" s="14" t="s">
        <v>2244</v>
      </c>
      <c r="H58" s="1" t="s">
        <v>732</v>
      </c>
      <c r="I58" s="1">
        <v>2</v>
      </c>
      <c r="J58" s="1">
        <v>7</v>
      </c>
      <c r="K58" s="1">
        <v>5</v>
      </c>
      <c r="L58" s="1">
        <v>4</v>
      </c>
      <c r="M58" s="2">
        <v>0</v>
      </c>
      <c r="N58" s="4">
        <v>3</v>
      </c>
      <c r="O58" s="1">
        <v>1</v>
      </c>
      <c r="P58" s="1">
        <v>0</v>
      </c>
      <c r="Q58" s="1">
        <v>0</v>
      </c>
      <c r="R58" s="5">
        <v>1</v>
      </c>
      <c r="S58" s="3">
        <v>27</v>
      </c>
      <c r="T58" s="1">
        <v>1</v>
      </c>
      <c r="U58" s="1">
        <v>2</v>
      </c>
      <c r="V58" s="1">
        <v>0</v>
      </c>
      <c r="W58" s="2">
        <v>1</v>
      </c>
      <c r="X58" s="2">
        <v>6</v>
      </c>
      <c r="Y58" s="2">
        <v>4</v>
      </c>
      <c r="Z58" s="4">
        <v>36</v>
      </c>
      <c r="AA58" s="1">
        <v>4</v>
      </c>
      <c r="AB58" s="1">
        <v>2</v>
      </c>
      <c r="AC58" s="1">
        <v>0</v>
      </c>
      <c r="AD58" s="5">
        <v>3</v>
      </c>
      <c r="AE58" s="3" t="s">
        <v>2206</v>
      </c>
      <c r="AF58" s="1" t="s">
        <v>2151</v>
      </c>
      <c r="AG58" s="1" t="s">
        <v>2157</v>
      </c>
      <c r="AH58" s="1" t="s">
        <v>2251</v>
      </c>
      <c r="AI58" s="1" t="s">
        <v>732</v>
      </c>
    </row>
    <row r="59" spans="1:35" x14ac:dyDescent="0.25">
      <c r="A59">
        <v>56</v>
      </c>
      <c r="B59" s="1">
        <v>1351</v>
      </c>
      <c r="C59" s="1" t="s">
        <v>2103</v>
      </c>
      <c r="D59" s="14" t="s">
        <v>2104</v>
      </c>
      <c r="E59" s="1" t="s">
        <v>416</v>
      </c>
      <c r="F59" s="1" t="s">
        <v>2224</v>
      </c>
      <c r="G59" s="14" t="s">
        <v>2245</v>
      </c>
      <c r="H59" s="1" t="s">
        <v>732</v>
      </c>
      <c r="I59" s="1">
        <v>3</v>
      </c>
      <c r="J59" s="1">
        <v>5</v>
      </c>
      <c r="K59" s="1">
        <v>2</v>
      </c>
      <c r="L59" s="1">
        <v>6</v>
      </c>
      <c r="M59" s="2">
        <v>1</v>
      </c>
      <c r="N59" s="4">
        <v>0</v>
      </c>
      <c r="O59" s="1">
        <v>0</v>
      </c>
      <c r="P59" s="1">
        <v>0</v>
      </c>
      <c r="Q59" s="1">
        <v>0</v>
      </c>
      <c r="R59" s="5">
        <v>0</v>
      </c>
      <c r="S59" s="3">
        <v>7</v>
      </c>
      <c r="T59" s="1">
        <v>2</v>
      </c>
      <c r="U59" s="1">
        <v>0</v>
      </c>
      <c r="V59" s="1">
        <v>1</v>
      </c>
      <c r="W59" s="2">
        <v>2</v>
      </c>
      <c r="X59" s="2">
        <v>3</v>
      </c>
      <c r="Y59" s="2">
        <v>2</v>
      </c>
      <c r="Z59" s="4">
        <v>17</v>
      </c>
      <c r="AA59" s="1">
        <v>2</v>
      </c>
      <c r="AB59" s="1">
        <v>3</v>
      </c>
      <c r="AC59" s="1">
        <v>1</v>
      </c>
      <c r="AD59" s="5">
        <v>0</v>
      </c>
      <c r="AE59" s="3" t="s">
        <v>2146</v>
      </c>
      <c r="AF59" s="1" t="s">
        <v>2149</v>
      </c>
      <c r="AG59" s="1" t="s">
        <v>2158</v>
      </c>
      <c r="AH59" s="1" t="s">
        <v>349</v>
      </c>
      <c r="AI59" s="1" t="s">
        <v>344</v>
      </c>
    </row>
    <row r="60" spans="1:35" x14ac:dyDescent="0.25">
      <c r="A60">
        <v>57</v>
      </c>
      <c r="B60" s="1" t="s">
        <v>2229</v>
      </c>
      <c r="C60" s="1" t="s">
        <v>2103</v>
      </c>
      <c r="D60" s="14" t="s">
        <v>2104</v>
      </c>
      <c r="E60" s="1" t="s">
        <v>416</v>
      </c>
      <c r="F60" s="1" t="s">
        <v>2225</v>
      </c>
      <c r="G60" s="14" t="s">
        <v>2246</v>
      </c>
      <c r="H60" s="1" t="s">
        <v>344</v>
      </c>
      <c r="I60" s="1">
        <v>2</v>
      </c>
      <c r="J60" s="1">
        <v>4</v>
      </c>
      <c r="K60" s="1">
        <v>3</v>
      </c>
      <c r="L60" s="1">
        <v>3</v>
      </c>
      <c r="M60" s="2">
        <v>0</v>
      </c>
      <c r="N60" s="4">
        <v>0</v>
      </c>
      <c r="O60" s="1">
        <v>0</v>
      </c>
      <c r="P60" s="1">
        <v>0</v>
      </c>
      <c r="Q60" s="1">
        <v>0</v>
      </c>
      <c r="R60" s="5">
        <v>0</v>
      </c>
      <c r="S60" s="3">
        <v>8</v>
      </c>
      <c r="T60" s="1">
        <v>0</v>
      </c>
      <c r="U60" s="1">
        <v>0</v>
      </c>
      <c r="V60" s="1">
        <v>2</v>
      </c>
      <c r="W60" s="2">
        <v>1</v>
      </c>
      <c r="X60" s="2">
        <v>4</v>
      </c>
      <c r="Y60" s="2">
        <v>2</v>
      </c>
      <c r="Z60" s="4">
        <v>0</v>
      </c>
      <c r="AA60" s="1">
        <v>0</v>
      </c>
      <c r="AB60" s="1">
        <v>0</v>
      </c>
      <c r="AC60" s="1">
        <v>0</v>
      </c>
      <c r="AD60" s="5">
        <v>0</v>
      </c>
      <c r="AE60" s="3" t="s">
        <v>2147</v>
      </c>
      <c r="AF60" s="1" t="s">
        <v>2152</v>
      </c>
      <c r="AG60" s="1" t="s">
        <v>93</v>
      </c>
      <c r="AH60" s="1" t="s">
        <v>490</v>
      </c>
      <c r="AI60" s="1" t="s">
        <v>344</v>
      </c>
    </row>
    <row r="61" spans="1:35" x14ac:dyDescent="0.25">
      <c r="A61">
        <v>58</v>
      </c>
      <c r="B61" s="1">
        <v>1350</v>
      </c>
      <c r="C61" s="1" t="s">
        <v>2103</v>
      </c>
      <c r="D61" s="14" t="s">
        <v>2104</v>
      </c>
      <c r="E61" s="1" t="s">
        <v>416</v>
      </c>
      <c r="F61" s="1" t="s">
        <v>2226</v>
      </c>
      <c r="G61" s="14" t="s">
        <v>2247</v>
      </c>
      <c r="H61" s="1" t="s">
        <v>732</v>
      </c>
      <c r="I61" s="1">
        <v>0</v>
      </c>
      <c r="J61" s="1">
        <v>5</v>
      </c>
      <c r="K61" s="1">
        <v>2</v>
      </c>
      <c r="L61" s="1">
        <v>3</v>
      </c>
      <c r="M61" s="2">
        <v>0</v>
      </c>
      <c r="N61" s="4">
        <v>4</v>
      </c>
      <c r="O61" s="1">
        <v>1</v>
      </c>
      <c r="P61" s="1">
        <v>1</v>
      </c>
      <c r="Q61" s="1">
        <v>0</v>
      </c>
      <c r="R61" s="5">
        <v>0</v>
      </c>
      <c r="S61" s="3">
        <v>19</v>
      </c>
      <c r="T61" s="1">
        <v>3</v>
      </c>
      <c r="U61" s="1">
        <v>0</v>
      </c>
      <c r="V61" s="1">
        <v>0</v>
      </c>
      <c r="W61" s="2">
        <v>4</v>
      </c>
      <c r="X61" s="2">
        <v>9</v>
      </c>
      <c r="Y61" s="2">
        <v>6</v>
      </c>
      <c r="Z61" s="4">
        <v>7</v>
      </c>
      <c r="AA61" s="1">
        <v>0</v>
      </c>
      <c r="AB61" s="1">
        <v>1</v>
      </c>
      <c r="AC61" s="1">
        <v>0</v>
      </c>
      <c r="AD61" s="5">
        <v>2</v>
      </c>
      <c r="AE61" s="3" t="s">
        <v>139</v>
      </c>
      <c r="AF61" s="1" t="s">
        <v>2155</v>
      </c>
      <c r="AG61" s="1" t="s">
        <v>2156</v>
      </c>
      <c r="AH61" s="1" t="s">
        <v>490</v>
      </c>
      <c r="AI61" s="1" t="s">
        <v>344</v>
      </c>
    </row>
    <row r="62" spans="1:35" x14ac:dyDescent="0.25">
      <c r="A62">
        <v>59</v>
      </c>
      <c r="B62" s="1">
        <v>1308</v>
      </c>
      <c r="C62" s="1" t="s">
        <v>2103</v>
      </c>
      <c r="E62" s="1" t="s">
        <v>416</v>
      </c>
      <c r="F62" s="1" t="s">
        <v>2227</v>
      </c>
      <c r="G62" s="14" t="s">
        <v>2248</v>
      </c>
      <c r="H62" s="1" t="s">
        <v>344</v>
      </c>
      <c r="I62" s="1">
        <v>1</v>
      </c>
      <c r="J62" s="1">
        <v>4</v>
      </c>
      <c r="K62" s="1">
        <v>3</v>
      </c>
      <c r="L62" s="1">
        <v>2</v>
      </c>
      <c r="M62" s="2">
        <v>0</v>
      </c>
      <c r="N62" s="4">
        <v>1</v>
      </c>
      <c r="O62" s="1">
        <v>0</v>
      </c>
      <c r="P62" s="1">
        <v>0</v>
      </c>
      <c r="Q62" s="1">
        <v>0</v>
      </c>
      <c r="R62" s="5">
        <v>0</v>
      </c>
      <c r="S62" s="3">
        <v>0</v>
      </c>
      <c r="T62" s="1">
        <v>0</v>
      </c>
      <c r="U62" s="1">
        <v>0</v>
      </c>
      <c r="V62" s="1">
        <v>0</v>
      </c>
      <c r="W62" s="2">
        <v>0</v>
      </c>
      <c r="X62" s="2">
        <v>0</v>
      </c>
      <c r="Y62" s="2">
        <v>0</v>
      </c>
      <c r="Z62" s="4">
        <v>28</v>
      </c>
      <c r="AA62" s="1">
        <v>2</v>
      </c>
      <c r="AB62" s="1">
        <v>0</v>
      </c>
      <c r="AC62" s="1">
        <v>1</v>
      </c>
      <c r="AD62" s="5">
        <v>3</v>
      </c>
      <c r="AE62" s="3" t="s">
        <v>2145</v>
      </c>
      <c r="AF62" s="1" t="s">
        <v>97</v>
      </c>
      <c r="AG62" s="1" t="s">
        <v>93</v>
      </c>
      <c r="AH62" s="1" t="s">
        <v>490</v>
      </c>
      <c r="AI62" s="1" t="s">
        <v>344</v>
      </c>
    </row>
    <row r="63" spans="1:35" x14ac:dyDescent="0.25">
      <c r="A63">
        <v>60</v>
      </c>
      <c r="B63" s="1">
        <v>1414</v>
      </c>
      <c r="C63" s="1" t="s">
        <v>2103</v>
      </c>
      <c r="D63" s="14" t="s">
        <v>2104</v>
      </c>
      <c r="E63" s="1" t="s">
        <v>416</v>
      </c>
      <c r="F63" s="1" t="s">
        <v>2228</v>
      </c>
      <c r="G63" s="14" t="s">
        <v>2249</v>
      </c>
      <c r="H63" s="1" t="s">
        <v>732</v>
      </c>
      <c r="I63" s="1">
        <v>5</v>
      </c>
      <c r="J63" s="1">
        <v>7</v>
      </c>
      <c r="K63" s="1">
        <v>4</v>
      </c>
      <c r="L63" s="1">
        <v>8</v>
      </c>
      <c r="M63" s="2">
        <v>0</v>
      </c>
      <c r="N63" s="4">
        <v>0</v>
      </c>
      <c r="O63" s="1">
        <v>0</v>
      </c>
      <c r="P63" s="1">
        <v>0</v>
      </c>
      <c r="Q63" s="1">
        <v>0</v>
      </c>
      <c r="R63" s="5">
        <v>0</v>
      </c>
      <c r="S63" s="3">
        <v>34</v>
      </c>
      <c r="T63" s="1">
        <v>5</v>
      </c>
      <c r="U63" s="1">
        <v>2</v>
      </c>
      <c r="V63" s="1">
        <v>0</v>
      </c>
      <c r="W63" s="2">
        <v>4</v>
      </c>
      <c r="X63" s="2">
        <v>11</v>
      </c>
      <c r="Y63" s="2">
        <v>8</v>
      </c>
      <c r="Z63" s="4">
        <v>19</v>
      </c>
      <c r="AA63" s="1">
        <v>7</v>
      </c>
      <c r="AB63" s="1">
        <v>2</v>
      </c>
      <c r="AC63" s="1">
        <v>0</v>
      </c>
      <c r="AD63" s="5">
        <v>8</v>
      </c>
      <c r="AE63" s="3" t="s">
        <v>2147</v>
      </c>
      <c r="AF63" s="1" t="s">
        <v>2152</v>
      </c>
      <c r="AG63" s="1" t="s">
        <v>2250</v>
      </c>
      <c r="AH63" s="1" t="s">
        <v>490</v>
      </c>
      <c r="AI63" s="1" t="s">
        <v>732</v>
      </c>
    </row>
    <row r="64" spans="1:35" x14ac:dyDescent="0.25">
      <c r="A64">
        <v>61</v>
      </c>
      <c r="B64" s="1">
        <v>1542</v>
      </c>
      <c r="C64" s="1" t="s">
        <v>2103</v>
      </c>
      <c r="D64" s="14" t="s">
        <v>2104</v>
      </c>
      <c r="E64" s="1" t="s">
        <v>2272</v>
      </c>
      <c r="F64" s="1" t="s">
        <v>2252</v>
      </c>
      <c r="G64" s="14" t="s">
        <v>2276</v>
      </c>
      <c r="H64" s="1" t="s">
        <v>344</v>
      </c>
      <c r="I64" s="1">
        <v>3</v>
      </c>
      <c r="J64" s="1">
        <v>5</v>
      </c>
      <c r="K64" s="1">
        <v>4</v>
      </c>
      <c r="L64" s="1">
        <v>4</v>
      </c>
      <c r="M64" s="2">
        <v>0</v>
      </c>
      <c r="N64" s="4">
        <v>0</v>
      </c>
      <c r="O64" s="1">
        <v>0</v>
      </c>
      <c r="P64" s="1">
        <v>0</v>
      </c>
      <c r="Q64" s="1">
        <v>0</v>
      </c>
      <c r="R64" s="5">
        <v>0</v>
      </c>
      <c r="S64" s="3">
        <v>38</v>
      </c>
      <c r="T64" s="1">
        <v>2</v>
      </c>
      <c r="U64" s="1">
        <v>0</v>
      </c>
      <c r="V64" s="1">
        <v>0</v>
      </c>
      <c r="W64" s="2">
        <v>3</v>
      </c>
      <c r="X64" s="2">
        <v>8</v>
      </c>
      <c r="Y64" s="2">
        <v>5</v>
      </c>
      <c r="Z64" s="4">
        <v>17</v>
      </c>
      <c r="AA64" s="1">
        <v>4</v>
      </c>
      <c r="AB64" s="1">
        <v>3</v>
      </c>
      <c r="AC64" s="1">
        <v>0</v>
      </c>
      <c r="AD64" s="5">
        <v>5</v>
      </c>
      <c r="AE64" s="3" t="s">
        <v>2147</v>
      </c>
      <c r="AF64" s="1" t="s">
        <v>2207</v>
      </c>
      <c r="AG64" s="1" t="s">
        <v>2156</v>
      </c>
      <c r="AH64" s="1" t="s">
        <v>490</v>
      </c>
      <c r="AI64" s="1" t="s">
        <v>344</v>
      </c>
    </row>
    <row r="65" spans="1:35" x14ac:dyDescent="0.25">
      <c r="A65">
        <v>62</v>
      </c>
      <c r="B65" s="1">
        <v>1541</v>
      </c>
      <c r="C65" s="1" t="s">
        <v>2103</v>
      </c>
      <c r="D65" s="14" t="s">
        <v>2104</v>
      </c>
      <c r="E65" s="1" t="s">
        <v>2272</v>
      </c>
      <c r="F65" s="1" t="s">
        <v>2253</v>
      </c>
      <c r="G65" s="14" t="s">
        <v>2277</v>
      </c>
      <c r="H65" s="1" t="s">
        <v>344</v>
      </c>
      <c r="I65" s="1">
        <v>2</v>
      </c>
      <c r="J65" s="1">
        <v>4</v>
      </c>
      <c r="K65" s="1">
        <v>5</v>
      </c>
      <c r="L65" s="1">
        <v>2</v>
      </c>
      <c r="M65" s="2">
        <v>0</v>
      </c>
      <c r="N65" s="4">
        <v>4</v>
      </c>
      <c r="O65" s="1">
        <v>1</v>
      </c>
      <c r="P65" s="1">
        <v>0</v>
      </c>
      <c r="Q65" s="1">
        <v>2</v>
      </c>
      <c r="R65" s="5">
        <v>0</v>
      </c>
      <c r="S65" s="3">
        <v>12</v>
      </c>
      <c r="T65" s="1">
        <v>1</v>
      </c>
      <c r="U65" s="1">
        <v>0</v>
      </c>
      <c r="V65" s="1">
        <v>0</v>
      </c>
      <c r="W65" s="2">
        <v>1</v>
      </c>
      <c r="X65" s="2">
        <v>3</v>
      </c>
      <c r="Y65" s="2">
        <v>1</v>
      </c>
      <c r="Z65" s="4">
        <v>8</v>
      </c>
      <c r="AA65" s="1">
        <v>1</v>
      </c>
      <c r="AB65" s="1">
        <v>0</v>
      </c>
      <c r="AC65" s="1">
        <v>0</v>
      </c>
      <c r="AD65" s="5">
        <v>2</v>
      </c>
      <c r="AE65" s="3" t="s">
        <v>139</v>
      </c>
      <c r="AF65" s="1" t="s">
        <v>2296</v>
      </c>
      <c r="AG65" s="1" t="s">
        <v>1820</v>
      </c>
      <c r="AH65" s="1" t="s">
        <v>490</v>
      </c>
      <c r="AI65" s="1" t="s">
        <v>344</v>
      </c>
    </row>
    <row r="66" spans="1:35" x14ac:dyDescent="0.25">
      <c r="A66">
        <v>63</v>
      </c>
      <c r="B66" s="1">
        <v>1477</v>
      </c>
      <c r="C66" s="1" t="s">
        <v>2103</v>
      </c>
      <c r="D66" s="14" t="s">
        <v>2104</v>
      </c>
      <c r="E66" s="1" t="s">
        <v>2272</v>
      </c>
      <c r="F66" s="1" t="s">
        <v>2254</v>
      </c>
      <c r="G66" s="14" t="s">
        <v>2278</v>
      </c>
      <c r="H66" s="1" t="s">
        <v>732</v>
      </c>
      <c r="I66" s="1">
        <v>3</v>
      </c>
      <c r="J66" s="1">
        <v>4</v>
      </c>
      <c r="K66" s="1">
        <v>5</v>
      </c>
      <c r="L66" s="1">
        <v>2</v>
      </c>
      <c r="M66" s="2">
        <v>0</v>
      </c>
      <c r="N66" s="4">
        <v>12</v>
      </c>
      <c r="O66" s="1">
        <v>1</v>
      </c>
      <c r="P66" s="1">
        <v>0</v>
      </c>
      <c r="Q66" s="1">
        <v>0</v>
      </c>
      <c r="R66" s="5">
        <v>1</v>
      </c>
      <c r="S66" s="3">
        <v>17</v>
      </c>
      <c r="T66" s="1">
        <v>3</v>
      </c>
      <c r="U66" s="1">
        <v>2</v>
      </c>
      <c r="V66" s="1">
        <v>1</v>
      </c>
      <c r="W66" s="2">
        <v>0</v>
      </c>
      <c r="X66" s="2">
        <v>5</v>
      </c>
      <c r="Y66" s="2">
        <v>4</v>
      </c>
      <c r="Z66" s="4">
        <v>0</v>
      </c>
      <c r="AA66" s="1">
        <v>0</v>
      </c>
      <c r="AB66" s="1">
        <v>0</v>
      </c>
      <c r="AC66" s="1">
        <v>0</v>
      </c>
      <c r="AD66" s="5">
        <v>0</v>
      </c>
      <c r="AE66" s="3" t="s">
        <v>2147</v>
      </c>
      <c r="AF66" s="1" t="s">
        <v>484</v>
      </c>
      <c r="AG66" s="1" t="s">
        <v>2157</v>
      </c>
      <c r="AH66" s="1" t="s">
        <v>2251</v>
      </c>
      <c r="AI66" s="1" t="s">
        <v>732</v>
      </c>
    </row>
    <row r="67" spans="1:35" x14ac:dyDescent="0.25">
      <c r="A67">
        <v>64</v>
      </c>
      <c r="B67" s="1">
        <v>1508</v>
      </c>
      <c r="C67" s="1" t="s">
        <v>2103</v>
      </c>
      <c r="D67" s="14" t="s">
        <v>2104</v>
      </c>
      <c r="E67" s="1" t="s">
        <v>2272</v>
      </c>
      <c r="F67" s="1" t="s">
        <v>2255</v>
      </c>
      <c r="G67" s="14" t="s">
        <v>2279</v>
      </c>
      <c r="H67" s="1" t="s">
        <v>344</v>
      </c>
      <c r="I67" s="1">
        <v>1</v>
      </c>
      <c r="J67" s="1">
        <v>8</v>
      </c>
      <c r="K67" s="1">
        <v>2</v>
      </c>
      <c r="L67" s="1">
        <v>7</v>
      </c>
      <c r="M67" s="2">
        <v>0</v>
      </c>
      <c r="N67" s="4">
        <v>2</v>
      </c>
      <c r="O67" s="1">
        <v>0</v>
      </c>
      <c r="P67" s="1">
        <v>0</v>
      </c>
      <c r="Q67" s="1">
        <v>0</v>
      </c>
      <c r="R67" s="5">
        <v>3</v>
      </c>
      <c r="S67" s="3">
        <v>8</v>
      </c>
      <c r="T67" s="1">
        <v>1</v>
      </c>
      <c r="U67" s="1">
        <v>0</v>
      </c>
      <c r="V67" s="1">
        <v>1</v>
      </c>
      <c r="W67" s="2">
        <v>0</v>
      </c>
      <c r="X67" s="2">
        <v>3</v>
      </c>
      <c r="Y67" s="2">
        <v>3</v>
      </c>
      <c r="Z67" s="4">
        <v>12</v>
      </c>
      <c r="AA67" s="1">
        <v>3</v>
      </c>
      <c r="AB67" s="1">
        <v>1</v>
      </c>
      <c r="AC67" s="1">
        <v>2</v>
      </c>
      <c r="AD67" s="5">
        <v>0</v>
      </c>
      <c r="AE67" s="3" t="s">
        <v>139</v>
      </c>
      <c r="AF67" s="1" t="s">
        <v>2148</v>
      </c>
      <c r="AG67" s="1" t="s">
        <v>1820</v>
      </c>
      <c r="AH67" s="1" t="s">
        <v>490</v>
      </c>
      <c r="AI67" s="1" t="s">
        <v>344</v>
      </c>
    </row>
    <row r="68" spans="1:35" x14ac:dyDescent="0.25">
      <c r="A68">
        <v>65</v>
      </c>
      <c r="B68" s="1">
        <v>1487</v>
      </c>
      <c r="C68" s="1" t="s">
        <v>2103</v>
      </c>
      <c r="D68" s="14" t="s">
        <v>2104</v>
      </c>
      <c r="E68" s="1" t="s">
        <v>2272</v>
      </c>
      <c r="F68" s="1" t="s">
        <v>2256</v>
      </c>
      <c r="G68" s="14" t="s">
        <v>2280</v>
      </c>
      <c r="H68" s="1" t="s">
        <v>344</v>
      </c>
      <c r="I68" s="1">
        <v>4</v>
      </c>
      <c r="J68" s="1">
        <v>5</v>
      </c>
      <c r="K68" s="1">
        <v>6</v>
      </c>
      <c r="L68" s="1">
        <v>3</v>
      </c>
      <c r="M68" s="2">
        <v>0</v>
      </c>
      <c r="N68" s="4">
        <v>0</v>
      </c>
      <c r="O68" s="1">
        <v>0</v>
      </c>
      <c r="P68" s="1">
        <v>0</v>
      </c>
      <c r="Q68" s="1">
        <v>0</v>
      </c>
      <c r="R68" s="5">
        <v>0</v>
      </c>
      <c r="S68" s="3">
        <v>0</v>
      </c>
      <c r="T68" s="1">
        <v>0</v>
      </c>
      <c r="U68" s="1">
        <v>0</v>
      </c>
      <c r="V68" s="1">
        <v>0</v>
      </c>
      <c r="W68" s="2">
        <v>0</v>
      </c>
      <c r="X68" s="2">
        <v>0</v>
      </c>
      <c r="Y68" s="2">
        <v>0</v>
      </c>
      <c r="Z68" s="4">
        <v>0</v>
      </c>
      <c r="AA68" s="1">
        <v>0</v>
      </c>
      <c r="AB68" s="1">
        <v>0</v>
      </c>
      <c r="AC68" s="1">
        <v>0</v>
      </c>
      <c r="AD68" s="5">
        <v>0</v>
      </c>
      <c r="AE68" s="3" t="s">
        <v>97</v>
      </c>
      <c r="AF68" s="1" t="s">
        <v>97</v>
      </c>
      <c r="AG68" s="1" t="s">
        <v>93</v>
      </c>
      <c r="AH68" s="1" t="s">
        <v>349</v>
      </c>
      <c r="AI68" s="1" t="s">
        <v>344</v>
      </c>
    </row>
    <row r="69" spans="1:35" x14ac:dyDescent="0.25">
      <c r="A69">
        <v>66</v>
      </c>
      <c r="B69" s="1">
        <v>1500</v>
      </c>
      <c r="C69" s="1" t="s">
        <v>2103</v>
      </c>
      <c r="D69" s="14" t="s">
        <v>2104</v>
      </c>
      <c r="E69" s="1" t="s">
        <v>2272</v>
      </c>
      <c r="F69" s="1" t="s">
        <v>2257</v>
      </c>
      <c r="G69" s="14" t="s">
        <v>2281</v>
      </c>
      <c r="H69" s="1" t="s">
        <v>732</v>
      </c>
      <c r="I69" s="1">
        <v>6</v>
      </c>
      <c r="J69" s="1">
        <v>5</v>
      </c>
      <c r="K69" s="1">
        <v>3</v>
      </c>
      <c r="L69" s="1">
        <v>8</v>
      </c>
      <c r="M69" s="2">
        <v>0</v>
      </c>
      <c r="N69" s="4">
        <v>9</v>
      </c>
      <c r="O69" s="1">
        <v>2</v>
      </c>
      <c r="P69" s="1">
        <v>0</v>
      </c>
      <c r="Q69" s="1">
        <v>1</v>
      </c>
      <c r="R69" s="5">
        <v>0</v>
      </c>
      <c r="S69" s="3">
        <v>21</v>
      </c>
      <c r="T69" s="1">
        <v>3</v>
      </c>
      <c r="U69" s="1">
        <v>1</v>
      </c>
      <c r="V69" s="1">
        <v>0</v>
      </c>
      <c r="W69" s="2">
        <v>1</v>
      </c>
      <c r="X69" s="2">
        <v>6</v>
      </c>
      <c r="Y69" s="2">
        <v>4</v>
      </c>
      <c r="Z69" s="4">
        <v>18</v>
      </c>
      <c r="AA69" s="1">
        <v>2</v>
      </c>
      <c r="AB69" s="1">
        <v>3</v>
      </c>
      <c r="AC69" s="1">
        <v>0</v>
      </c>
      <c r="AD69" s="5">
        <v>4</v>
      </c>
      <c r="AE69" s="3" t="s">
        <v>139</v>
      </c>
      <c r="AF69" s="1" t="s">
        <v>2150</v>
      </c>
      <c r="AG69" s="1" t="s">
        <v>2156</v>
      </c>
      <c r="AH69" s="1" t="s">
        <v>490</v>
      </c>
      <c r="AI69" s="1" t="s">
        <v>732</v>
      </c>
    </row>
    <row r="70" spans="1:35" x14ac:dyDescent="0.25">
      <c r="A70">
        <v>67</v>
      </c>
      <c r="B70" s="1">
        <v>1415</v>
      </c>
      <c r="C70" s="1" t="s">
        <v>2103</v>
      </c>
      <c r="D70" s="14" t="s">
        <v>2104</v>
      </c>
      <c r="E70" s="1" t="s">
        <v>2272</v>
      </c>
      <c r="F70" s="1" t="s">
        <v>2258</v>
      </c>
      <c r="G70" s="14" t="s">
        <v>2282</v>
      </c>
      <c r="H70" s="1" t="s">
        <v>732</v>
      </c>
      <c r="I70" s="1">
        <v>5</v>
      </c>
      <c r="J70" s="1">
        <v>7</v>
      </c>
      <c r="K70" s="1">
        <v>6</v>
      </c>
      <c r="L70" s="1">
        <v>6</v>
      </c>
      <c r="M70" s="2">
        <v>0</v>
      </c>
      <c r="N70" s="4">
        <v>14</v>
      </c>
      <c r="O70" s="1">
        <v>0</v>
      </c>
      <c r="P70" s="1">
        <v>2</v>
      </c>
      <c r="Q70" s="1">
        <v>0</v>
      </c>
      <c r="R70" s="5">
        <v>2</v>
      </c>
      <c r="S70" s="3">
        <v>11</v>
      </c>
      <c r="T70" s="1">
        <v>1</v>
      </c>
      <c r="U70" s="1">
        <v>0</v>
      </c>
      <c r="V70" s="1">
        <v>3</v>
      </c>
      <c r="W70" s="2">
        <v>1</v>
      </c>
      <c r="X70" s="2">
        <v>4</v>
      </c>
      <c r="Y70" s="2">
        <v>3</v>
      </c>
      <c r="Z70" s="4">
        <v>9</v>
      </c>
      <c r="AA70" s="1">
        <v>2</v>
      </c>
      <c r="AB70" s="1">
        <v>0</v>
      </c>
      <c r="AC70" s="1">
        <v>0</v>
      </c>
      <c r="AD70" s="5">
        <v>1</v>
      </c>
      <c r="AE70" s="3" t="s">
        <v>2206</v>
      </c>
      <c r="AF70" s="1" t="s">
        <v>2151</v>
      </c>
      <c r="AG70" s="1" t="s">
        <v>1820</v>
      </c>
      <c r="AH70" s="1" t="s">
        <v>349</v>
      </c>
      <c r="AI70" s="1" t="s">
        <v>732</v>
      </c>
    </row>
    <row r="71" spans="1:35" x14ac:dyDescent="0.25">
      <c r="A71">
        <v>68</v>
      </c>
      <c r="B71" s="1">
        <v>1366</v>
      </c>
      <c r="C71" s="1" t="s">
        <v>2103</v>
      </c>
      <c r="D71" s="14" t="s">
        <v>2104</v>
      </c>
      <c r="E71" s="1" t="s">
        <v>2272</v>
      </c>
      <c r="F71" s="1" t="s">
        <v>2259</v>
      </c>
      <c r="G71" s="14" t="s">
        <v>2283</v>
      </c>
      <c r="H71" s="1" t="s">
        <v>344</v>
      </c>
      <c r="I71" s="1">
        <v>0</v>
      </c>
      <c r="J71" s="1">
        <v>7</v>
      </c>
      <c r="K71" s="1">
        <v>1</v>
      </c>
      <c r="L71" s="1">
        <v>6</v>
      </c>
      <c r="M71" s="2">
        <v>1</v>
      </c>
      <c r="N71" s="4">
        <v>3</v>
      </c>
      <c r="O71" s="1">
        <v>0</v>
      </c>
      <c r="P71" s="1">
        <v>1</v>
      </c>
      <c r="Q71" s="1">
        <v>0</v>
      </c>
      <c r="R71" s="5">
        <v>1</v>
      </c>
      <c r="S71" s="3">
        <v>25</v>
      </c>
      <c r="T71" s="1">
        <v>2</v>
      </c>
      <c r="U71" s="1">
        <v>0</v>
      </c>
      <c r="V71" s="1">
        <v>2</v>
      </c>
      <c r="W71" s="2">
        <v>0</v>
      </c>
      <c r="X71" s="2">
        <v>7</v>
      </c>
      <c r="Y71" s="2">
        <v>5</v>
      </c>
      <c r="Z71" s="4">
        <v>0</v>
      </c>
      <c r="AA71" s="1">
        <v>0</v>
      </c>
      <c r="AB71" s="1">
        <v>0</v>
      </c>
      <c r="AC71" s="1">
        <v>0</v>
      </c>
      <c r="AD71" s="5">
        <v>0</v>
      </c>
      <c r="AE71" s="3" t="s">
        <v>2206</v>
      </c>
      <c r="AF71" s="1" t="s">
        <v>2148</v>
      </c>
      <c r="AG71" s="1" t="s">
        <v>2156</v>
      </c>
      <c r="AH71" s="1" t="s">
        <v>2251</v>
      </c>
      <c r="AI71" s="1" t="s">
        <v>344</v>
      </c>
    </row>
    <row r="72" spans="1:35" x14ac:dyDescent="0.25">
      <c r="A72">
        <v>69</v>
      </c>
      <c r="B72" s="1">
        <v>1511</v>
      </c>
      <c r="C72" s="1" t="s">
        <v>2103</v>
      </c>
      <c r="D72" s="14" t="s">
        <v>2104</v>
      </c>
      <c r="E72" s="1" t="s">
        <v>2272</v>
      </c>
      <c r="F72" s="1" t="s">
        <v>2260</v>
      </c>
      <c r="G72" s="14" t="s">
        <v>2284</v>
      </c>
      <c r="H72" s="1" t="s">
        <v>344</v>
      </c>
      <c r="I72" s="1">
        <v>1</v>
      </c>
      <c r="J72" s="1">
        <v>8</v>
      </c>
      <c r="K72" s="1">
        <v>4</v>
      </c>
      <c r="L72" s="1">
        <v>5</v>
      </c>
      <c r="M72" s="2">
        <v>0</v>
      </c>
      <c r="N72" s="4">
        <v>0</v>
      </c>
      <c r="O72" s="1">
        <v>0</v>
      </c>
      <c r="P72" s="1">
        <v>0</v>
      </c>
      <c r="Q72" s="1">
        <v>0</v>
      </c>
      <c r="R72" s="5">
        <v>0</v>
      </c>
      <c r="S72" s="3">
        <v>29</v>
      </c>
      <c r="T72" s="1">
        <v>1</v>
      </c>
      <c r="U72" s="1">
        <v>1</v>
      </c>
      <c r="V72" s="1">
        <v>0</v>
      </c>
      <c r="W72" s="2">
        <v>4</v>
      </c>
      <c r="X72" s="2">
        <v>4</v>
      </c>
      <c r="Y72" s="2">
        <v>1</v>
      </c>
      <c r="Z72" s="4">
        <v>6</v>
      </c>
      <c r="AA72" s="1">
        <v>0</v>
      </c>
      <c r="AB72" s="1">
        <v>3</v>
      </c>
      <c r="AC72" s="1">
        <v>0</v>
      </c>
      <c r="AD72" s="5">
        <v>1</v>
      </c>
      <c r="AE72" s="3" t="s">
        <v>2206</v>
      </c>
      <c r="AF72" s="1" t="s">
        <v>2207</v>
      </c>
      <c r="AG72" s="1" t="s">
        <v>2157</v>
      </c>
      <c r="AH72" s="1" t="s">
        <v>349</v>
      </c>
      <c r="AI72" s="1" t="s">
        <v>344</v>
      </c>
    </row>
    <row r="73" spans="1:35" x14ac:dyDescent="0.25">
      <c r="A73">
        <v>70</v>
      </c>
      <c r="B73" s="1" t="s">
        <v>2273</v>
      </c>
      <c r="C73" s="1" t="s">
        <v>2103</v>
      </c>
      <c r="D73" s="14" t="s">
        <v>2104</v>
      </c>
      <c r="E73" s="1" t="s">
        <v>2272</v>
      </c>
      <c r="F73" s="1" t="s">
        <v>2261</v>
      </c>
      <c r="G73" s="14" t="s">
        <v>2285</v>
      </c>
      <c r="H73" s="1" t="s">
        <v>732</v>
      </c>
      <c r="I73" s="1">
        <v>2</v>
      </c>
      <c r="J73" s="1">
        <v>5</v>
      </c>
      <c r="K73" s="1">
        <v>3</v>
      </c>
      <c r="L73" s="1">
        <v>4</v>
      </c>
      <c r="M73" s="2">
        <v>0</v>
      </c>
      <c r="N73" s="4">
        <v>5</v>
      </c>
      <c r="O73" s="1">
        <v>1</v>
      </c>
      <c r="P73" s="1">
        <v>2</v>
      </c>
      <c r="Q73" s="1">
        <v>1</v>
      </c>
      <c r="R73" s="5">
        <v>3</v>
      </c>
      <c r="S73" s="3">
        <v>31</v>
      </c>
      <c r="T73" s="1">
        <v>3</v>
      </c>
      <c r="U73" s="1">
        <v>0</v>
      </c>
      <c r="V73" s="1">
        <v>2</v>
      </c>
      <c r="W73" s="2">
        <v>1</v>
      </c>
      <c r="X73" s="2">
        <v>11</v>
      </c>
      <c r="Y73" s="2">
        <v>7</v>
      </c>
      <c r="Z73" s="4">
        <v>0</v>
      </c>
      <c r="AA73" s="1">
        <v>0</v>
      </c>
      <c r="AB73" s="1">
        <v>0</v>
      </c>
      <c r="AC73" s="1">
        <v>0</v>
      </c>
      <c r="AD73" s="5">
        <v>0</v>
      </c>
      <c r="AE73" s="3" t="s">
        <v>2147</v>
      </c>
      <c r="AF73" s="1" t="s">
        <v>2155</v>
      </c>
      <c r="AG73" s="1" t="s">
        <v>2156</v>
      </c>
      <c r="AH73" s="1" t="s">
        <v>2251</v>
      </c>
      <c r="AI73" s="1" t="s">
        <v>732</v>
      </c>
    </row>
    <row r="74" spans="1:35" x14ac:dyDescent="0.25">
      <c r="A74">
        <v>71</v>
      </c>
      <c r="B74" s="1" t="s">
        <v>2274</v>
      </c>
      <c r="C74" s="1" t="s">
        <v>2103</v>
      </c>
      <c r="D74" s="14" t="s">
        <v>2104</v>
      </c>
      <c r="E74" s="1" t="s">
        <v>2272</v>
      </c>
      <c r="F74" s="1" t="s">
        <v>2262</v>
      </c>
      <c r="G74" s="14" t="s">
        <v>2286</v>
      </c>
      <c r="H74" s="1" t="s">
        <v>344</v>
      </c>
      <c r="I74" s="1">
        <v>1</v>
      </c>
      <c r="J74" s="1">
        <v>2</v>
      </c>
      <c r="K74" s="1">
        <v>1</v>
      </c>
      <c r="L74" s="1">
        <v>2</v>
      </c>
      <c r="M74" s="2">
        <v>0</v>
      </c>
      <c r="N74" s="4">
        <v>0</v>
      </c>
      <c r="O74" s="1">
        <v>0</v>
      </c>
      <c r="P74" s="1">
        <v>0</v>
      </c>
      <c r="Q74" s="1">
        <v>0</v>
      </c>
      <c r="R74" s="5">
        <v>0</v>
      </c>
      <c r="S74" s="3">
        <v>0</v>
      </c>
      <c r="T74" s="1">
        <v>0</v>
      </c>
      <c r="U74" s="1">
        <v>0</v>
      </c>
      <c r="V74" s="1">
        <v>0</v>
      </c>
      <c r="W74" s="2">
        <v>0</v>
      </c>
      <c r="X74" s="2">
        <v>0</v>
      </c>
      <c r="Y74" s="2">
        <v>0</v>
      </c>
      <c r="Z74" s="4">
        <v>9</v>
      </c>
      <c r="AA74" s="1">
        <v>1</v>
      </c>
      <c r="AB74" s="1">
        <v>0</v>
      </c>
      <c r="AC74" s="1">
        <v>1</v>
      </c>
      <c r="AD74" s="5">
        <v>0</v>
      </c>
      <c r="AE74" s="3" t="s">
        <v>2145</v>
      </c>
      <c r="AF74" s="1" t="s">
        <v>2150</v>
      </c>
      <c r="AG74" s="1" t="s">
        <v>93</v>
      </c>
      <c r="AH74" s="1" t="s">
        <v>349</v>
      </c>
      <c r="AI74" s="1" t="s">
        <v>344</v>
      </c>
    </row>
    <row r="75" spans="1:35" x14ac:dyDescent="0.25">
      <c r="A75">
        <v>72</v>
      </c>
      <c r="B75" s="1">
        <v>1520</v>
      </c>
      <c r="C75" s="1" t="s">
        <v>2103</v>
      </c>
      <c r="D75" s="14" t="s">
        <v>2104</v>
      </c>
      <c r="E75" s="1" t="s">
        <v>2272</v>
      </c>
      <c r="F75" s="1" t="s">
        <v>2263</v>
      </c>
      <c r="G75" s="14" t="s">
        <v>2287</v>
      </c>
      <c r="H75" s="1" t="s">
        <v>344</v>
      </c>
      <c r="I75" s="1">
        <v>0</v>
      </c>
      <c r="J75" s="1">
        <v>3</v>
      </c>
      <c r="K75" s="1">
        <v>0</v>
      </c>
      <c r="L75" s="1">
        <v>3</v>
      </c>
      <c r="M75" s="2">
        <v>1</v>
      </c>
      <c r="N75" s="4">
        <v>0</v>
      </c>
      <c r="O75" s="1">
        <v>0</v>
      </c>
      <c r="P75" s="1">
        <v>0</v>
      </c>
      <c r="Q75" s="1">
        <v>0</v>
      </c>
      <c r="R75" s="5">
        <v>0</v>
      </c>
      <c r="S75" s="3">
        <v>3</v>
      </c>
      <c r="T75" s="1">
        <v>1</v>
      </c>
      <c r="U75" s="1">
        <v>0</v>
      </c>
      <c r="V75" s="1">
        <v>0</v>
      </c>
      <c r="W75" s="2">
        <v>4</v>
      </c>
      <c r="X75" s="2">
        <v>2</v>
      </c>
      <c r="Y75" s="2">
        <v>1</v>
      </c>
      <c r="Z75" s="4">
        <v>23</v>
      </c>
      <c r="AA75" s="1">
        <v>4</v>
      </c>
      <c r="AB75" s="1">
        <v>0</v>
      </c>
      <c r="AC75" s="1">
        <v>0</v>
      </c>
      <c r="AD75" s="5">
        <v>3</v>
      </c>
      <c r="AE75" s="3" t="s">
        <v>139</v>
      </c>
      <c r="AF75" s="1" t="s">
        <v>2153</v>
      </c>
      <c r="AG75" s="1" t="s">
        <v>93</v>
      </c>
      <c r="AH75" s="1" t="s">
        <v>490</v>
      </c>
      <c r="AI75" s="1" t="s">
        <v>344</v>
      </c>
    </row>
    <row r="76" spans="1:35" x14ac:dyDescent="0.25">
      <c r="A76">
        <v>73</v>
      </c>
      <c r="B76" s="1">
        <v>1488</v>
      </c>
      <c r="C76" s="1" t="s">
        <v>2103</v>
      </c>
      <c r="D76" s="14" t="s">
        <v>2104</v>
      </c>
      <c r="E76" s="1" t="s">
        <v>2272</v>
      </c>
      <c r="F76" s="1" t="s">
        <v>2264</v>
      </c>
      <c r="G76" s="14" t="s">
        <v>2288</v>
      </c>
      <c r="H76" s="1" t="s">
        <v>344</v>
      </c>
      <c r="I76" s="1">
        <v>3</v>
      </c>
      <c r="J76" s="1">
        <v>6</v>
      </c>
      <c r="K76" s="1">
        <v>7</v>
      </c>
      <c r="L76" s="1">
        <v>2</v>
      </c>
      <c r="M76" s="2">
        <v>0</v>
      </c>
      <c r="N76" s="4">
        <v>2</v>
      </c>
      <c r="O76" s="1">
        <v>1</v>
      </c>
      <c r="P76" s="1">
        <v>0</v>
      </c>
      <c r="Q76" s="1">
        <v>1</v>
      </c>
      <c r="R76" s="5">
        <v>0</v>
      </c>
      <c r="S76" s="3">
        <v>0</v>
      </c>
      <c r="T76" s="1">
        <v>0</v>
      </c>
      <c r="U76" s="1">
        <v>0</v>
      </c>
      <c r="V76" s="1">
        <v>0</v>
      </c>
      <c r="W76" s="2">
        <v>0</v>
      </c>
      <c r="X76" s="2">
        <v>0</v>
      </c>
      <c r="Y76" s="2">
        <v>0</v>
      </c>
      <c r="Z76" s="4">
        <v>37</v>
      </c>
      <c r="AA76" s="1">
        <v>5</v>
      </c>
      <c r="AB76" s="1">
        <v>1</v>
      </c>
      <c r="AC76" s="1">
        <v>0</v>
      </c>
      <c r="AD76" s="5">
        <v>2</v>
      </c>
      <c r="AE76" s="3" t="s">
        <v>139</v>
      </c>
      <c r="AF76" s="1" t="s">
        <v>97</v>
      </c>
      <c r="AG76" s="1" t="s">
        <v>1820</v>
      </c>
      <c r="AH76" s="1" t="s">
        <v>490</v>
      </c>
      <c r="AI76" s="1" t="s">
        <v>344</v>
      </c>
    </row>
    <row r="77" spans="1:35" x14ac:dyDescent="0.25">
      <c r="A77">
        <v>74</v>
      </c>
      <c r="B77" s="1">
        <v>1504</v>
      </c>
      <c r="C77" s="1" t="s">
        <v>2103</v>
      </c>
      <c r="D77" s="14" t="s">
        <v>2104</v>
      </c>
      <c r="E77" s="1" t="s">
        <v>2272</v>
      </c>
      <c r="F77" s="1" t="s">
        <v>2265</v>
      </c>
      <c r="G77" s="14" t="s">
        <v>2289</v>
      </c>
      <c r="H77" s="1" t="s">
        <v>344</v>
      </c>
      <c r="I77" s="1">
        <v>4</v>
      </c>
      <c r="J77" s="1">
        <v>3</v>
      </c>
      <c r="K77" s="1">
        <v>2</v>
      </c>
      <c r="L77" s="1">
        <v>5</v>
      </c>
      <c r="M77" s="2">
        <v>2</v>
      </c>
      <c r="N77" s="4">
        <v>0</v>
      </c>
      <c r="O77" s="1">
        <v>0</v>
      </c>
      <c r="P77" s="1">
        <v>0</v>
      </c>
      <c r="Q77" s="1">
        <v>0</v>
      </c>
      <c r="R77" s="5">
        <v>0</v>
      </c>
      <c r="S77" s="3">
        <v>14</v>
      </c>
      <c r="T77" s="1">
        <v>2</v>
      </c>
      <c r="U77" s="1">
        <v>1</v>
      </c>
      <c r="V77" s="1">
        <v>0</v>
      </c>
      <c r="W77" s="2">
        <v>2</v>
      </c>
      <c r="X77" s="2">
        <v>7</v>
      </c>
      <c r="Y77" s="2">
        <v>5</v>
      </c>
      <c r="Z77" s="4">
        <v>20</v>
      </c>
      <c r="AA77" s="1">
        <v>2</v>
      </c>
      <c r="AB77" s="1">
        <v>1</v>
      </c>
      <c r="AC77" s="1">
        <v>0</v>
      </c>
      <c r="AD77" s="5">
        <v>0</v>
      </c>
      <c r="AE77" s="3" t="s">
        <v>2145</v>
      </c>
      <c r="AF77" s="1" t="s">
        <v>2150</v>
      </c>
      <c r="AG77" s="1" t="s">
        <v>2156</v>
      </c>
      <c r="AH77" s="1" t="s">
        <v>490</v>
      </c>
      <c r="AI77" s="1" t="s">
        <v>344</v>
      </c>
    </row>
    <row r="78" spans="1:35" x14ac:dyDescent="0.25">
      <c r="A78">
        <v>75</v>
      </c>
      <c r="B78" s="1" t="s">
        <v>2275</v>
      </c>
      <c r="C78" s="1" t="s">
        <v>2103</v>
      </c>
      <c r="D78" s="14" t="s">
        <v>2104</v>
      </c>
      <c r="E78" s="1" t="s">
        <v>2272</v>
      </c>
      <c r="F78" s="1" t="s">
        <v>2266</v>
      </c>
      <c r="G78" s="14" t="s">
        <v>2290</v>
      </c>
      <c r="H78" s="1" t="s">
        <v>732</v>
      </c>
      <c r="I78" s="1">
        <v>1</v>
      </c>
      <c r="J78" s="1">
        <v>4</v>
      </c>
      <c r="K78" s="1">
        <v>2</v>
      </c>
      <c r="L78" s="1">
        <v>3</v>
      </c>
      <c r="M78" s="2">
        <v>0</v>
      </c>
      <c r="N78" s="4">
        <v>8</v>
      </c>
      <c r="O78" s="1">
        <v>2</v>
      </c>
      <c r="P78" s="1">
        <v>0</v>
      </c>
      <c r="Q78" s="1">
        <v>1</v>
      </c>
      <c r="R78" s="5">
        <v>2</v>
      </c>
      <c r="S78" s="3">
        <v>5</v>
      </c>
      <c r="T78" s="1">
        <v>1</v>
      </c>
      <c r="U78" s="1">
        <v>2</v>
      </c>
      <c r="V78" s="1">
        <v>1</v>
      </c>
      <c r="W78" s="2">
        <v>0</v>
      </c>
      <c r="X78" s="2">
        <v>1</v>
      </c>
      <c r="Y78" s="2">
        <v>0</v>
      </c>
      <c r="Z78" s="4">
        <v>31</v>
      </c>
      <c r="AA78" s="1">
        <v>1</v>
      </c>
      <c r="AB78" s="1">
        <v>0</v>
      </c>
      <c r="AC78" s="1">
        <v>2</v>
      </c>
      <c r="AD78" s="5">
        <v>3</v>
      </c>
      <c r="AE78" s="3" t="s">
        <v>2146</v>
      </c>
      <c r="AF78" s="1" t="s">
        <v>2296</v>
      </c>
      <c r="AG78" s="1" t="s">
        <v>2156</v>
      </c>
      <c r="AH78" s="1" t="s">
        <v>490</v>
      </c>
      <c r="AI78" s="1" t="s">
        <v>732</v>
      </c>
    </row>
    <row r="79" spans="1:35" x14ac:dyDescent="0.25">
      <c r="A79">
        <v>76</v>
      </c>
      <c r="B79" s="1">
        <v>1472</v>
      </c>
      <c r="C79" s="1" t="s">
        <v>2103</v>
      </c>
      <c r="D79" s="14" t="s">
        <v>2104</v>
      </c>
      <c r="E79" s="1" t="s">
        <v>2272</v>
      </c>
      <c r="F79" s="1" t="s">
        <v>2267</v>
      </c>
      <c r="G79" s="14" t="s">
        <v>2291</v>
      </c>
      <c r="H79" s="1" t="s">
        <v>344</v>
      </c>
      <c r="I79" s="1">
        <v>0</v>
      </c>
      <c r="J79" s="1">
        <v>8</v>
      </c>
      <c r="K79" s="1">
        <v>2</v>
      </c>
      <c r="L79" s="1">
        <v>6</v>
      </c>
      <c r="M79" s="2">
        <v>1</v>
      </c>
      <c r="N79" s="4">
        <v>0</v>
      </c>
      <c r="O79" s="1">
        <v>0</v>
      </c>
      <c r="P79" s="1">
        <v>0</v>
      </c>
      <c r="Q79" s="1">
        <v>0</v>
      </c>
      <c r="R79" s="5">
        <v>0</v>
      </c>
      <c r="S79" s="3">
        <v>2</v>
      </c>
      <c r="T79" s="1">
        <v>0</v>
      </c>
      <c r="U79" s="1">
        <v>0</v>
      </c>
      <c r="V79" s="1">
        <v>0</v>
      </c>
      <c r="W79" s="2">
        <v>3</v>
      </c>
      <c r="X79" s="2">
        <v>0</v>
      </c>
      <c r="Y79" s="2">
        <v>0</v>
      </c>
      <c r="Z79" s="4">
        <v>11</v>
      </c>
      <c r="AA79" s="1">
        <v>2</v>
      </c>
      <c r="AB79" s="1">
        <v>0</v>
      </c>
      <c r="AC79" s="1">
        <v>0</v>
      </c>
      <c r="AD79" s="5">
        <v>1</v>
      </c>
      <c r="AE79" s="3" t="s">
        <v>139</v>
      </c>
      <c r="AF79" s="1" t="s">
        <v>2151</v>
      </c>
      <c r="AG79" s="1" t="s">
        <v>2156</v>
      </c>
      <c r="AH79" s="1" t="s">
        <v>490</v>
      </c>
      <c r="AI79" s="1" t="s">
        <v>344</v>
      </c>
    </row>
    <row r="80" spans="1:35" x14ac:dyDescent="0.25">
      <c r="A80">
        <v>77</v>
      </c>
      <c r="B80" s="1">
        <v>1300</v>
      </c>
      <c r="C80" s="1" t="s">
        <v>2103</v>
      </c>
      <c r="D80" s="14" t="s">
        <v>2104</v>
      </c>
      <c r="E80" s="1" t="s">
        <v>2272</v>
      </c>
      <c r="F80" s="1" t="s">
        <v>2268</v>
      </c>
      <c r="G80" s="14" t="s">
        <v>2292</v>
      </c>
      <c r="H80" s="1" t="s">
        <v>732</v>
      </c>
      <c r="I80" s="1">
        <v>1</v>
      </c>
      <c r="J80" s="1">
        <v>6</v>
      </c>
      <c r="K80" s="1">
        <v>4</v>
      </c>
      <c r="L80" s="1">
        <v>3</v>
      </c>
      <c r="M80" s="2">
        <v>0</v>
      </c>
      <c r="N80" s="4">
        <v>0</v>
      </c>
      <c r="O80" s="1">
        <v>0</v>
      </c>
      <c r="P80" s="1">
        <v>0</v>
      </c>
      <c r="Q80" s="1">
        <v>0</v>
      </c>
      <c r="R80" s="5">
        <v>0</v>
      </c>
      <c r="S80" s="3">
        <v>14</v>
      </c>
      <c r="T80" s="1">
        <v>2</v>
      </c>
      <c r="U80" s="1">
        <v>0</v>
      </c>
      <c r="V80" s="1">
        <v>1</v>
      </c>
      <c r="W80" s="2">
        <v>0</v>
      </c>
      <c r="X80" s="2">
        <v>2</v>
      </c>
      <c r="Y80" s="2">
        <v>2</v>
      </c>
      <c r="Z80" s="4">
        <v>13</v>
      </c>
      <c r="AA80" s="1">
        <v>0</v>
      </c>
      <c r="AB80" s="1">
        <v>3</v>
      </c>
      <c r="AC80" s="1">
        <v>0</v>
      </c>
      <c r="AD80" s="5">
        <v>4</v>
      </c>
      <c r="AE80" s="3" t="s">
        <v>2206</v>
      </c>
      <c r="AF80" s="1" t="s">
        <v>2150</v>
      </c>
      <c r="AG80" s="1" t="s">
        <v>1820</v>
      </c>
      <c r="AH80" s="1" t="s">
        <v>2251</v>
      </c>
      <c r="AI80" s="1" t="s">
        <v>344</v>
      </c>
    </row>
    <row r="81" spans="1:35" x14ac:dyDescent="0.25">
      <c r="A81">
        <v>78</v>
      </c>
      <c r="B81" s="1">
        <v>1340</v>
      </c>
      <c r="C81" s="1" t="s">
        <v>2103</v>
      </c>
      <c r="D81" s="14" t="s">
        <v>2104</v>
      </c>
      <c r="E81" s="1" t="s">
        <v>2272</v>
      </c>
      <c r="F81" s="1" t="s">
        <v>2269</v>
      </c>
      <c r="G81" s="14" t="s">
        <v>2293</v>
      </c>
      <c r="H81" s="1" t="s">
        <v>344</v>
      </c>
      <c r="I81" s="1">
        <v>1</v>
      </c>
      <c r="J81" s="1">
        <v>0</v>
      </c>
      <c r="K81" s="1">
        <v>0</v>
      </c>
      <c r="L81" s="1">
        <v>1</v>
      </c>
      <c r="M81" s="2">
        <v>0</v>
      </c>
      <c r="N81" s="4">
        <v>1</v>
      </c>
      <c r="O81" s="1">
        <v>0</v>
      </c>
      <c r="P81" s="1">
        <v>2</v>
      </c>
      <c r="Q81" s="1">
        <v>0</v>
      </c>
      <c r="R81" s="5">
        <v>0</v>
      </c>
      <c r="S81" s="3">
        <v>0</v>
      </c>
      <c r="T81" s="1">
        <v>0</v>
      </c>
      <c r="U81" s="1">
        <v>0</v>
      </c>
      <c r="V81" s="1">
        <v>0</v>
      </c>
      <c r="W81" s="2">
        <v>0</v>
      </c>
      <c r="X81" s="2">
        <v>0</v>
      </c>
      <c r="Y81" s="2">
        <v>0</v>
      </c>
      <c r="Z81" s="4">
        <v>26</v>
      </c>
      <c r="AA81" s="1">
        <v>4</v>
      </c>
      <c r="AB81" s="1">
        <v>1</v>
      </c>
      <c r="AC81" s="1">
        <v>0</v>
      </c>
      <c r="AD81" s="5">
        <v>6</v>
      </c>
      <c r="AE81" s="3" t="s">
        <v>2146</v>
      </c>
      <c r="AF81" s="1" t="s">
        <v>2155</v>
      </c>
      <c r="AG81" s="1" t="s">
        <v>93</v>
      </c>
      <c r="AH81" s="1" t="s">
        <v>490</v>
      </c>
      <c r="AI81" s="1" t="s">
        <v>344</v>
      </c>
    </row>
    <row r="82" spans="1:35" x14ac:dyDescent="0.25">
      <c r="A82">
        <v>79</v>
      </c>
      <c r="B82" s="1">
        <v>1499</v>
      </c>
      <c r="C82" s="1" t="s">
        <v>2103</v>
      </c>
      <c r="D82" s="14" t="s">
        <v>2104</v>
      </c>
      <c r="E82" s="1" t="s">
        <v>2272</v>
      </c>
      <c r="F82" s="1" t="s">
        <v>2270</v>
      </c>
      <c r="G82" s="14" t="s">
        <v>2294</v>
      </c>
      <c r="H82" s="1" t="s">
        <v>344</v>
      </c>
      <c r="I82" s="1">
        <v>1</v>
      </c>
      <c r="J82" s="1">
        <v>1</v>
      </c>
      <c r="K82" s="1">
        <v>0</v>
      </c>
      <c r="L82" s="1">
        <v>2</v>
      </c>
      <c r="M82" s="2">
        <v>0</v>
      </c>
      <c r="N82" s="4">
        <v>0</v>
      </c>
      <c r="O82" s="1">
        <v>0</v>
      </c>
      <c r="P82" s="1">
        <v>0</v>
      </c>
      <c r="Q82" s="1">
        <v>0</v>
      </c>
      <c r="R82" s="5">
        <v>0</v>
      </c>
      <c r="S82" s="3">
        <v>3</v>
      </c>
      <c r="T82" s="1">
        <v>1</v>
      </c>
      <c r="U82" s="1">
        <v>1</v>
      </c>
      <c r="V82" s="1">
        <v>2</v>
      </c>
      <c r="W82" s="2">
        <v>0</v>
      </c>
      <c r="X82" s="2">
        <v>1</v>
      </c>
      <c r="Y82" s="2">
        <v>0</v>
      </c>
      <c r="Z82" s="4">
        <v>9</v>
      </c>
      <c r="AA82" s="1">
        <v>2</v>
      </c>
      <c r="AB82" s="1">
        <v>0</v>
      </c>
      <c r="AC82" s="1">
        <v>1</v>
      </c>
      <c r="AD82" s="5">
        <v>0</v>
      </c>
      <c r="AE82" s="3" t="s">
        <v>2145</v>
      </c>
      <c r="AF82" s="1" t="s">
        <v>2155</v>
      </c>
      <c r="AG82" s="1" t="s">
        <v>2157</v>
      </c>
      <c r="AH82" s="1" t="s">
        <v>490</v>
      </c>
      <c r="AI82" s="1" t="s">
        <v>344</v>
      </c>
    </row>
    <row r="83" spans="1:35" x14ac:dyDescent="0.25">
      <c r="A83">
        <v>80</v>
      </c>
      <c r="B83" s="1">
        <v>1238</v>
      </c>
      <c r="C83" s="1" t="s">
        <v>2103</v>
      </c>
      <c r="D83" s="14" t="s">
        <v>2104</v>
      </c>
      <c r="E83" s="1" t="s">
        <v>2272</v>
      </c>
      <c r="F83" s="1" t="s">
        <v>2271</v>
      </c>
      <c r="G83" s="14" t="s">
        <v>2295</v>
      </c>
      <c r="H83" s="1" t="s">
        <v>732</v>
      </c>
      <c r="I83" s="1">
        <v>1</v>
      </c>
      <c r="J83" s="1">
        <v>8</v>
      </c>
      <c r="K83" s="1">
        <v>4</v>
      </c>
      <c r="L83" s="1">
        <v>5</v>
      </c>
      <c r="M83" s="2">
        <v>0</v>
      </c>
      <c r="N83" s="4">
        <v>4</v>
      </c>
      <c r="O83" s="1">
        <v>1</v>
      </c>
      <c r="P83" s="1">
        <v>0</v>
      </c>
      <c r="Q83" s="1">
        <v>0</v>
      </c>
      <c r="R83" s="5">
        <v>1</v>
      </c>
      <c r="S83" s="3">
        <v>0</v>
      </c>
      <c r="T83" s="1">
        <v>0</v>
      </c>
      <c r="U83" s="1">
        <v>0</v>
      </c>
      <c r="V83" s="1">
        <v>0</v>
      </c>
      <c r="W83" s="2">
        <v>0</v>
      </c>
      <c r="X83" s="2">
        <v>0</v>
      </c>
      <c r="Y83" s="2">
        <v>0</v>
      </c>
      <c r="Z83" s="4">
        <v>14</v>
      </c>
      <c r="AA83" s="1">
        <v>1</v>
      </c>
      <c r="AB83" s="1">
        <v>2</v>
      </c>
      <c r="AC83" s="1">
        <v>1</v>
      </c>
      <c r="AD83" s="5">
        <v>3</v>
      </c>
      <c r="AE83" s="3" t="s">
        <v>139</v>
      </c>
      <c r="AF83" s="1" t="s">
        <v>2153</v>
      </c>
      <c r="AG83" s="1" t="s">
        <v>1820</v>
      </c>
      <c r="AH83" s="1" t="s">
        <v>490</v>
      </c>
      <c r="AI83" s="1" t="s">
        <v>732</v>
      </c>
    </row>
    <row r="84" spans="1:35" x14ac:dyDescent="0.25">
      <c r="A84">
        <v>81</v>
      </c>
      <c r="B84" s="1">
        <v>1169</v>
      </c>
      <c r="C84" s="1" t="s">
        <v>2103</v>
      </c>
      <c r="D84" s="14" t="s">
        <v>2104</v>
      </c>
      <c r="E84" s="1" t="s">
        <v>32</v>
      </c>
      <c r="F84" s="1" t="s">
        <v>2297</v>
      </c>
      <c r="G84" s="14" t="s">
        <v>2309</v>
      </c>
      <c r="H84" s="1" t="s">
        <v>732</v>
      </c>
      <c r="I84" s="1">
        <v>6</v>
      </c>
      <c r="J84" s="1">
        <v>9</v>
      </c>
      <c r="K84" s="1">
        <v>10</v>
      </c>
      <c r="L84" s="1">
        <v>5</v>
      </c>
      <c r="M84" s="2">
        <v>0</v>
      </c>
      <c r="N84" s="4">
        <v>8</v>
      </c>
      <c r="O84" s="1">
        <v>1</v>
      </c>
      <c r="P84" s="1">
        <v>0</v>
      </c>
      <c r="Q84" s="1">
        <v>0</v>
      </c>
      <c r="R84" s="5">
        <v>3</v>
      </c>
      <c r="S84" s="3">
        <v>17</v>
      </c>
      <c r="T84" s="1">
        <v>2</v>
      </c>
      <c r="U84" s="1">
        <v>0</v>
      </c>
      <c r="V84" s="1">
        <v>0</v>
      </c>
      <c r="W84" s="2">
        <v>1</v>
      </c>
      <c r="X84" s="2">
        <v>8</v>
      </c>
      <c r="Y84" s="2">
        <v>5</v>
      </c>
      <c r="Z84" s="4">
        <v>15</v>
      </c>
      <c r="AA84" s="1">
        <v>3</v>
      </c>
      <c r="AB84" s="1">
        <v>2</v>
      </c>
      <c r="AC84" s="1">
        <v>0</v>
      </c>
      <c r="AD84" s="5">
        <v>6</v>
      </c>
      <c r="AE84" s="3" t="s">
        <v>2147</v>
      </c>
      <c r="AF84" s="1" t="s">
        <v>2321</v>
      </c>
      <c r="AG84" s="1" t="s">
        <v>2322</v>
      </c>
      <c r="AH84" s="1" t="s">
        <v>490</v>
      </c>
      <c r="AI84" s="1" t="s">
        <v>344</v>
      </c>
    </row>
    <row r="85" spans="1:35" x14ac:dyDescent="0.25">
      <c r="A85">
        <v>82</v>
      </c>
      <c r="B85" s="1">
        <v>1318</v>
      </c>
      <c r="C85" s="1" t="s">
        <v>2103</v>
      </c>
      <c r="D85" s="14" t="s">
        <v>2104</v>
      </c>
      <c r="E85" s="1" t="s">
        <v>32</v>
      </c>
      <c r="F85" s="1" t="s">
        <v>2298</v>
      </c>
      <c r="G85" s="14" t="s">
        <v>2310</v>
      </c>
      <c r="H85" s="1" t="s">
        <v>732</v>
      </c>
      <c r="I85" s="1">
        <v>1</v>
      </c>
      <c r="J85" s="1">
        <v>4</v>
      </c>
      <c r="K85" s="1">
        <v>4</v>
      </c>
      <c r="L85" s="1">
        <v>1</v>
      </c>
      <c r="M85" s="2">
        <v>0</v>
      </c>
      <c r="N85" s="4">
        <v>13</v>
      </c>
      <c r="O85" s="1">
        <v>0</v>
      </c>
      <c r="P85" s="1">
        <v>2</v>
      </c>
      <c r="Q85" s="1">
        <v>1</v>
      </c>
      <c r="R85" s="5">
        <v>0</v>
      </c>
      <c r="S85" s="3">
        <v>97</v>
      </c>
      <c r="T85" s="1">
        <v>5</v>
      </c>
      <c r="U85" s="1">
        <v>2</v>
      </c>
      <c r="V85" s="1">
        <v>0</v>
      </c>
      <c r="W85" s="2">
        <v>2</v>
      </c>
      <c r="X85" s="2">
        <v>18</v>
      </c>
      <c r="Y85" s="2">
        <v>13</v>
      </c>
      <c r="Z85" s="4">
        <v>8</v>
      </c>
      <c r="AA85" s="1">
        <v>0</v>
      </c>
      <c r="AB85" s="1">
        <v>4</v>
      </c>
      <c r="AC85" s="1">
        <v>0</v>
      </c>
      <c r="AD85" s="5">
        <v>1</v>
      </c>
      <c r="AE85" s="3" t="s">
        <v>139</v>
      </c>
      <c r="AF85" s="1" t="s">
        <v>2320</v>
      </c>
      <c r="AG85" s="1" t="s">
        <v>2157</v>
      </c>
      <c r="AH85" s="1" t="s">
        <v>490</v>
      </c>
      <c r="AI85" s="1" t="s">
        <v>344</v>
      </c>
    </row>
    <row r="86" spans="1:35" x14ac:dyDescent="0.25">
      <c r="A86">
        <v>83</v>
      </c>
      <c r="B86" s="1">
        <v>1867</v>
      </c>
      <c r="C86" s="1" t="s">
        <v>2103</v>
      </c>
      <c r="D86" s="14" t="s">
        <v>2104</v>
      </c>
      <c r="E86" s="1" t="s">
        <v>32</v>
      </c>
      <c r="F86" s="1" t="s">
        <v>2299</v>
      </c>
      <c r="G86" s="14" t="s">
        <v>2311</v>
      </c>
      <c r="H86" s="1" t="s">
        <v>344</v>
      </c>
      <c r="I86" s="1">
        <v>0</v>
      </c>
      <c r="J86" s="1">
        <v>5</v>
      </c>
      <c r="K86" s="1">
        <v>3</v>
      </c>
      <c r="L86" s="1">
        <v>2</v>
      </c>
      <c r="M86" s="2">
        <v>0</v>
      </c>
      <c r="N86" s="4">
        <v>0</v>
      </c>
      <c r="O86" s="1">
        <v>0</v>
      </c>
      <c r="P86" s="1">
        <v>0</v>
      </c>
      <c r="Q86" s="1">
        <v>0</v>
      </c>
      <c r="R86" s="5">
        <v>0</v>
      </c>
      <c r="S86" s="3">
        <v>7</v>
      </c>
      <c r="T86" s="1">
        <v>1</v>
      </c>
      <c r="U86" s="1">
        <v>0</v>
      </c>
      <c r="V86" s="1">
        <v>0</v>
      </c>
      <c r="W86" s="2">
        <v>1</v>
      </c>
      <c r="X86" s="2">
        <v>2</v>
      </c>
      <c r="Y86" s="2">
        <v>2</v>
      </c>
      <c r="Z86" s="4">
        <v>29</v>
      </c>
      <c r="AA86" s="1">
        <v>7</v>
      </c>
      <c r="AB86" s="1">
        <v>2</v>
      </c>
      <c r="AC86" s="1">
        <v>1</v>
      </c>
      <c r="AD86" s="5">
        <v>2</v>
      </c>
      <c r="AE86" s="3" t="s">
        <v>139</v>
      </c>
      <c r="AF86" s="1" t="s">
        <v>2320</v>
      </c>
      <c r="AG86" s="1" t="s">
        <v>2156</v>
      </c>
      <c r="AH86" s="1" t="s">
        <v>490</v>
      </c>
      <c r="AI86" s="1" t="s">
        <v>344</v>
      </c>
    </row>
    <row r="87" spans="1:35" x14ac:dyDescent="0.25">
      <c r="A87">
        <v>84</v>
      </c>
      <c r="B87" s="1">
        <v>1941</v>
      </c>
      <c r="C87" s="1" t="s">
        <v>2103</v>
      </c>
      <c r="D87" s="14" t="s">
        <v>2104</v>
      </c>
      <c r="E87" s="1" t="s">
        <v>32</v>
      </c>
      <c r="F87" s="1" t="s">
        <v>2300</v>
      </c>
      <c r="G87" s="14" t="s">
        <v>2312</v>
      </c>
      <c r="H87" s="1" t="s">
        <v>732</v>
      </c>
      <c r="I87" s="1">
        <v>4</v>
      </c>
      <c r="J87" s="1">
        <v>3</v>
      </c>
      <c r="K87" s="1">
        <v>4</v>
      </c>
      <c r="L87" s="1">
        <v>3</v>
      </c>
      <c r="M87" s="2">
        <v>0</v>
      </c>
      <c r="N87" s="4">
        <v>5</v>
      </c>
      <c r="O87" s="1">
        <v>0</v>
      </c>
      <c r="P87" s="1">
        <v>2</v>
      </c>
      <c r="Q87" s="1">
        <v>0</v>
      </c>
      <c r="R87" s="5">
        <v>1</v>
      </c>
      <c r="S87" s="3">
        <v>18</v>
      </c>
      <c r="T87" s="1">
        <v>2</v>
      </c>
      <c r="U87" s="1">
        <v>0</v>
      </c>
      <c r="V87" s="1">
        <v>1</v>
      </c>
      <c r="W87" s="2">
        <v>4</v>
      </c>
      <c r="X87" s="2">
        <v>3</v>
      </c>
      <c r="Y87" s="2">
        <v>1</v>
      </c>
      <c r="Z87" s="4">
        <v>0</v>
      </c>
      <c r="AA87" s="1">
        <v>0</v>
      </c>
      <c r="AB87" s="1">
        <v>0</v>
      </c>
      <c r="AC87" s="1">
        <v>0</v>
      </c>
      <c r="AD87" s="5">
        <v>0</v>
      </c>
      <c r="AE87" s="3" t="s">
        <v>2147</v>
      </c>
      <c r="AF87" s="1" t="s">
        <v>2319</v>
      </c>
      <c r="AG87" s="1" t="s">
        <v>1820</v>
      </c>
      <c r="AH87" s="1" t="s">
        <v>349</v>
      </c>
      <c r="AI87" s="1" t="s">
        <v>732</v>
      </c>
    </row>
    <row r="88" spans="1:35" x14ac:dyDescent="0.25">
      <c r="A88">
        <v>85</v>
      </c>
      <c r="B88" s="1">
        <v>1373</v>
      </c>
      <c r="C88" s="1" t="s">
        <v>2103</v>
      </c>
      <c r="D88" s="14" t="s">
        <v>2104</v>
      </c>
      <c r="E88" s="1" t="s">
        <v>32</v>
      </c>
      <c r="F88" s="1" t="s">
        <v>2301</v>
      </c>
      <c r="G88" s="14" t="s">
        <v>2313</v>
      </c>
      <c r="H88" s="1" t="s">
        <v>344</v>
      </c>
      <c r="I88" s="1">
        <v>1</v>
      </c>
      <c r="J88" s="1">
        <v>0</v>
      </c>
      <c r="K88" s="1">
        <v>0</v>
      </c>
      <c r="L88" s="1">
        <v>1</v>
      </c>
      <c r="M88" s="2">
        <v>0</v>
      </c>
      <c r="N88" s="4">
        <v>0</v>
      </c>
      <c r="O88" s="1">
        <v>0</v>
      </c>
      <c r="P88" s="1">
        <v>0</v>
      </c>
      <c r="Q88" s="1">
        <v>0</v>
      </c>
      <c r="R88" s="5">
        <v>0</v>
      </c>
      <c r="S88" s="3">
        <v>0</v>
      </c>
      <c r="T88" s="1">
        <v>0</v>
      </c>
      <c r="U88" s="1">
        <v>0</v>
      </c>
      <c r="V88" s="1">
        <v>0</v>
      </c>
      <c r="W88" s="2">
        <v>0</v>
      </c>
      <c r="X88" s="2">
        <v>0</v>
      </c>
      <c r="Y88" s="2">
        <v>0</v>
      </c>
      <c r="Z88" s="4">
        <v>33</v>
      </c>
      <c r="AA88" s="1">
        <v>1</v>
      </c>
      <c r="AB88" s="1">
        <v>0</v>
      </c>
      <c r="AC88" s="1">
        <v>0</v>
      </c>
      <c r="AD88" s="5">
        <v>4</v>
      </c>
      <c r="AE88" s="3" t="s">
        <v>97</v>
      </c>
      <c r="AF88" s="1" t="s">
        <v>2151</v>
      </c>
      <c r="AG88" s="1" t="s">
        <v>93</v>
      </c>
      <c r="AH88" s="1" t="s">
        <v>490</v>
      </c>
      <c r="AI88" s="1" t="s">
        <v>344</v>
      </c>
    </row>
    <row r="89" spans="1:35" x14ac:dyDescent="0.25">
      <c r="A89">
        <v>86</v>
      </c>
      <c r="B89" s="1">
        <v>1103</v>
      </c>
      <c r="C89" s="1" t="s">
        <v>2103</v>
      </c>
      <c r="D89" s="14" t="s">
        <v>2104</v>
      </c>
      <c r="E89" s="1" t="s">
        <v>32</v>
      </c>
      <c r="F89" s="1" t="s">
        <v>2302</v>
      </c>
      <c r="G89" s="14" t="s">
        <v>2314</v>
      </c>
      <c r="H89" s="1" t="s">
        <v>344</v>
      </c>
      <c r="I89" s="1">
        <v>3</v>
      </c>
      <c r="J89" s="1">
        <v>5</v>
      </c>
      <c r="K89" s="1">
        <v>4</v>
      </c>
      <c r="L89" s="1">
        <v>4</v>
      </c>
      <c r="M89" s="2">
        <v>0</v>
      </c>
      <c r="N89" s="4">
        <v>2</v>
      </c>
      <c r="O89" s="1">
        <v>1</v>
      </c>
      <c r="P89" s="1">
        <v>0</v>
      </c>
      <c r="Q89" s="1">
        <v>0</v>
      </c>
      <c r="R89" s="5">
        <v>0</v>
      </c>
      <c r="S89" s="3">
        <v>0</v>
      </c>
      <c r="T89" s="1">
        <v>0</v>
      </c>
      <c r="U89" s="1">
        <v>0</v>
      </c>
      <c r="V89" s="1">
        <v>0</v>
      </c>
      <c r="W89" s="2">
        <v>0</v>
      </c>
      <c r="X89" s="2">
        <v>0</v>
      </c>
      <c r="Y89" s="2">
        <v>0</v>
      </c>
      <c r="Z89" s="4">
        <v>16</v>
      </c>
      <c r="AA89" s="1">
        <v>3</v>
      </c>
      <c r="AB89" s="1">
        <v>3</v>
      </c>
      <c r="AC89" s="1">
        <v>0</v>
      </c>
      <c r="AD89" s="5">
        <v>1</v>
      </c>
      <c r="AE89" s="3" t="s">
        <v>139</v>
      </c>
      <c r="AF89" s="1" t="s">
        <v>97</v>
      </c>
      <c r="AG89" s="1" t="s">
        <v>93</v>
      </c>
      <c r="AH89" s="1" t="s">
        <v>490</v>
      </c>
      <c r="AI89" s="1" t="s">
        <v>344</v>
      </c>
    </row>
    <row r="90" spans="1:35" x14ac:dyDescent="0.25">
      <c r="A90">
        <v>87</v>
      </c>
      <c r="B90" s="1">
        <v>1822</v>
      </c>
      <c r="C90" s="1" t="s">
        <v>2103</v>
      </c>
      <c r="D90" s="14" t="s">
        <v>2104</v>
      </c>
      <c r="E90" s="1" t="s">
        <v>32</v>
      </c>
      <c r="F90" s="1" t="s">
        <v>2303</v>
      </c>
      <c r="G90" s="14" t="s">
        <v>2315</v>
      </c>
      <c r="H90" s="1" t="s">
        <v>732</v>
      </c>
      <c r="I90" s="1">
        <v>3</v>
      </c>
      <c r="J90" s="1">
        <v>4</v>
      </c>
      <c r="K90" s="1">
        <v>5</v>
      </c>
      <c r="L90" s="1">
        <v>2</v>
      </c>
      <c r="M90" s="2">
        <v>0</v>
      </c>
      <c r="N90" s="4">
        <v>2</v>
      </c>
      <c r="O90" s="1">
        <v>0</v>
      </c>
      <c r="P90" s="1">
        <v>0</v>
      </c>
      <c r="Q90" s="1">
        <v>1</v>
      </c>
      <c r="R90" s="5">
        <v>2</v>
      </c>
      <c r="S90" s="3">
        <v>0</v>
      </c>
      <c r="T90" s="1">
        <v>0</v>
      </c>
      <c r="U90" s="1">
        <v>0</v>
      </c>
      <c r="V90" s="1">
        <v>0</v>
      </c>
      <c r="W90" s="2">
        <v>0</v>
      </c>
      <c r="X90" s="2">
        <v>0</v>
      </c>
      <c r="Y90" s="2">
        <v>0</v>
      </c>
      <c r="Z90" s="4">
        <v>41</v>
      </c>
      <c r="AA90" s="1">
        <v>9</v>
      </c>
      <c r="AB90" s="1">
        <v>0</v>
      </c>
      <c r="AC90" s="1">
        <v>1</v>
      </c>
      <c r="AD90" s="5">
        <v>7</v>
      </c>
      <c r="AE90" s="3" t="s">
        <v>2146</v>
      </c>
      <c r="AF90" s="1" t="s">
        <v>97</v>
      </c>
      <c r="AG90" s="1" t="s">
        <v>2157</v>
      </c>
      <c r="AH90" s="1" t="s">
        <v>490</v>
      </c>
      <c r="AI90" s="1" t="s">
        <v>732</v>
      </c>
    </row>
    <row r="91" spans="1:35" x14ac:dyDescent="0.25">
      <c r="A91">
        <v>88</v>
      </c>
      <c r="B91" s="1" t="s">
        <v>2308</v>
      </c>
      <c r="C91" s="1" t="s">
        <v>2103</v>
      </c>
      <c r="D91" s="14" t="s">
        <v>2104</v>
      </c>
      <c r="E91" s="1" t="s">
        <v>32</v>
      </c>
      <c r="F91" s="1" t="s">
        <v>2304</v>
      </c>
      <c r="G91" s="14" t="s">
        <v>2243</v>
      </c>
      <c r="H91" s="1" t="s">
        <v>344</v>
      </c>
      <c r="I91" s="1">
        <v>1</v>
      </c>
      <c r="J91" s="1">
        <v>8</v>
      </c>
      <c r="K91" s="1">
        <v>4</v>
      </c>
      <c r="L91" s="1">
        <v>5</v>
      </c>
      <c r="M91" s="2">
        <v>0</v>
      </c>
      <c r="N91" s="4">
        <v>22</v>
      </c>
      <c r="O91" s="1">
        <v>4</v>
      </c>
      <c r="P91" s="1">
        <v>0</v>
      </c>
      <c r="Q91" s="1">
        <v>0</v>
      </c>
      <c r="R91" s="5">
        <v>7</v>
      </c>
      <c r="S91" s="3">
        <v>82</v>
      </c>
      <c r="T91" s="1">
        <v>4</v>
      </c>
      <c r="U91" s="1">
        <v>3</v>
      </c>
      <c r="V91" s="1">
        <v>0</v>
      </c>
      <c r="W91" s="2">
        <v>6</v>
      </c>
      <c r="X91" s="2">
        <v>21</v>
      </c>
      <c r="Y91" s="2">
        <v>16</v>
      </c>
      <c r="Z91" s="4">
        <v>14</v>
      </c>
      <c r="AA91" s="1">
        <v>2</v>
      </c>
      <c r="AB91" s="1">
        <v>1</v>
      </c>
      <c r="AC91" s="1">
        <v>0</v>
      </c>
      <c r="AD91" s="5">
        <v>1</v>
      </c>
      <c r="AE91" s="3" t="s">
        <v>2147</v>
      </c>
      <c r="AF91" s="1" t="s">
        <v>2149</v>
      </c>
      <c r="AG91" s="1" t="s">
        <v>2156</v>
      </c>
      <c r="AH91" s="1" t="s">
        <v>2251</v>
      </c>
      <c r="AI91" s="1" t="s">
        <v>732</v>
      </c>
    </row>
    <row r="92" spans="1:35" x14ac:dyDescent="0.25">
      <c r="A92">
        <v>89</v>
      </c>
      <c r="B92" s="1">
        <v>1486</v>
      </c>
      <c r="C92" s="1" t="s">
        <v>2103</v>
      </c>
      <c r="D92" s="14" t="s">
        <v>2104</v>
      </c>
      <c r="E92" s="1" t="s">
        <v>32</v>
      </c>
      <c r="F92" s="1" t="s">
        <v>2305</v>
      </c>
      <c r="G92" s="14" t="s">
        <v>2316</v>
      </c>
      <c r="H92" s="1" t="s">
        <v>732</v>
      </c>
      <c r="I92" s="1">
        <v>0</v>
      </c>
      <c r="J92" s="1">
        <v>5</v>
      </c>
      <c r="K92" s="1">
        <v>4</v>
      </c>
      <c r="L92" s="1">
        <v>2</v>
      </c>
      <c r="M92" s="2">
        <v>0</v>
      </c>
      <c r="N92" s="4">
        <v>5</v>
      </c>
      <c r="O92" s="1">
        <v>0</v>
      </c>
      <c r="P92" s="1">
        <v>1</v>
      </c>
      <c r="Q92" s="1">
        <v>0</v>
      </c>
      <c r="R92" s="5">
        <v>2</v>
      </c>
      <c r="S92" s="3">
        <v>3</v>
      </c>
      <c r="T92" s="1">
        <v>0</v>
      </c>
      <c r="U92" s="1">
        <v>0</v>
      </c>
      <c r="V92" s="1">
        <v>1</v>
      </c>
      <c r="W92" s="2">
        <v>0</v>
      </c>
      <c r="X92" s="2">
        <v>1</v>
      </c>
      <c r="Y92" s="2">
        <v>0</v>
      </c>
      <c r="Z92" s="4">
        <v>36</v>
      </c>
      <c r="AA92" s="1">
        <v>7</v>
      </c>
      <c r="AB92" s="1">
        <v>2</v>
      </c>
      <c r="AC92" s="1">
        <v>3</v>
      </c>
      <c r="AD92" s="5">
        <v>0</v>
      </c>
      <c r="AE92" s="3" t="s">
        <v>2145</v>
      </c>
      <c r="AF92" s="1" t="s">
        <v>2153</v>
      </c>
      <c r="AG92" s="1" t="s">
        <v>1820</v>
      </c>
      <c r="AH92" s="1" t="s">
        <v>490</v>
      </c>
      <c r="AI92" s="1" t="s">
        <v>344</v>
      </c>
    </row>
    <row r="93" spans="1:35" x14ac:dyDescent="0.25">
      <c r="A93">
        <v>90</v>
      </c>
      <c r="B93" s="1">
        <v>1391</v>
      </c>
      <c r="C93" s="1" t="s">
        <v>2103</v>
      </c>
      <c r="D93" s="14" t="s">
        <v>2104</v>
      </c>
      <c r="E93" s="1" t="s">
        <v>32</v>
      </c>
      <c r="F93" s="1" t="s">
        <v>2306</v>
      </c>
      <c r="G93" s="14" t="s">
        <v>2317</v>
      </c>
      <c r="H93" s="1" t="s">
        <v>344</v>
      </c>
      <c r="I93" s="1">
        <v>2</v>
      </c>
      <c r="J93" s="1">
        <v>6</v>
      </c>
      <c r="K93" s="1">
        <v>5</v>
      </c>
      <c r="L93" s="1">
        <v>3</v>
      </c>
      <c r="M93" s="2">
        <v>0</v>
      </c>
      <c r="N93" s="4">
        <v>9</v>
      </c>
      <c r="O93" s="1">
        <v>1</v>
      </c>
      <c r="P93" s="1">
        <v>0</v>
      </c>
      <c r="Q93" s="1">
        <v>0</v>
      </c>
      <c r="R93" s="5">
        <v>1</v>
      </c>
      <c r="S93" s="3">
        <v>9</v>
      </c>
      <c r="T93" s="1">
        <v>0</v>
      </c>
      <c r="U93" s="1">
        <v>1</v>
      </c>
      <c r="V93" s="1">
        <v>0</v>
      </c>
      <c r="W93" s="2">
        <v>0</v>
      </c>
      <c r="X93" s="2">
        <v>4</v>
      </c>
      <c r="Y93" s="2">
        <v>2</v>
      </c>
      <c r="Z93" s="4">
        <v>11</v>
      </c>
      <c r="AA93" s="1">
        <v>3</v>
      </c>
      <c r="AB93" s="1">
        <v>0</v>
      </c>
      <c r="AC93" s="1">
        <v>5</v>
      </c>
      <c r="AD93" s="5">
        <v>4</v>
      </c>
      <c r="AE93" s="3" t="s">
        <v>2206</v>
      </c>
      <c r="AF93" s="1" t="s">
        <v>2151</v>
      </c>
      <c r="AG93" s="1" t="s">
        <v>2156</v>
      </c>
      <c r="AH93" s="1" t="s">
        <v>490</v>
      </c>
      <c r="AI93" s="1" t="s">
        <v>344</v>
      </c>
    </row>
    <row r="94" spans="1:35" x14ac:dyDescent="0.25">
      <c r="A94">
        <v>91</v>
      </c>
      <c r="B94" s="1">
        <v>1365</v>
      </c>
      <c r="C94" s="1" t="s">
        <v>2103</v>
      </c>
      <c r="D94" s="14" t="s">
        <v>2104</v>
      </c>
      <c r="E94" s="1" t="s">
        <v>32</v>
      </c>
      <c r="F94" s="1" t="s">
        <v>2307</v>
      </c>
      <c r="G94" s="14" t="s">
        <v>2318</v>
      </c>
      <c r="H94" s="1" t="s">
        <v>732</v>
      </c>
      <c r="I94" s="1">
        <v>0</v>
      </c>
      <c r="J94" s="1">
        <v>4</v>
      </c>
      <c r="K94" s="1">
        <v>3</v>
      </c>
      <c r="L94" s="1">
        <v>1</v>
      </c>
      <c r="M94" s="2">
        <v>0</v>
      </c>
      <c r="N94" s="4">
        <v>2</v>
      </c>
      <c r="O94" s="1">
        <v>0</v>
      </c>
      <c r="P94" s="1">
        <v>0</v>
      </c>
      <c r="Q94" s="1">
        <v>1</v>
      </c>
      <c r="R94" s="5">
        <v>0</v>
      </c>
      <c r="S94" s="3">
        <v>11</v>
      </c>
      <c r="T94" s="1">
        <v>2</v>
      </c>
      <c r="U94" s="1">
        <v>0</v>
      </c>
      <c r="V94" s="1">
        <v>3</v>
      </c>
      <c r="W94" s="2">
        <v>1</v>
      </c>
      <c r="X94" s="2">
        <v>5</v>
      </c>
      <c r="Y94" s="2">
        <v>4</v>
      </c>
      <c r="Z94" s="4">
        <v>28</v>
      </c>
      <c r="AA94" s="1">
        <v>2</v>
      </c>
      <c r="AB94" s="1">
        <v>1</v>
      </c>
      <c r="AC94" s="1">
        <v>0</v>
      </c>
      <c r="AD94" s="5">
        <v>2</v>
      </c>
      <c r="AE94" s="3" t="s">
        <v>139</v>
      </c>
      <c r="AF94" s="1" t="s">
        <v>2152</v>
      </c>
      <c r="AG94" s="1" t="s">
        <v>2156</v>
      </c>
      <c r="AH94" s="1" t="s">
        <v>2251</v>
      </c>
      <c r="AI94" s="1" t="s">
        <v>732</v>
      </c>
    </row>
    <row r="95" spans="1:35" x14ac:dyDescent="0.25">
      <c r="A95">
        <v>92</v>
      </c>
      <c r="B95" s="1">
        <v>1531</v>
      </c>
      <c r="C95" s="1" t="s">
        <v>3857</v>
      </c>
      <c r="D95" s="14" t="s">
        <v>3858</v>
      </c>
      <c r="E95" s="1" t="s">
        <v>258</v>
      </c>
      <c r="F95" s="1" t="s">
        <v>3859</v>
      </c>
      <c r="G95" s="14" t="s">
        <v>3879</v>
      </c>
      <c r="H95" s="1" t="s">
        <v>732</v>
      </c>
      <c r="I95" s="1">
        <v>3</v>
      </c>
      <c r="J95" s="1">
        <v>3</v>
      </c>
      <c r="K95" s="1">
        <v>4</v>
      </c>
      <c r="L95" s="1">
        <v>2</v>
      </c>
      <c r="M95" s="2">
        <v>1</v>
      </c>
      <c r="N95" s="4">
        <v>0</v>
      </c>
      <c r="O95" s="1">
        <v>0</v>
      </c>
      <c r="P95" s="1">
        <v>0</v>
      </c>
      <c r="Q95" s="1">
        <v>0</v>
      </c>
      <c r="R95" s="5">
        <v>0</v>
      </c>
      <c r="S95" s="3">
        <v>14</v>
      </c>
      <c r="T95" s="1">
        <v>0</v>
      </c>
      <c r="U95" s="1">
        <v>2</v>
      </c>
      <c r="V95" s="1">
        <v>0</v>
      </c>
      <c r="W95" s="2">
        <v>2</v>
      </c>
      <c r="X95" s="2">
        <v>4</v>
      </c>
      <c r="Y95" s="2">
        <v>2</v>
      </c>
      <c r="Z95" s="4">
        <v>0</v>
      </c>
      <c r="AA95" s="1">
        <v>0</v>
      </c>
      <c r="AB95" s="1">
        <v>0</v>
      </c>
      <c r="AC95" s="1">
        <v>0</v>
      </c>
      <c r="AD95" s="5">
        <v>0</v>
      </c>
      <c r="AE95" s="3" t="s">
        <v>79</v>
      </c>
      <c r="AF95" s="1" t="s">
        <v>2148</v>
      </c>
      <c r="AG95" s="1" t="s">
        <v>1820</v>
      </c>
      <c r="AH95" s="1" t="s">
        <v>2251</v>
      </c>
      <c r="AI95" s="1" t="s">
        <v>344</v>
      </c>
    </row>
    <row r="96" spans="1:35" x14ac:dyDescent="0.25">
      <c r="A96">
        <v>93</v>
      </c>
      <c r="B96" s="1">
        <v>1571</v>
      </c>
      <c r="C96" s="1" t="s">
        <v>3857</v>
      </c>
      <c r="D96" s="14" t="s">
        <v>3858</v>
      </c>
      <c r="E96" s="1" t="s">
        <v>258</v>
      </c>
      <c r="F96" s="1" t="s">
        <v>3860</v>
      </c>
      <c r="G96" s="14" t="s">
        <v>3880</v>
      </c>
      <c r="H96" s="1" t="s">
        <v>732</v>
      </c>
      <c r="I96" s="1">
        <v>3</v>
      </c>
      <c r="J96" s="1">
        <v>2</v>
      </c>
      <c r="K96" s="1">
        <v>3</v>
      </c>
      <c r="L96" s="1">
        <v>2</v>
      </c>
      <c r="M96" s="2">
        <v>0</v>
      </c>
      <c r="N96" s="4">
        <v>15</v>
      </c>
      <c r="O96" s="1">
        <v>0</v>
      </c>
      <c r="P96" s="1">
        <v>0</v>
      </c>
      <c r="Q96" s="1">
        <v>0</v>
      </c>
      <c r="R96" s="5">
        <v>0</v>
      </c>
      <c r="S96" s="3">
        <v>16</v>
      </c>
      <c r="T96" s="1">
        <v>3</v>
      </c>
      <c r="U96" s="1">
        <v>3</v>
      </c>
      <c r="V96" s="1">
        <v>0</v>
      </c>
      <c r="W96" s="2">
        <v>2</v>
      </c>
      <c r="X96" s="2">
        <v>2</v>
      </c>
      <c r="Y96" s="2">
        <v>4</v>
      </c>
      <c r="Z96" s="4">
        <v>16</v>
      </c>
      <c r="AA96" s="1">
        <v>3</v>
      </c>
      <c r="AB96" s="1">
        <v>2</v>
      </c>
      <c r="AC96" s="1">
        <v>4</v>
      </c>
      <c r="AD96" s="5">
        <v>5</v>
      </c>
      <c r="AE96" s="3" t="s">
        <v>2206</v>
      </c>
      <c r="AF96" s="1" t="s">
        <v>2155</v>
      </c>
      <c r="AG96" s="1" t="s">
        <v>2156</v>
      </c>
      <c r="AH96" s="1" t="s">
        <v>490</v>
      </c>
      <c r="AI96" s="1" t="s">
        <v>732</v>
      </c>
    </row>
    <row r="97" spans="1:35" x14ac:dyDescent="0.25">
      <c r="A97">
        <v>94</v>
      </c>
      <c r="B97" s="1">
        <v>1535</v>
      </c>
      <c r="C97" s="1" t="s">
        <v>3857</v>
      </c>
      <c r="D97" s="14" t="s">
        <v>3858</v>
      </c>
      <c r="E97" s="1" t="s">
        <v>258</v>
      </c>
      <c r="F97" s="1" t="s">
        <v>3861</v>
      </c>
      <c r="G97" s="14" t="s">
        <v>3881</v>
      </c>
      <c r="H97" s="1" t="s">
        <v>732</v>
      </c>
      <c r="I97" s="1">
        <v>3</v>
      </c>
      <c r="J97" s="1">
        <v>3</v>
      </c>
      <c r="K97" s="1">
        <v>3</v>
      </c>
      <c r="L97" s="1">
        <v>3</v>
      </c>
      <c r="M97" s="2">
        <v>0</v>
      </c>
      <c r="N97" s="4">
        <v>10</v>
      </c>
      <c r="O97" s="1">
        <v>2</v>
      </c>
      <c r="P97" s="1">
        <v>1</v>
      </c>
      <c r="Q97" s="1">
        <v>0</v>
      </c>
      <c r="R97" s="5">
        <v>1</v>
      </c>
      <c r="S97" s="3">
        <v>28</v>
      </c>
      <c r="T97" s="1">
        <v>2</v>
      </c>
      <c r="U97" s="1">
        <v>2</v>
      </c>
      <c r="V97" s="1">
        <v>2</v>
      </c>
      <c r="W97" s="2">
        <v>4</v>
      </c>
      <c r="X97" s="2">
        <v>3</v>
      </c>
      <c r="Y97" s="2">
        <v>5</v>
      </c>
      <c r="Z97" s="4">
        <v>20</v>
      </c>
      <c r="AA97" s="1">
        <v>4</v>
      </c>
      <c r="AB97" s="1">
        <v>0</v>
      </c>
      <c r="AC97" s="1">
        <v>2</v>
      </c>
      <c r="AD97" s="5">
        <v>3</v>
      </c>
      <c r="AE97" s="3" t="s">
        <v>2206</v>
      </c>
      <c r="AF97" s="1" t="s">
        <v>2932</v>
      </c>
      <c r="AG97" s="1" t="s">
        <v>2157</v>
      </c>
      <c r="AH97" s="1" t="s">
        <v>3903</v>
      </c>
      <c r="AI97" s="1" t="s">
        <v>344</v>
      </c>
    </row>
    <row r="98" spans="1:35" x14ac:dyDescent="0.25">
      <c r="A98">
        <v>95</v>
      </c>
      <c r="B98" s="1">
        <v>1538</v>
      </c>
      <c r="C98" s="1" t="s">
        <v>3857</v>
      </c>
      <c r="D98" s="14" t="s">
        <v>3858</v>
      </c>
      <c r="E98" s="1" t="s">
        <v>258</v>
      </c>
      <c r="F98" s="1" t="s">
        <v>3862</v>
      </c>
      <c r="G98" s="14" t="s">
        <v>3882</v>
      </c>
      <c r="H98" s="1" t="s">
        <v>732</v>
      </c>
      <c r="I98" s="1">
        <v>3</v>
      </c>
      <c r="J98" s="1">
        <v>4</v>
      </c>
      <c r="K98" s="1">
        <v>3</v>
      </c>
      <c r="L98" s="1">
        <v>4</v>
      </c>
      <c r="M98" s="2">
        <v>0</v>
      </c>
      <c r="N98" s="4">
        <v>0</v>
      </c>
      <c r="O98" s="1">
        <v>0</v>
      </c>
      <c r="P98" s="1">
        <v>0</v>
      </c>
      <c r="Q98" s="1">
        <v>0</v>
      </c>
      <c r="R98" s="5">
        <v>0</v>
      </c>
      <c r="S98" s="3">
        <v>4</v>
      </c>
      <c r="T98" s="1">
        <v>0</v>
      </c>
      <c r="U98" s="1">
        <v>1</v>
      </c>
      <c r="V98" s="1">
        <v>2</v>
      </c>
      <c r="W98" s="2">
        <v>3</v>
      </c>
      <c r="X98" s="2">
        <v>1</v>
      </c>
      <c r="Y98" s="2">
        <v>1</v>
      </c>
      <c r="Z98" s="4">
        <v>14</v>
      </c>
      <c r="AA98" s="1">
        <v>2</v>
      </c>
      <c r="AB98" s="1">
        <v>0</v>
      </c>
      <c r="AC98" s="1">
        <v>1</v>
      </c>
      <c r="AD98" s="5">
        <v>2</v>
      </c>
      <c r="AE98" s="3" t="s">
        <v>79</v>
      </c>
      <c r="AF98" s="1" t="s">
        <v>484</v>
      </c>
      <c r="AG98" s="1" t="s">
        <v>3900</v>
      </c>
      <c r="AH98" s="1" t="s">
        <v>3903</v>
      </c>
      <c r="AI98" s="1" t="s">
        <v>732</v>
      </c>
    </row>
    <row r="99" spans="1:35" x14ac:dyDescent="0.25">
      <c r="A99">
        <v>96</v>
      </c>
      <c r="B99" s="1">
        <v>1538</v>
      </c>
      <c r="C99" s="1" t="s">
        <v>3857</v>
      </c>
      <c r="D99" s="14" t="s">
        <v>3858</v>
      </c>
      <c r="E99" s="1" t="s">
        <v>258</v>
      </c>
      <c r="F99" s="1" t="s">
        <v>3863</v>
      </c>
      <c r="G99" s="14" t="s">
        <v>3883</v>
      </c>
      <c r="H99" s="1" t="s">
        <v>732</v>
      </c>
      <c r="I99" s="1">
        <v>2</v>
      </c>
      <c r="J99" s="1">
        <v>3</v>
      </c>
      <c r="K99" s="1">
        <v>4</v>
      </c>
      <c r="L99" s="1">
        <v>1</v>
      </c>
      <c r="M99" s="2">
        <v>1</v>
      </c>
      <c r="N99" s="4">
        <v>4</v>
      </c>
      <c r="O99" s="1">
        <v>0</v>
      </c>
      <c r="P99" s="1">
        <v>0</v>
      </c>
      <c r="Q99" s="1">
        <v>0</v>
      </c>
      <c r="R99" s="5">
        <v>1</v>
      </c>
      <c r="S99" s="3">
        <v>8</v>
      </c>
      <c r="T99" s="1">
        <v>2</v>
      </c>
      <c r="U99" s="1">
        <v>2</v>
      </c>
      <c r="V99" s="1">
        <v>1</v>
      </c>
      <c r="W99" s="2">
        <v>2</v>
      </c>
      <c r="X99" s="2">
        <v>1</v>
      </c>
      <c r="Y99" s="2">
        <v>2</v>
      </c>
      <c r="Z99" s="4">
        <v>8</v>
      </c>
      <c r="AA99" s="1">
        <v>5</v>
      </c>
      <c r="AB99" s="1">
        <v>0</v>
      </c>
      <c r="AC99" s="1">
        <v>5</v>
      </c>
      <c r="AD99" s="5">
        <v>1</v>
      </c>
      <c r="AE99" s="3" t="s">
        <v>3897</v>
      </c>
      <c r="AF99" s="1" t="s">
        <v>2155</v>
      </c>
      <c r="AG99" s="1" t="s">
        <v>3900</v>
      </c>
      <c r="AH99" s="1" t="s">
        <v>2251</v>
      </c>
      <c r="AI99" s="1" t="s">
        <v>732</v>
      </c>
    </row>
    <row r="100" spans="1:35" x14ac:dyDescent="0.25">
      <c r="A100">
        <v>97</v>
      </c>
      <c r="B100" s="1">
        <v>1593</v>
      </c>
      <c r="C100" s="1" t="s">
        <v>3857</v>
      </c>
      <c r="D100" s="14" t="s">
        <v>3858</v>
      </c>
      <c r="E100" s="1" t="s">
        <v>258</v>
      </c>
      <c r="F100" s="1" t="s">
        <v>3864</v>
      </c>
      <c r="G100" s="14" t="s">
        <v>3884</v>
      </c>
      <c r="H100" s="1" t="s">
        <v>344</v>
      </c>
      <c r="I100" s="1">
        <v>4</v>
      </c>
      <c r="J100" s="1">
        <v>2</v>
      </c>
      <c r="K100" s="1">
        <v>4</v>
      </c>
      <c r="L100" s="1">
        <v>2</v>
      </c>
      <c r="M100" s="2">
        <v>0</v>
      </c>
      <c r="N100" s="4">
        <v>0</v>
      </c>
      <c r="O100" s="1">
        <v>0</v>
      </c>
      <c r="P100" s="1">
        <v>0</v>
      </c>
      <c r="Q100" s="1">
        <v>0</v>
      </c>
      <c r="R100" s="5">
        <v>0</v>
      </c>
      <c r="S100" s="3">
        <v>4</v>
      </c>
      <c r="T100" s="1">
        <v>0</v>
      </c>
      <c r="U100" s="1">
        <v>0</v>
      </c>
      <c r="V100" s="1">
        <v>0</v>
      </c>
      <c r="W100" s="2">
        <v>1</v>
      </c>
      <c r="X100" s="2">
        <v>0</v>
      </c>
      <c r="Y100" s="2">
        <v>0</v>
      </c>
      <c r="Z100" s="4">
        <v>15</v>
      </c>
      <c r="AA100" s="1">
        <v>3</v>
      </c>
      <c r="AB100" s="1">
        <v>0</v>
      </c>
      <c r="AC100" s="1">
        <v>6</v>
      </c>
      <c r="AD100" s="5">
        <v>3</v>
      </c>
      <c r="AE100" s="3" t="s">
        <v>79</v>
      </c>
      <c r="AF100" s="1" t="s">
        <v>86</v>
      </c>
      <c r="AG100" s="1" t="s">
        <v>1820</v>
      </c>
      <c r="AH100" s="1" t="s">
        <v>2251</v>
      </c>
      <c r="AI100" s="1" t="s">
        <v>732</v>
      </c>
    </row>
    <row r="101" spans="1:35" x14ac:dyDescent="0.25">
      <c r="A101">
        <v>98</v>
      </c>
      <c r="B101" s="1">
        <v>1529</v>
      </c>
      <c r="C101" s="1" t="s">
        <v>3857</v>
      </c>
      <c r="D101" s="14" t="s">
        <v>3858</v>
      </c>
      <c r="E101" s="1" t="s">
        <v>258</v>
      </c>
      <c r="F101" s="1" t="s">
        <v>3865</v>
      </c>
      <c r="G101" s="14" t="s">
        <v>3885</v>
      </c>
      <c r="H101" s="1" t="s">
        <v>344</v>
      </c>
      <c r="I101" s="1">
        <v>6</v>
      </c>
      <c r="J101" s="1">
        <v>3</v>
      </c>
      <c r="K101" s="1">
        <v>7</v>
      </c>
      <c r="L101" s="1">
        <v>2</v>
      </c>
      <c r="M101" s="2">
        <v>0</v>
      </c>
      <c r="N101" s="4">
        <v>0</v>
      </c>
      <c r="O101" s="1">
        <v>1</v>
      </c>
      <c r="P101" s="1">
        <v>0</v>
      </c>
      <c r="Q101" s="1">
        <v>0</v>
      </c>
      <c r="R101" s="5">
        <v>0</v>
      </c>
      <c r="S101" s="3">
        <v>0</v>
      </c>
      <c r="T101" s="1">
        <v>1</v>
      </c>
      <c r="U101" s="1">
        <v>0</v>
      </c>
      <c r="V101" s="1">
        <v>0</v>
      </c>
      <c r="W101" s="2">
        <v>1</v>
      </c>
      <c r="X101" s="2">
        <v>1</v>
      </c>
      <c r="Y101" s="2">
        <v>0</v>
      </c>
      <c r="Z101" s="4">
        <v>0</v>
      </c>
      <c r="AA101" s="1">
        <v>0</v>
      </c>
      <c r="AB101" s="1">
        <v>0</v>
      </c>
      <c r="AC101" s="1">
        <v>0</v>
      </c>
      <c r="AD101" s="5">
        <v>0</v>
      </c>
      <c r="AE101" s="3" t="s">
        <v>3898</v>
      </c>
      <c r="AF101" s="1" t="s">
        <v>2151</v>
      </c>
      <c r="AG101" s="1" t="s">
        <v>1820</v>
      </c>
      <c r="AH101" s="1" t="s">
        <v>3903</v>
      </c>
      <c r="AI101" s="1" t="s">
        <v>732</v>
      </c>
    </row>
    <row r="102" spans="1:35" x14ac:dyDescent="0.25">
      <c r="A102">
        <v>99</v>
      </c>
      <c r="B102" s="1">
        <v>1526</v>
      </c>
      <c r="C102" s="1" t="s">
        <v>3857</v>
      </c>
      <c r="D102" s="14" t="s">
        <v>3858</v>
      </c>
      <c r="E102" s="1" t="s">
        <v>258</v>
      </c>
      <c r="F102" s="1" t="s">
        <v>3866</v>
      </c>
      <c r="G102" s="14" t="s">
        <v>3886</v>
      </c>
      <c r="H102" s="1" t="s">
        <v>732</v>
      </c>
      <c r="I102" s="1">
        <v>5</v>
      </c>
      <c r="J102" s="1">
        <v>2</v>
      </c>
      <c r="K102" s="1">
        <v>5</v>
      </c>
      <c r="L102" s="1">
        <v>2</v>
      </c>
      <c r="M102" s="2">
        <v>0</v>
      </c>
      <c r="N102" s="4">
        <v>8</v>
      </c>
      <c r="O102" s="1">
        <v>0</v>
      </c>
      <c r="P102" s="1">
        <v>0</v>
      </c>
      <c r="Q102" s="1">
        <v>1</v>
      </c>
      <c r="R102" s="5">
        <v>0</v>
      </c>
      <c r="S102" s="3">
        <v>14</v>
      </c>
      <c r="T102" s="1">
        <v>4</v>
      </c>
      <c r="U102" s="1">
        <v>2</v>
      </c>
      <c r="V102" s="1">
        <v>2</v>
      </c>
      <c r="W102" s="2">
        <v>0</v>
      </c>
      <c r="X102" s="2">
        <v>1</v>
      </c>
      <c r="Y102" s="2">
        <v>2</v>
      </c>
      <c r="Z102" s="4">
        <v>4</v>
      </c>
      <c r="AA102" s="1">
        <v>1</v>
      </c>
      <c r="AB102" s="1">
        <v>1</v>
      </c>
      <c r="AC102" s="1">
        <v>0</v>
      </c>
      <c r="AD102" s="5">
        <v>0</v>
      </c>
      <c r="AE102" s="3" t="s">
        <v>2445</v>
      </c>
      <c r="AF102" s="1" t="s">
        <v>86</v>
      </c>
      <c r="AG102" s="1" t="s">
        <v>1820</v>
      </c>
      <c r="AH102" s="1" t="s">
        <v>3904</v>
      </c>
      <c r="AI102" s="1" t="s">
        <v>344</v>
      </c>
    </row>
    <row r="103" spans="1:35" x14ac:dyDescent="0.25">
      <c r="A103">
        <v>100</v>
      </c>
      <c r="B103" s="1">
        <v>1522</v>
      </c>
      <c r="C103" s="1" t="s">
        <v>3857</v>
      </c>
      <c r="D103" s="14" t="s">
        <v>3858</v>
      </c>
      <c r="E103" s="1" t="s">
        <v>258</v>
      </c>
      <c r="F103" s="1" t="s">
        <v>3867</v>
      </c>
      <c r="G103" s="14" t="s">
        <v>3887</v>
      </c>
      <c r="H103" s="1" t="s">
        <v>344</v>
      </c>
      <c r="I103" s="1">
        <v>3</v>
      </c>
      <c r="J103" s="1">
        <v>1</v>
      </c>
      <c r="K103" s="1">
        <v>3</v>
      </c>
      <c r="L103" s="1">
        <v>1</v>
      </c>
      <c r="M103" s="2">
        <v>0</v>
      </c>
      <c r="N103" s="4">
        <v>7</v>
      </c>
      <c r="O103" s="1">
        <v>1</v>
      </c>
      <c r="P103" s="1">
        <v>0</v>
      </c>
      <c r="Q103" s="1">
        <v>2</v>
      </c>
      <c r="R103" s="5">
        <v>1</v>
      </c>
      <c r="S103" s="3">
        <v>8</v>
      </c>
      <c r="T103" s="1">
        <v>0</v>
      </c>
      <c r="U103" s="1">
        <v>0</v>
      </c>
      <c r="V103" s="1">
        <v>3</v>
      </c>
      <c r="W103" s="2">
        <v>2</v>
      </c>
      <c r="X103" s="2">
        <v>1</v>
      </c>
      <c r="Y103" s="2">
        <v>3</v>
      </c>
      <c r="Z103" s="4">
        <v>18</v>
      </c>
      <c r="AA103" s="1">
        <v>2</v>
      </c>
      <c r="AB103" s="1">
        <v>3</v>
      </c>
      <c r="AC103" s="1">
        <v>1</v>
      </c>
      <c r="AD103" s="5">
        <v>1</v>
      </c>
      <c r="AE103" s="3" t="s">
        <v>2206</v>
      </c>
      <c r="AF103" s="1" t="s">
        <v>2151</v>
      </c>
      <c r="AG103" s="1" t="s">
        <v>2156</v>
      </c>
      <c r="AH103" s="1" t="s">
        <v>3904</v>
      </c>
      <c r="AI103" s="1" t="s">
        <v>732</v>
      </c>
    </row>
    <row r="104" spans="1:35" x14ac:dyDescent="0.25">
      <c r="A104">
        <v>101</v>
      </c>
      <c r="B104" s="1">
        <v>1571</v>
      </c>
      <c r="C104" s="1" t="s">
        <v>3857</v>
      </c>
      <c r="D104" s="14" t="s">
        <v>3858</v>
      </c>
      <c r="E104" s="1" t="s">
        <v>258</v>
      </c>
      <c r="F104" s="1" t="s">
        <v>3868</v>
      </c>
      <c r="G104" s="14" t="s">
        <v>3888</v>
      </c>
      <c r="H104" s="1" t="s">
        <v>344</v>
      </c>
      <c r="I104" s="1">
        <v>3</v>
      </c>
      <c r="J104" s="1">
        <v>4</v>
      </c>
      <c r="K104" s="1">
        <v>5</v>
      </c>
      <c r="L104" s="1">
        <v>2</v>
      </c>
      <c r="M104" s="2">
        <v>0</v>
      </c>
      <c r="N104" s="4">
        <v>0</v>
      </c>
      <c r="O104" s="1">
        <v>0</v>
      </c>
      <c r="P104" s="1">
        <v>0</v>
      </c>
      <c r="Q104" s="1">
        <v>0</v>
      </c>
      <c r="R104" s="5">
        <v>0</v>
      </c>
      <c r="S104" s="3">
        <v>0</v>
      </c>
      <c r="T104" s="1">
        <v>0</v>
      </c>
      <c r="U104" s="1">
        <v>0</v>
      </c>
      <c r="V104" s="1">
        <v>0</v>
      </c>
      <c r="W104" s="2">
        <v>0</v>
      </c>
      <c r="X104" s="2">
        <v>0</v>
      </c>
      <c r="Y104" s="2">
        <v>0</v>
      </c>
      <c r="Z104" s="4">
        <v>0</v>
      </c>
      <c r="AA104" s="1">
        <v>0</v>
      </c>
      <c r="AB104" s="1">
        <v>0</v>
      </c>
      <c r="AC104" s="1">
        <v>0</v>
      </c>
      <c r="AD104" s="5">
        <v>0</v>
      </c>
      <c r="AE104" s="3" t="s">
        <v>2206</v>
      </c>
      <c r="AF104" s="1" t="s">
        <v>2155</v>
      </c>
      <c r="AG104" s="1" t="s">
        <v>2157</v>
      </c>
      <c r="AH104" s="1" t="s">
        <v>3903</v>
      </c>
      <c r="AI104" s="1" t="s">
        <v>344</v>
      </c>
    </row>
    <row r="105" spans="1:35" x14ac:dyDescent="0.25">
      <c r="A105">
        <v>102</v>
      </c>
      <c r="B105" s="1">
        <v>1593</v>
      </c>
      <c r="C105" s="1" t="s">
        <v>3857</v>
      </c>
      <c r="D105" s="14" t="s">
        <v>3858</v>
      </c>
      <c r="E105" s="1" t="s">
        <v>258</v>
      </c>
      <c r="F105" s="1" t="s">
        <v>3869</v>
      </c>
      <c r="G105" s="14" t="s">
        <v>3889</v>
      </c>
      <c r="H105" s="1" t="s">
        <v>732</v>
      </c>
      <c r="I105" s="1">
        <v>3</v>
      </c>
      <c r="J105" s="1">
        <v>2</v>
      </c>
      <c r="K105" s="1">
        <v>2</v>
      </c>
      <c r="L105" s="1">
        <v>3</v>
      </c>
      <c r="M105" s="2">
        <v>0</v>
      </c>
      <c r="N105" s="4">
        <v>38</v>
      </c>
      <c r="O105" s="1">
        <v>0</v>
      </c>
      <c r="P105" s="1">
        <v>1</v>
      </c>
      <c r="Q105" s="1">
        <v>1</v>
      </c>
      <c r="R105" s="5">
        <v>1</v>
      </c>
      <c r="S105" s="3">
        <v>16</v>
      </c>
      <c r="T105" s="1">
        <v>3</v>
      </c>
      <c r="U105" s="1">
        <v>2</v>
      </c>
      <c r="V105" s="1">
        <v>1</v>
      </c>
      <c r="W105" s="2">
        <v>4</v>
      </c>
      <c r="X105" s="2">
        <v>1</v>
      </c>
      <c r="Y105" s="2">
        <v>0</v>
      </c>
      <c r="Z105" s="4">
        <v>0</v>
      </c>
      <c r="AA105" s="1">
        <v>0</v>
      </c>
      <c r="AB105" s="1">
        <v>0</v>
      </c>
      <c r="AC105" s="1">
        <v>0</v>
      </c>
      <c r="AD105" s="5">
        <v>0</v>
      </c>
      <c r="AE105" s="3" t="s">
        <v>2206</v>
      </c>
      <c r="AF105" s="1" t="s">
        <v>2151</v>
      </c>
      <c r="AG105" s="1" t="s">
        <v>3902</v>
      </c>
      <c r="AH105" s="1" t="s">
        <v>490</v>
      </c>
      <c r="AI105" s="1" t="s">
        <v>344</v>
      </c>
    </row>
    <row r="106" spans="1:35" x14ac:dyDescent="0.25">
      <c r="A106">
        <v>103</v>
      </c>
      <c r="B106" s="1">
        <v>1598</v>
      </c>
      <c r="C106" s="1" t="s">
        <v>3857</v>
      </c>
      <c r="D106" s="14" t="s">
        <v>3858</v>
      </c>
      <c r="E106" s="1" t="s">
        <v>258</v>
      </c>
      <c r="F106" s="1" t="s">
        <v>3870</v>
      </c>
      <c r="G106" s="14" t="s">
        <v>3890</v>
      </c>
      <c r="H106" s="1" t="s">
        <v>732</v>
      </c>
      <c r="I106" s="1">
        <v>5</v>
      </c>
      <c r="J106" s="1">
        <v>1</v>
      </c>
      <c r="K106" s="1">
        <v>4</v>
      </c>
      <c r="L106" s="1">
        <v>2</v>
      </c>
      <c r="M106" s="2">
        <v>1</v>
      </c>
      <c r="N106" s="4">
        <v>14</v>
      </c>
      <c r="O106" s="1">
        <v>0</v>
      </c>
      <c r="P106" s="1">
        <v>1</v>
      </c>
      <c r="Q106" s="1">
        <v>0</v>
      </c>
      <c r="R106" s="5">
        <v>0</v>
      </c>
      <c r="S106" s="3">
        <v>14</v>
      </c>
      <c r="T106" s="1">
        <v>0</v>
      </c>
      <c r="U106" s="1">
        <v>1</v>
      </c>
      <c r="V106" s="1">
        <v>1</v>
      </c>
      <c r="W106" s="2">
        <v>4</v>
      </c>
      <c r="X106" s="2">
        <v>2</v>
      </c>
      <c r="Y106" s="2">
        <v>3</v>
      </c>
      <c r="Z106" s="4">
        <v>65</v>
      </c>
      <c r="AA106" s="1">
        <v>8</v>
      </c>
      <c r="AB106" s="1">
        <v>10</v>
      </c>
      <c r="AC106" s="1">
        <v>2</v>
      </c>
      <c r="AD106" s="5">
        <v>5</v>
      </c>
      <c r="AE106" s="3" t="s">
        <v>2206</v>
      </c>
      <c r="AF106" s="1" t="s">
        <v>3899</v>
      </c>
      <c r="AG106" s="1" t="s">
        <v>2156</v>
      </c>
      <c r="AH106" s="1" t="s">
        <v>490</v>
      </c>
      <c r="AI106" s="1" t="s">
        <v>732</v>
      </c>
    </row>
    <row r="107" spans="1:35" x14ac:dyDescent="0.25">
      <c r="A107">
        <v>104</v>
      </c>
      <c r="B107" s="1">
        <v>1542</v>
      </c>
      <c r="C107" s="1" t="s">
        <v>3857</v>
      </c>
      <c r="D107" s="14" t="s">
        <v>3858</v>
      </c>
      <c r="E107" s="1" t="s">
        <v>258</v>
      </c>
      <c r="F107" s="1" t="s">
        <v>3871</v>
      </c>
      <c r="G107" s="14" t="s">
        <v>3891</v>
      </c>
      <c r="H107" s="1" t="s">
        <v>732</v>
      </c>
      <c r="I107" s="1">
        <v>4</v>
      </c>
      <c r="J107" s="1">
        <v>2</v>
      </c>
      <c r="K107" s="1">
        <v>3</v>
      </c>
      <c r="L107" s="1">
        <v>3</v>
      </c>
      <c r="M107" s="2">
        <v>0</v>
      </c>
      <c r="N107" s="4">
        <v>0</v>
      </c>
      <c r="O107" s="1">
        <v>0</v>
      </c>
      <c r="P107" s="1">
        <v>0</v>
      </c>
      <c r="Q107" s="1">
        <v>0</v>
      </c>
      <c r="R107" s="5">
        <v>0</v>
      </c>
      <c r="S107" s="3">
        <v>16</v>
      </c>
      <c r="T107" s="1">
        <v>2</v>
      </c>
      <c r="U107" s="1">
        <v>1</v>
      </c>
      <c r="V107" s="1">
        <v>1</v>
      </c>
      <c r="W107" s="2">
        <v>1</v>
      </c>
      <c r="X107" s="2">
        <v>0</v>
      </c>
      <c r="Y107" s="2">
        <v>1</v>
      </c>
      <c r="Z107" s="4">
        <v>10</v>
      </c>
      <c r="AA107" s="1">
        <v>2</v>
      </c>
      <c r="AB107" s="1">
        <v>1</v>
      </c>
      <c r="AC107" s="1">
        <v>3</v>
      </c>
      <c r="AD107" s="5">
        <v>2</v>
      </c>
      <c r="AE107" s="3" t="s">
        <v>79</v>
      </c>
      <c r="AF107" s="1" t="s">
        <v>86</v>
      </c>
      <c r="AG107" s="1" t="s">
        <v>3901</v>
      </c>
      <c r="AH107" s="1" t="s">
        <v>2251</v>
      </c>
      <c r="AI107" s="1" t="s">
        <v>344</v>
      </c>
    </row>
    <row r="108" spans="1:35" x14ac:dyDescent="0.25">
      <c r="A108">
        <v>105</v>
      </c>
      <c r="B108" s="1">
        <v>1511</v>
      </c>
      <c r="C108" s="1" t="s">
        <v>3857</v>
      </c>
      <c r="D108" s="14" t="s">
        <v>3858</v>
      </c>
      <c r="E108" s="1" t="s">
        <v>258</v>
      </c>
      <c r="F108" s="1" t="s">
        <v>3872</v>
      </c>
      <c r="G108" s="14" t="s">
        <v>3892</v>
      </c>
      <c r="H108" s="1" t="s">
        <v>344</v>
      </c>
      <c r="I108" s="1">
        <v>2</v>
      </c>
      <c r="J108" s="1">
        <v>3</v>
      </c>
      <c r="K108" s="1">
        <v>2</v>
      </c>
      <c r="L108" s="1">
        <v>3</v>
      </c>
      <c r="M108" s="2">
        <v>0</v>
      </c>
      <c r="N108" s="4">
        <v>0</v>
      </c>
      <c r="O108" s="1">
        <v>0</v>
      </c>
      <c r="P108" s="1">
        <v>0</v>
      </c>
      <c r="Q108" s="1">
        <v>0</v>
      </c>
      <c r="R108" s="5">
        <v>0</v>
      </c>
      <c r="S108" s="3">
        <v>0</v>
      </c>
      <c r="T108" s="1">
        <v>0</v>
      </c>
      <c r="U108" s="1">
        <v>0</v>
      </c>
      <c r="V108" s="1">
        <v>0</v>
      </c>
      <c r="W108" s="2">
        <v>0</v>
      </c>
      <c r="X108" s="2">
        <v>0</v>
      </c>
      <c r="Y108" s="2">
        <v>1</v>
      </c>
      <c r="Z108" s="4">
        <v>0</v>
      </c>
      <c r="AA108" s="1">
        <v>0</v>
      </c>
      <c r="AB108" s="1">
        <v>0</v>
      </c>
      <c r="AC108" s="1">
        <v>0</v>
      </c>
      <c r="AD108" s="5">
        <v>0</v>
      </c>
      <c r="AE108" s="3" t="s">
        <v>2206</v>
      </c>
      <c r="AF108" s="1" t="s">
        <v>2151</v>
      </c>
      <c r="AG108" s="1" t="s">
        <v>1820</v>
      </c>
      <c r="AH108" s="1" t="s">
        <v>2251</v>
      </c>
      <c r="AI108" s="1" t="s">
        <v>732</v>
      </c>
    </row>
    <row r="109" spans="1:35" x14ac:dyDescent="0.25">
      <c r="A109">
        <v>106</v>
      </c>
      <c r="B109" s="1">
        <v>1512</v>
      </c>
      <c r="C109" s="1" t="s">
        <v>3857</v>
      </c>
      <c r="D109" s="14" t="s">
        <v>3858</v>
      </c>
      <c r="E109" s="1" t="s">
        <v>258</v>
      </c>
      <c r="F109" s="1" t="s">
        <v>3873</v>
      </c>
      <c r="G109" s="14" t="s">
        <v>3893</v>
      </c>
      <c r="H109" s="1" t="s">
        <v>732</v>
      </c>
      <c r="I109" s="1">
        <v>5</v>
      </c>
      <c r="J109" s="1">
        <v>2</v>
      </c>
      <c r="K109" s="1">
        <v>5</v>
      </c>
      <c r="L109" s="1">
        <v>2</v>
      </c>
      <c r="M109" s="2">
        <v>0</v>
      </c>
      <c r="N109" s="4">
        <v>2</v>
      </c>
      <c r="O109" s="1">
        <v>0</v>
      </c>
      <c r="P109" s="1">
        <v>0</v>
      </c>
      <c r="Q109" s="1">
        <v>0</v>
      </c>
      <c r="R109" s="5">
        <v>0</v>
      </c>
      <c r="S109" s="3">
        <v>3</v>
      </c>
      <c r="T109" s="1">
        <v>1</v>
      </c>
      <c r="U109" s="1">
        <v>1</v>
      </c>
      <c r="V109" s="1">
        <v>0</v>
      </c>
      <c r="W109" s="2">
        <v>1</v>
      </c>
      <c r="X109" s="2">
        <v>0</v>
      </c>
      <c r="Y109" s="2">
        <v>1</v>
      </c>
      <c r="Z109" s="4">
        <v>6</v>
      </c>
      <c r="AA109" s="1">
        <v>2</v>
      </c>
      <c r="AB109" s="1">
        <v>0</v>
      </c>
      <c r="AC109" s="1">
        <v>1</v>
      </c>
      <c r="AD109" s="5">
        <v>1</v>
      </c>
      <c r="AE109" s="3" t="s">
        <v>2206</v>
      </c>
      <c r="AF109" s="1" t="s">
        <v>2932</v>
      </c>
      <c r="AG109" s="1" t="s">
        <v>3901</v>
      </c>
      <c r="AH109" s="1" t="s">
        <v>490</v>
      </c>
      <c r="AI109" s="1" t="s">
        <v>732</v>
      </c>
    </row>
    <row r="110" spans="1:35" x14ac:dyDescent="0.25">
      <c r="A110">
        <v>107</v>
      </c>
      <c r="B110" s="1">
        <v>1513</v>
      </c>
      <c r="C110" s="1" t="s">
        <v>3857</v>
      </c>
      <c r="D110" s="14" t="s">
        <v>3858</v>
      </c>
      <c r="E110" s="1" t="s">
        <v>258</v>
      </c>
      <c r="F110" s="1" t="s">
        <v>3874</v>
      </c>
      <c r="G110" s="14" t="s">
        <v>3894</v>
      </c>
      <c r="H110" s="1" t="s">
        <v>344</v>
      </c>
      <c r="I110" s="1">
        <v>1</v>
      </c>
      <c r="J110" s="1">
        <v>4</v>
      </c>
      <c r="K110" s="1">
        <v>4</v>
      </c>
      <c r="L110" s="1">
        <v>1</v>
      </c>
      <c r="M110" s="2">
        <v>0</v>
      </c>
      <c r="N110" s="4">
        <v>0</v>
      </c>
      <c r="O110" s="1">
        <v>0</v>
      </c>
      <c r="P110" s="1">
        <v>0</v>
      </c>
      <c r="Q110" s="1">
        <v>0</v>
      </c>
      <c r="R110" s="5">
        <v>0</v>
      </c>
      <c r="S110" s="3">
        <v>0</v>
      </c>
      <c r="T110" s="1">
        <v>0</v>
      </c>
      <c r="U110" s="1">
        <v>0</v>
      </c>
      <c r="V110" s="1">
        <v>0</v>
      </c>
      <c r="W110" s="2">
        <v>0</v>
      </c>
      <c r="X110" s="2">
        <v>0</v>
      </c>
      <c r="Y110" s="2">
        <v>0</v>
      </c>
      <c r="Z110" s="4">
        <v>0</v>
      </c>
      <c r="AA110" s="1">
        <v>0</v>
      </c>
      <c r="AB110" s="1">
        <v>0</v>
      </c>
      <c r="AC110" s="1">
        <v>0</v>
      </c>
      <c r="AD110" s="5">
        <v>0</v>
      </c>
      <c r="AE110" s="3" t="s">
        <v>2206</v>
      </c>
      <c r="AF110" s="1" t="s">
        <v>2207</v>
      </c>
      <c r="AG110" s="1" t="s">
        <v>2156</v>
      </c>
      <c r="AH110" s="1" t="s">
        <v>490</v>
      </c>
      <c r="AI110" s="1" t="s">
        <v>732</v>
      </c>
    </row>
    <row r="111" spans="1:35" x14ac:dyDescent="0.25">
      <c r="A111">
        <v>108</v>
      </c>
      <c r="B111" s="1">
        <v>1601</v>
      </c>
      <c r="C111" s="1" t="s">
        <v>3857</v>
      </c>
      <c r="D111" s="14" t="s">
        <v>3858</v>
      </c>
      <c r="E111" s="1" t="s">
        <v>258</v>
      </c>
      <c r="F111" s="1" t="s">
        <v>3875</v>
      </c>
      <c r="G111" s="14" t="s">
        <v>3895</v>
      </c>
      <c r="H111" s="1" t="s">
        <v>344</v>
      </c>
      <c r="I111" s="1">
        <v>1</v>
      </c>
      <c r="J111" s="1">
        <v>2</v>
      </c>
      <c r="K111" s="1">
        <v>2</v>
      </c>
      <c r="L111" s="1">
        <v>1</v>
      </c>
      <c r="M111" s="2">
        <v>0</v>
      </c>
      <c r="N111" s="4">
        <v>2</v>
      </c>
      <c r="O111" s="1">
        <v>0</v>
      </c>
      <c r="P111" s="1">
        <v>0</v>
      </c>
      <c r="Q111" s="1">
        <v>0</v>
      </c>
      <c r="R111" s="5">
        <v>0</v>
      </c>
      <c r="S111" s="3">
        <v>0</v>
      </c>
      <c r="T111" s="1">
        <v>0</v>
      </c>
      <c r="U111" s="1">
        <v>0</v>
      </c>
      <c r="V111" s="1">
        <v>0</v>
      </c>
      <c r="W111" s="2">
        <v>0</v>
      </c>
      <c r="X111" s="2">
        <v>0</v>
      </c>
      <c r="Y111" s="2">
        <v>0</v>
      </c>
      <c r="Z111" s="4">
        <v>0</v>
      </c>
      <c r="AA111" s="1">
        <v>0</v>
      </c>
      <c r="AB111" s="1">
        <v>0</v>
      </c>
      <c r="AC111" s="1">
        <v>0</v>
      </c>
      <c r="AD111" s="5">
        <v>0</v>
      </c>
      <c r="AE111" s="3" t="s">
        <v>2206</v>
      </c>
      <c r="AF111" s="1" t="s">
        <v>484</v>
      </c>
      <c r="AG111" s="1" t="s">
        <v>2156</v>
      </c>
      <c r="AH111" s="1"/>
      <c r="AI111" s="1" t="s">
        <v>732</v>
      </c>
    </row>
    <row r="112" spans="1:35" x14ac:dyDescent="0.25">
      <c r="A112">
        <v>109</v>
      </c>
      <c r="B112" s="1">
        <v>1603</v>
      </c>
      <c r="C112" s="1" t="s">
        <v>3857</v>
      </c>
      <c r="D112" s="14" t="s">
        <v>3858</v>
      </c>
      <c r="E112" s="1" t="s">
        <v>258</v>
      </c>
      <c r="F112" s="1" t="s">
        <v>3876</v>
      </c>
      <c r="G112" s="1"/>
      <c r="H112" s="1" t="s">
        <v>732</v>
      </c>
      <c r="I112" s="1">
        <v>2</v>
      </c>
      <c r="J112" s="1">
        <v>3</v>
      </c>
      <c r="K112" s="1">
        <v>4</v>
      </c>
      <c r="L112" s="1">
        <v>1</v>
      </c>
      <c r="M112" s="2">
        <v>0</v>
      </c>
      <c r="N112" s="4">
        <v>8</v>
      </c>
      <c r="O112" s="1">
        <v>1</v>
      </c>
      <c r="P112" s="1">
        <v>0</v>
      </c>
      <c r="Q112" s="1">
        <v>1</v>
      </c>
      <c r="R112" s="5">
        <v>0</v>
      </c>
      <c r="S112" s="3">
        <v>12</v>
      </c>
      <c r="T112" s="1">
        <v>0</v>
      </c>
      <c r="U112" s="1">
        <v>0</v>
      </c>
      <c r="V112" s="1">
        <v>2</v>
      </c>
      <c r="W112" s="2">
        <v>1</v>
      </c>
      <c r="X112" s="2">
        <v>4</v>
      </c>
      <c r="Y112" s="2">
        <v>2</v>
      </c>
      <c r="Z112" s="4">
        <v>10</v>
      </c>
      <c r="AA112" s="1">
        <v>4</v>
      </c>
      <c r="AB112" s="1">
        <v>0</v>
      </c>
      <c r="AC112" s="1">
        <v>2</v>
      </c>
      <c r="AD112" s="5">
        <v>1</v>
      </c>
      <c r="AE112" s="3" t="s">
        <v>2206</v>
      </c>
      <c r="AF112" s="1" t="s">
        <v>484</v>
      </c>
      <c r="AG112" s="1" t="s">
        <v>1820</v>
      </c>
      <c r="AH112" s="1" t="s">
        <v>490</v>
      </c>
      <c r="AI112" s="1" t="s">
        <v>732</v>
      </c>
    </row>
    <row r="113" spans="1:35" x14ac:dyDescent="0.25">
      <c r="A113">
        <v>110</v>
      </c>
      <c r="B113" s="1">
        <v>1610</v>
      </c>
      <c r="C113" s="1" t="s">
        <v>3857</v>
      </c>
      <c r="D113" s="14" t="s">
        <v>3858</v>
      </c>
      <c r="E113" s="1" t="s">
        <v>258</v>
      </c>
      <c r="F113" s="1" t="s">
        <v>3877</v>
      </c>
      <c r="G113" s="1"/>
      <c r="H113" s="1" t="s">
        <v>344</v>
      </c>
      <c r="I113" s="1">
        <v>1</v>
      </c>
      <c r="J113" s="1">
        <v>3</v>
      </c>
      <c r="K113" s="1">
        <v>2</v>
      </c>
      <c r="L113" s="1">
        <v>2</v>
      </c>
      <c r="M113" s="2">
        <v>0</v>
      </c>
      <c r="N113" s="4">
        <v>4</v>
      </c>
      <c r="O113" s="1">
        <v>0</v>
      </c>
      <c r="P113" s="1">
        <v>0</v>
      </c>
      <c r="Q113" s="1">
        <v>0</v>
      </c>
      <c r="R113" s="5">
        <v>0</v>
      </c>
      <c r="S113" s="3">
        <v>4</v>
      </c>
      <c r="T113" s="1">
        <v>2</v>
      </c>
      <c r="U113" s="1">
        <v>0</v>
      </c>
      <c r="V113" s="1">
        <v>1</v>
      </c>
      <c r="W113" s="2">
        <v>1</v>
      </c>
      <c r="X113" s="2">
        <v>2</v>
      </c>
      <c r="Y113" s="2">
        <v>3</v>
      </c>
      <c r="Z113" s="4">
        <v>5</v>
      </c>
      <c r="AA113" s="1">
        <v>1</v>
      </c>
      <c r="AB113" s="1">
        <v>0</v>
      </c>
      <c r="AC113" s="1">
        <v>3</v>
      </c>
      <c r="AD113" s="5">
        <v>2</v>
      </c>
      <c r="AE113" s="3" t="s">
        <v>2445</v>
      </c>
      <c r="AF113" s="1" t="s">
        <v>2155</v>
      </c>
      <c r="AG113" s="1" t="s">
        <v>1820</v>
      </c>
      <c r="AH113" s="1" t="s">
        <v>490</v>
      </c>
      <c r="AI113" s="1" t="s">
        <v>732</v>
      </c>
    </row>
    <row r="114" spans="1:35" x14ac:dyDescent="0.25">
      <c r="A114">
        <v>111</v>
      </c>
      <c r="B114" s="1">
        <v>1626</v>
      </c>
      <c r="C114" s="1" t="s">
        <v>3857</v>
      </c>
      <c r="D114" s="14" t="s">
        <v>3858</v>
      </c>
      <c r="E114" s="1" t="s">
        <v>258</v>
      </c>
      <c r="F114" s="1" t="s">
        <v>3878</v>
      </c>
      <c r="G114" s="14" t="s">
        <v>3896</v>
      </c>
      <c r="H114" s="1" t="s">
        <v>732</v>
      </c>
      <c r="I114" s="1">
        <v>2</v>
      </c>
      <c r="J114" s="1">
        <v>6</v>
      </c>
      <c r="K114" s="1">
        <v>6</v>
      </c>
      <c r="L114" s="1">
        <v>2</v>
      </c>
      <c r="M114" s="2">
        <v>0</v>
      </c>
      <c r="N114" s="4">
        <v>5</v>
      </c>
      <c r="O114" s="1">
        <v>2</v>
      </c>
      <c r="P114" s="1">
        <v>1</v>
      </c>
      <c r="Q114" s="1">
        <v>2</v>
      </c>
      <c r="R114" s="5">
        <v>2</v>
      </c>
      <c r="S114" s="3">
        <v>4</v>
      </c>
      <c r="T114" s="1">
        <v>3</v>
      </c>
      <c r="U114" s="1">
        <v>0</v>
      </c>
      <c r="V114" s="1">
        <v>1</v>
      </c>
      <c r="W114" s="2">
        <v>1</v>
      </c>
      <c r="X114" s="2">
        <v>0</v>
      </c>
      <c r="Y114" s="2">
        <v>0</v>
      </c>
      <c r="Z114" s="4">
        <v>60</v>
      </c>
      <c r="AA114" s="1">
        <v>8</v>
      </c>
      <c r="AB114" s="1">
        <v>0</v>
      </c>
      <c r="AC114" s="1">
        <v>10</v>
      </c>
      <c r="AD114" s="5">
        <v>3</v>
      </c>
      <c r="AE114" s="3" t="s">
        <v>79</v>
      </c>
      <c r="AF114" s="1" t="s">
        <v>2151</v>
      </c>
      <c r="AG114" s="1" t="s">
        <v>1820</v>
      </c>
      <c r="AH114" s="1" t="s">
        <v>490</v>
      </c>
      <c r="AI114" s="1" t="s">
        <v>732</v>
      </c>
    </row>
    <row r="115" spans="1:35" x14ac:dyDescent="0.25">
      <c r="A115">
        <v>112</v>
      </c>
      <c r="B115" s="1">
        <v>4121</v>
      </c>
      <c r="C115" s="1" t="s">
        <v>3857</v>
      </c>
      <c r="D115" s="14" t="s">
        <v>3858</v>
      </c>
      <c r="E115" s="1" t="s">
        <v>297</v>
      </c>
      <c r="F115" s="1" t="s">
        <v>3905</v>
      </c>
      <c r="G115" s="14" t="s">
        <v>3925</v>
      </c>
      <c r="H115" s="1" t="s">
        <v>344</v>
      </c>
      <c r="I115" s="1">
        <v>4</v>
      </c>
      <c r="J115" s="1">
        <v>5</v>
      </c>
      <c r="K115" s="1">
        <v>7</v>
      </c>
      <c r="L115" s="1">
        <v>2</v>
      </c>
      <c r="M115" s="2">
        <v>0</v>
      </c>
      <c r="N115" s="4">
        <v>4</v>
      </c>
      <c r="O115" s="1">
        <v>1</v>
      </c>
      <c r="P115" s="1">
        <v>0</v>
      </c>
      <c r="Q115" s="1">
        <v>1</v>
      </c>
      <c r="R115" s="5">
        <v>2</v>
      </c>
      <c r="S115" s="3">
        <v>10</v>
      </c>
      <c r="T115" s="1">
        <v>2</v>
      </c>
      <c r="U115" s="1">
        <v>1</v>
      </c>
      <c r="V115" s="1">
        <v>4</v>
      </c>
      <c r="W115" s="2">
        <v>3</v>
      </c>
      <c r="X115" s="2">
        <v>1</v>
      </c>
      <c r="Y115" s="2">
        <v>4</v>
      </c>
      <c r="Z115" s="4">
        <v>14</v>
      </c>
      <c r="AA115" s="1">
        <v>2</v>
      </c>
      <c r="AB115" s="1">
        <v>0</v>
      </c>
      <c r="AC115" s="1">
        <v>6</v>
      </c>
      <c r="AD115" s="5">
        <v>6</v>
      </c>
      <c r="AE115" s="3" t="s">
        <v>139</v>
      </c>
      <c r="AF115" s="1" t="s">
        <v>2155</v>
      </c>
      <c r="AG115" s="1" t="s">
        <v>1820</v>
      </c>
      <c r="AH115" s="1" t="s">
        <v>2932</v>
      </c>
      <c r="AI115" s="1" t="s">
        <v>344</v>
      </c>
    </row>
    <row r="116" spans="1:35" x14ac:dyDescent="0.25">
      <c r="A116">
        <v>113</v>
      </c>
      <c r="B116" s="1">
        <v>4124</v>
      </c>
      <c r="C116" s="1" t="s">
        <v>3857</v>
      </c>
      <c r="D116" s="14" t="s">
        <v>3858</v>
      </c>
      <c r="E116" s="1" t="s">
        <v>297</v>
      </c>
      <c r="F116" s="1" t="s">
        <v>3906</v>
      </c>
      <c r="G116" s="14" t="s">
        <v>3926</v>
      </c>
      <c r="H116" s="1" t="s">
        <v>344</v>
      </c>
      <c r="I116" s="1">
        <v>2</v>
      </c>
      <c r="J116" s="1">
        <v>4</v>
      </c>
      <c r="K116" s="1">
        <v>4</v>
      </c>
      <c r="L116" s="1">
        <v>2</v>
      </c>
      <c r="M116" s="2">
        <v>0</v>
      </c>
      <c r="N116" s="4">
        <v>9</v>
      </c>
      <c r="O116" s="1">
        <v>2</v>
      </c>
      <c r="P116" s="1">
        <v>0</v>
      </c>
      <c r="Q116" s="1">
        <v>2</v>
      </c>
      <c r="R116" s="5">
        <v>0</v>
      </c>
      <c r="S116" s="3">
        <v>16</v>
      </c>
      <c r="T116" s="1">
        <v>3</v>
      </c>
      <c r="U116" s="1">
        <v>2</v>
      </c>
      <c r="V116" s="1">
        <v>2</v>
      </c>
      <c r="W116" s="2">
        <v>3</v>
      </c>
      <c r="X116" s="2">
        <v>3</v>
      </c>
      <c r="Y116" s="2">
        <v>3</v>
      </c>
      <c r="Z116" s="4">
        <v>8</v>
      </c>
      <c r="AA116" s="1">
        <v>4</v>
      </c>
      <c r="AB116" s="1">
        <v>0</v>
      </c>
      <c r="AC116" s="1">
        <v>4</v>
      </c>
      <c r="AD116" s="5">
        <v>2</v>
      </c>
      <c r="AE116" s="3" t="s">
        <v>139</v>
      </c>
      <c r="AF116" s="1" t="s">
        <v>3899</v>
      </c>
      <c r="AG116" s="1" t="s">
        <v>1820</v>
      </c>
      <c r="AH116" s="1" t="s">
        <v>2251</v>
      </c>
      <c r="AI116" s="1" t="s">
        <v>344</v>
      </c>
    </row>
    <row r="117" spans="1:35" x14ac:dyDescent="0.25">
      <c r="A117">
        <v>114</v>
      </c>
      <c r="B117" s="1">
        <v>4123</v>
      </c>
      <c r="C117" s="1" t="s">
        <v>3857</v>
      </c>
      <c r="D117" s="14" t="s">
        <v>3858</v>
      </c>
      <c r="E117" s="1" t="s">
        <v>297</v>
      </c>
      <c r="F117" s="1" t="s">
        <v>3907</v>
      </c>
      <c r="G117" s="14" t="s">
        <v>3927</v>
      </c>
      <c r="H117" s="1" t="s">
        <v>732</v>
      </c>
      <c r="I117" s="1">
        <v>5</v>
      </c>
      <c r="J117" s="1">
        <v>3</v>
      </c>
      <c r="K117" s="1">
        <v>6</v>
      </c>
      <c r="L117" s="1">
        <v>2</v>
      </c>
      <c r="M117" s="2">
        <v>0</v>
      </c>
      <c r="N117" s="4">
        <v>5</v>
      </c>
      <c r="O117" s="1">
        <v>1</v>
      </c>
      <c r="P117" s="1">
        <v>0</v>
      </c>
      <c r="Q117" s="1">
        <v>0</v>
      </c>
      <c r="R117" s="5">
        <v>2</v>
      </c>
      <c r="S117" s="3">
        <v>18</v>
      </c>
      <c r="T117" s="1">
        <v>4</v>
      </c>
      <c r="U117" s="1">
        <v>1</v>
      </c>
      <c r="V117" s="1">
        <v>3</v>
      </c>
      <c r="W117" s="2">
        <v>4</v>
      </c>
      <c r="X117" s="2">
        <v>6</v>
      </c>
      <c r="Y117" s="2">
        <v>2</v>
      </c>
      <c r="Z117" s="4">
        <v>16</v>
      </c>
      <c r="AA117" s="1">
        <v>3</v>
      </c>
      <c r="AB117" s="1">
        <v>1</v>
      </c>
      <c r="AC117" s="1">
        <v>0</v>
      </c>
      <c r="AD117" s="5">
        <v>4</v>
      </c>
      <c r="AE117" s="3" t="s">
        <v>139</v>
      </c>
      <c r="AF117" s="1" t="s">
        <v>2207</v>
      </c>
      <c r="AG117" s="1" t="s">
        <v>1820</v>
      </c>
      <c r="AH117" s="1" t="s">
        <v>2251</v>
      </c>
      <c r="AI117" s="1" t="s">
        <v>732</v>
      </c>
    </row>
    <row r="118" spans="1:35" x14ac:dyDescent="0.25">
      <c r="A118">
        <v>115</v>
      </c>
      <c r="B118" s="1">
        <v>4312</v>
      </c>
      <c r="C118" s="1" t="s">
        <v>3857</v>
      </c>
      <c r="D118" s="14" t="s">
        <v>3858</v>
      </c>
      <c r="E118" s="1" t="s">
        <v>297</v>
      </c>
      <c r="F118" s="1" t="s">
        <v>3908</v>
      </c>
      <c r="G118" s="14" t="s">
        <v>3928</v>
      </c>
      <c r="H118" s="1" t="s">
        <v>344</v>
      </c>
      <c r="I118" s="1">
        <v>3</v>
      </c>
      <c r="J118" s="1">
        <v>5</v>
      </c>
      <c r="K118" s="1">
        <v>4</v>
      </c>
      <c r="L118" s="1">
        <v>4</v>
      </c>
      <c r="M118" s="2">
        <v>0</v>
      </c>
      <c r="N118" s="4">
        <v>0</v>
      </c>
      <c r="O118" s="1">
        <v>0</v>
      </c>
      <c r="P118" s="1">
        <v>0</v>
      </c>
      <c r="Q118" s="1">
        <v>0</v>
      </c>
      <c r="R118" s="5">
        <v>0</v>
      </c>
      <c r="S118" s="3">
        <v>8</v>
      </c>
      <c r="T118" s="1">
        <v>0</v>
      </c>
      <c r="U118" s="1">
        <v>0</v>
      </c>
      <c r="V118" s="1">
        <v>4</v>
      </c>
      <c r="W118" s="2">
        <v>0</v>
      </c>
      <c r="X118" s="2">
        <v>2</v>
      </c>
      <c r="Y118" s="2">
        <v>2</v>
      </c>
      <c r="Z118" s="4">
        <v>0</v>
      </c>
      <c r="AA118" s="1">
        <v>0</v>
      </c>
      <c r="AB118" s="1">
        <v>0</v>
      </c>
      <c r="AC118" s="1">
        <v>0</v>
      </c>
      <c r="AD118" s="5">
        <v>0</v>
      </c>
      <c r="AE118" s="3" t="s">
        <v>139</v>
      </c>
      <c r="AF118" s="1" t="s">
        <v>2207</v>
      </c>
      <c r="AG118" s="1" t="s">
        <v>2157</v>
      </c>
      <c r="AH118" s="1" t="s">
        <v>2251</v>
      </c>
      <c r="AI118" s="1" t="s">
        <v>732</v>
      </c>
    </row>
    <row r="119" spans="1:35" x14ac:dyDescent="0.25">
      <c r="A119">
        <v>116</v>
      </c>
      <c r="B119" s="1">
        <v>4152</v>
      </c>
      <c r="C119" s="1" t="s">
        <v>3857</v>
      </c>
      <c r="D119" s="14" t="s">
        <v>3858</v>
      </c>
      <c r="E119" s="1" t="s">
        <v>297</v>
      </c>
      <c r="F119" s="1" t="s">
        <v>3909</v>
      </c>
      <c r="G119" s="14" t="s">
        <v>3929</v>
      </c>
      <c r="H119" s="1" t="s">
        <v>344</v>
      </c>
      <c r="I119" s="1">
        <v>2</v>
      </c>
      <c r="J119" s="1">
        <v>5</v>
      </c>
      <c r="K119" s="1">
        <v>5</v>
      </c>
      <c r="L119" s="1">
        <v>2</v>
      </c>
      <c r="M119" s="2">
        <v>0</v>
      </c>
      <c r="N119" s="4">
        <v>0</v>
      </c>
      <c r="O119" s="1">
        <v>0</v>
      </c>
      <c r="P119" s="1">
        <v>0</v>
      </c>
      <c r="Q119" s="1">
        <v>0</v>
      </c>
      <c r="R119" s="5">
        <v>0</v>
      </c>
      <c r="S119" s="3">
        <v>9</v>
      </c>
      <c r="T119" s="1">
        <v>0</v>
      </c>
      <c r="U119" s="1">
        <v>0</v>
      </c>
      <c r="V119" s="1">
        <v>2</v>
      </c>
      <c r="W119" s="2">
        <v>1</v>
      </c>
      <c r="X119" s="2">
        <v>2</v>
      </c>
      <c r="Y119" s="2">
        <v>4</v>
      </c>
      <c r="Z119" s="4">
        <v>0</v>
      </c>
      <c r="AA119" s="1">
        <v>0</v>
      </c>
      <c r="AB119" s="1">
        <v>0</v>
      </c>
      <c r="AC119" s="1">
        <v>0</v>
      </c>
      <c r="AD119" s="5">
        <v>0</v>
      </c>
      <c r="AE119" s="3" t="s">
        <v>2206</v>
      </c>
      <c r="AF119" s="1" t="s">
        <v>2155</v>
      </c>
      <c r="AG119" s="1" t="s">
        <v>1820</v>
      </c>
      <c r="AH119" s="1" t="s">
        <v>3903</v>
      </c>
      <c r="AI119" s="1" t="s">
        <v>732</v>
      </c>
    </row>
    <row r="120" spans="1:35" x14ac:dyDescent="0.25">
      <c r="A120">
        <v>117</v>
      </c>
      <c r="B120" s="1">
        <v>4121</v>
      </c>
      <c r="C120" s="1" t="s">
        <v>3857</v>
      </c>
      <c r="D120" s="14" t="s">
        <v>3858</v>
      </c>
      <c r="E120" s="1" t="s">
        <v>297</v>
      </c>
      <c r="F120" s="1" t="s">
        <v>3910</v>
      </c>
      <c r="G120" s="14" t="s">
        <v>3930</v>
      </c>
      <c r="H120" s="1" t="s">
        <v>732</v>
      </c>
      <c r="I120" s="1">
        <v>3</v>
      </c>
      <c r="J120" s="1">
        <v>6</v>
      </c>
      <c r="K120" s="1">
        <v>6</v>
      </c>
      <c r="L120" s="1">
        <v>3</v>
      </c>
      <c r="M120" s="2">
        <v>0</v>
      </c>
      <c r="N120" s="4">
        <v>12</v>
      </c>
      <c r="O120" s="1">
        <v>2</v>
      </c>
      <c r="P120" s="1">
        <v>1</v>
      </c>
      <c r="Q120" s="1">
        <v>0</v>
      </c>
      <c r="R120" s="5">
        <v>1</v>
      </c>
      <c r="S120" s="3">
        <v>20</v>
      </c>
      <c r="T120" s="1">
        <v>5</v>
      </c>
      <c r="U120" s="1">
        <v>1</v>
      </c>
      <c r="V120" s="1">
        <v>3</v>
      </c>
      <c r="W120" s="2">
        <v>3</v>
      </c>
      <c r="X120" s="2">
        <v>5</v>
      </c>
      <c r="Y120" s="2">
        <v>6</v>
      </c>
      <c r="Z120" s="4">
        <v>6</v>
      </c>
      <c r="AA120" s="1">
        <v>1</v>
      </c>
      <c r="AB120" s="1">
        <v>0</v>
      </c>
      <c r="AC120" s="1">
        <v>1</v>
      </c>
      <c r="AD120" s="5">
        <v>4</v>
      </c>
      <c r="AE120" s="3" t="s">
        <v>3898</v>
      </c>
      <c r="AF120" s="1" t="s">
        <v>2207</v>
      </c>
      <c r="AG120" s="1" t="s">
        <v>2157</v>
      </c>
      <c r="AH120" s="1" t="s">
        <v>3903</v>
      </c>
      <c r="AI120" s="1" t="s">
        <v>732</v>
      </c>
    </row>
    <row r="121" spans="1:35" x14ac:dyDescent="0.25">
      <c r="A121">
        <v>118</v>
      </c>
      <c r="B121" s="1">
        <v>4311</v>
      </c>
      <c r="C121" s="1" t="s">
        <v>3857</v>
      </c>
      <c r="D121" s="14" t="s">
        <v>3858</v>
      </c>
      <c r="E121" s="1" t="s">
        <v>297</v>
      </c>
      <c r="F121" s="1" t="s">
        <v>3911</v>
      </c>
      <c r="G121" s="14" t="s">
        <v>3931</v>
      </c>
      <c r="H121" s="1" t="s">
        <v>732</v>
      </c>
      <c r="I121" s="1">
        <v>3</v>
      </c>
      <c r="J121" s="1">
        <v>6</v>
      </c>
      <c r="K121" s="1">
        <v>6</v>
      </c>
      <c r="L121" s="1">
        <v>3</v>
      </c>
      <c r="M121" s="2">
        <v>0</v>
      </c>
      <c r="N121" s="4">
        <v>16</v>
      </c>
      <c r="O121" s="1">
        <v>2</v>
      </c>
      <c r="P121" s="1">
        <v>2</v>
      </c>
      <c r="Q121" s="1">
        <v>0</v>
      </c>
      <c r="R121" s="5">
        <v>2</v>
      </c>
      <c r="S121" s="3">
        <v>34</v>
      </c>
      <c r="T121" s="1">
        <v>4</v>
      </c>
      <c r="U121" s="1">
        <v>2</v>
      </c>
      <c r="V121" s="1">
        <v>4</v>
      </c>
      <c r="W121" s="2">
        <v>8</v>
      </c>
      <c r="X121" s="2">
        <v>4</v>
      </c>
      <c r="Y121" s="2">
        <v>6</v>
      </c>
      <c r="Z121" s="4">
        <v>14</v>
      </c>
      <c r="AA121" s="1">
        <v>4</v>
      </c>
      <c r="AB121" s="1">
        <v>0</v>
      </c>
      <c r="AC121" s="1">
        <v>6</v>
      </c>
      <c r="AD121" s="5">
        <v>4</v>
      </c>
      <c r="AE121" s="3" t="s">
        <v>79</v>
      </c>
      <c r="AF121" s="1" t="s">
        <v>2151</v>
      </c>
      <c r="AG121" s="1" t="s">
        <v>2156</v>
      </c>
      <c r="AH121" s="1" t="s">
        <v>2251</v>
      </c>
      <c r="AI121" s="1" t="s">
        <v>344</v>
      </c>
    </row>
    <row r="122" spans="1:35" x14ac:dyDescent="0.25">
      <c r="A122">
        <v>119</v>
      </c>
      <c r="B122" s="1">
        <v>4112</v>
      </c>
      <c r="C122" s="1" t="s">
        <v>3857</v>
      </c>
      <c r="D122" s="14" t="s">
        <v>3858</v>
      </c>
      <c r="E122" s="1" t="s">
        <v>297</v>
      </c>
      <c r="F122" s="1" t="s">
        <v>3912</v>
      </c>
      <c r="G122" s="14" t="s">
        <v>3932</v>
      </c>
      <c r="H122" s="1" t="s">
        <v>732</v>
      </c>
      <c r="I122" s="1">
        <v>4</v>
      </c>
      <c r="J122" s="1">
        <v>6</v>
      </c>
      <c r="K122" s="1">
        <v>6</v>
      </c>
      <c r="L122" s="1">
        <v>4</v>
      </c>
      <c r="M122" s="2">
        <v>0</v>
      </c>
      <c r="N122" s="4">
        <v>20</v>
      </c>
      <c r="O122" s="1">
        <v>0</v>
      </c>
      <c r="P122" s="1">
        <v>0</v>
      </c>
      <c r="Q122" s="1">
        <v>0</v>
      </c>
      <c r="R122" s="5">
        <v>1</v>
      </c>
      <c r="S122" s="3">
        <v>10</v>
      </c>
      <c r="T122" s="1">
        <v>2</v>
      </c>
      <c r="U122" s="1">
        <v>0</v>
      </c>
      <c r="V122" s="1">
        <v>3</v>
      </c>
      <c r="W122" s="2">
        <v>2</v>
      </c>
      <c r="X122" s="2">
        <v>2</v>
      </c>
      <c r="Y122" s="2">
        <v>4</v>
      </c>
      <c r="Z122" s="4">
        <v>10</v>
      </c>
      <c r="AA122" s="1">
        <v>0</v>
      </c>
      <c r="AB122" s="1">
        <v>2</v>
      </c>
      <c r="AC122" s="1">
        <v>3</v>
      </c>
      <c r="AD122" s="5">
        <v>5</v>
      </c>
      <c r="AE122" s="3" t="s">
        <v>79</v>
      </c>
      <c r="AF122" s="1" t="s">
        <v>2151</v>
      </c>
      <c r="AG122" s="1" t="s">
        <v>3901</v>
      </c>
      <c r="AH122" s="1" t="s">
        <v>3903</v>
      </c>
      <c r="AI122" s="1" t="s">
        <v>344</v>
      </c>
    </row>
    <row r="123" spans="1:35" x14ac:dyDescent="0.25">
      <c r="A123">
        <v>120</v>
      </c>
      <c r="B123" s="1">
        <v>4112</v>
      </c>
      <c r="C123" s="1" t="s">
        <v>3857</v>
      </c>
      <c r="D123" s="14" t="s">
        <v>3858</v>
      </c>
      <c r="E123" s="1" t="s">
        <v>297</v>
      </c>
      <c r="F123" s="1" t="s">
        <v>3913</v>
      </c>
      <c r="G123" s="14" t="s">
        <v>3933</v>
      </c>
      <c r="H123" s="1" t="s">
        <v>344</v>
      </c>
      <c r="I123" s="1">
        <v>5</v>
      </c>
      <c r="J123" s="1">
        <v>3</v>
      </c>
      <c r="K123" s="1">
        <v>7</v>
      </c>
      <c r="L123" s="1">
        <v>1</v>
      </c>
      <c r="M123" s="2">
        <v>0</v>
      </c>
      <c r="N123" s="4">
        <v>0</v>
      </c>
      <c r="O123" s="1">
        <v>0</v>
      </c>
      <c r="P123" s="1">
        <v>0</v>
      </c>
      <c r="Q123" s="1">
        <v>0</v>
      </c>
      <c r="R123" s="5">
        <v>0</v>
      </c>
      <c r="S123" s="3">
        <v>0</v>
      </c>
      <c r="T123" s="1">
        <v>0</v>
      </c>
      <c r="U123" s="1">
        <v>0</v>
      </c>
      <c r="V123" s="1">
        <v>0</v>
      </c>
      <c r="W123" s="2">
        <v>0</v>
      </c>
      <c r="X123" s="2">
        <v>0</v>
      </c>
      <c r="Y123" s="2">
        <v>0</v>
      </c>
      <c r="Z123" s="4">
        <v>0</v>
      </c>
      <c r="AA123" s="1">
        <v>0</v>
      </c>
      <c r="AB123" s="1">
        <v>0</v>
      </c>
      <c r="AC123" s="1">
        <v>0</v>
      </c>
      <c r="AD123" s="5">
        <v>0</v>
      </c>
      <c r="AE123" s="3" t="s">
        <v>3945</v>
      </c>
      <c r="AF123" s="1" t="s">
        <v>3946</v>
      </c>
      <c r="AG123" s="1" t="s">
        <v>2157</v>
      </c>
      <c r="AH123" s="1" t="s">
        <v>490</v>
      </c>
      <c r="AI123" s="1" t="s">
        <v>344</v>
      </c>
    </row>
    <row r="124" spans="1:35" x14ac:dyDescent="0.25">
      <c r="A124">
        <v>121</v>
      </c>
      <c r="B124" s="1">
        <v>4171</v>
      </c>
      <c r="C124" s="1" t="s">
        <v>3857</v>
      </c>
      <c r="D124" s="14" t="s">
        <v>3858</v>
      </c>
      <c r="E124" s="1" t="s">
        <v>297</v>
      </c>
      <c r="F124" s="1" t="s">
        <v>3914</v>
      </c>
      <c r="G124" s="14" t="s">
        <v>3934</v>
      </c>
      <c r="H124" s="1" t="s">
        <v>344</v>
      </c>
      <c r="I124" s="1">
        <v>4</v>
      </c>
      <c r="J124" s="1">
        <v>3</v>
      </c>
      <c r="K124" s="1">
        <v>4</v>
      </c>
      <c r="L124" s="1">
        <v>3</v>
      </c>
      <c r="M124" s="2">
        <v>1</v>
      </c>
      <c r="N124" s="4">
        <v>0</v>
      </c>
      <c r="O124" s="1">
        <v>0</v>
      </c>
      <c r="P124" s="1">
        <v>0</v>
      </c>
      <c r="Q124" s="1">
        <v>0</v>
      </c>
      <c r="R124" s="5">
        <v>0</v>
      </c>
      <c r="S124" s="3">
        <v>0</v>
      </c>
      <c r="T124" s="1">
        <v>0</v>
      </c>
      <c r="U124" s="1">
        <v>0</v>
      </c>
      <c r="V124" s="1">
        <v>0</v>
      </c>
      <c r="W124" s="2">
        <v>0</v>
      </c>
      <c r="X124" s="2">
        <v>0</v>
      </c>
      <c r="Y124" s="2">
        <v>0</v>
      </c>
      <c r="Z124" s="4">
        <v>16</v>
      </c>
      <c r="AA124" s="1">
        <v>1</v>
      </c>
      <c r="AB124" s="1">
        <v>1</v>
      </c>
      <c r="AC124" s="1">
        <v>0</v>
      </c>
      <c r="AD124" s="5">
        <v>1</v>
      </c>
      <c r="AE124" s="3" t="s">
        <v>2206</v>
      </c>
      <c r="AF124" s="1" t="s">
        <v>2151</v>
      </c>
      <c r="AG124" s="1" t="s">
        <v>3900</v>
      </c>
      <c r="AH124" s="1" t="s">
        <v>490</v>
      </c>
      <c r="AI124" s="1" t="s">
        <v>344</v>
      </c>
    </row>
    <row r="125" spans="1:35" x14ac:dyDescent="0.25">
      <c r="A125">
        <v>122</v>
      </c>
      <c r="B125" s="1">
        <v>4130</v>
      </c>
      <c r="C125" s="1" t="s">
        <v>3857</v>
      </c>
      <c r="D125" s="14" t="s">
        <v>3858</v>
      </c>
      <c r="E125" s="1" t="s">
        <v>297</v>
      </c>
      <c r="F125" s="1" t="s">
        <v>3915</v>
      </c>
      <c r="G125" s="14" t="s">
        <v>3935</v>
      </c>
      <c r="H125" s="1" t="s">
        <v>344</v>
      </c>
      <c r="I125" s="1">
        <v>3</v>
      </c>
      <c r="J125" s="1">
        <v>3</v>
      </c>
      <c r="K125" s="1">
        <v>4</v>
      </c>
      <c r="L125" s="1">
        <v>2</v>
      </c>
      <c r="M125" s="2">
        <v>0</v>
      </c>
      <c r="N125" s="4">
        <v>0</v>
      </c>
      <c r="O125" s="1">
        <v>0</v>
      </c>
      <c r="P125" s="1">
        <v>0</v>
      </c>
      <c r="Q125" s="1">
        <v>0</v>
      </c>
      <c r="R125" s="5">
        <v>0</v>
      </c>
      <c r="S125" s="3">
        <v>12</v>
      </c>
      <c r="T125" s="1">
        <v>1</v>
      </c>
      <c r="U125" s="1">
        <v>0</v>
      </c>
      <c r="V125" s="1">
        <v>4</v>
      </c>
      <c r="W125" s="2">
        <v>5</v>
      </c>
      <c r="X125" s="2">
        <v>0</v>
      </c>
      <c r="Y125" s="2">
        <v>0</v>
      </c>
      <c r="Z125" s="4">
        <v>13</v>
      </c>
      <c r="AA125" s="1">
        <v>4</v>
      </c>
      <c r="AB125" s="1">
        <v>0</v>
      </c>
      <c r="AC125" s="1">
        <v>1</v>
      </c>
      <c r="AD125" s="5">
        <v>2</v>
      </c>
      <c r="AE125" s="3" t="s">
        <v>2206</v>
      </c>
      <c r="AF125" s="1" t="s">
        <v>484</v>
      </c>
      <c r="AG125" s="1" t="s">
        <v>1820</v>
      </c>
      <c r="AH125" s="1" t="s">
        <v>490</v>
      </c>
      <c r="AI125" s="1" t="s">
        <v>732</v>
      </c>
    </row>
    <row r="126" spans="1:35" x14ac:dyDescent="0.25">
      <c r="A126">
        <v>123</v>
      </c>
      <c r="B126" s="1">
        <v>4110</v>
      </c>
      <c r="C126" s="1" t="s">
        <v>3857</v>
      </c>
      <c r="D126" s="14" t="s">
        <v>3858</v>
      </c>
      <c r="E126" s="1" t="s">
        <v>297</v>
      </c>
      <c r="F126" s="1" t="s">
        <v>3916</v>
      </c>
      <c r="G126" s="14" t="s">
        <v>532</v>
      </c>
      <c r="H126" s="1" t="s">
        <v>732</v>
      </c>
      <c r="I126" s="1">
        <v>4</v>
      </c>
      <c r="J126" s="1">
        <v>3</v>
      </c>
      <c r="K126" s="1">
        <v>4</v>
      </c>
      <c r="L126" s="1">
        <v>3</v>
      </c>
      <c r="M126" s="2">
        <v>0</v>
      </c>
      <c r="N126" s="4">
        <v>3</v>
      </c>
      <c r="O126" s="1">
        <v>0</v>
      </c>
      <c r="P126" s="1">
        <v>0</v>
      </c>
      <c r="Q126" s="1">
        <v>0</v>
      </c>
      <c r="R126" s="5">
        <v>0</v>
      </c>
      <c r="S126" s="3">
        <v>8</v>
      </c>
      <c r="T126" s="1">
        <v>0</v>
      </c>
      <c r="U126" s="1">
        <v>1</v>
      </c>
      <c r="V126" s="1">
        <v>3</v>
      </c>
      <c r="W126" s="2">
        <v>2</v>
      </c>
      <c r="X126" s="2">
        <v>2</v>
      </c>
      <c r="Y126" s="2">
        <v>3</v>
      </c>
      <c r="Z126" s="4">
        <v>40</v>
      </c>
      <c r="AA126" s="1">
        <v>7</v>
      </c>
      <c r="AB126" s="1">
        <v>0</v>
      </c>
      <c r="AC126" s="1">
        <v>5</v>
      </c>
      <c r="AD126" s="5">
        <v>6</v>
      </c>
      <c r="AE126" s="3" t="s">
        <v>79</v>
      </c>
      <c r="AF126" s="1" t="s">
        <v>484</v>
      </c>
      <c r="AG126" s="1" t="s">
        <v>2156</v>
      </c>
      <c r="AH126" s="1" t="s">
        <v>490</v>
      </c>
      <c r="AI126" s="1" t="s">
        <v>344</v>
      </c>
    </row>
    <row r="127" spans="1:35" x14ac:dyDescent="0.25">
      <c r="A127">
        <v>124</v>
      </c>
      <c r="B127" s="1">
        <v>4103</v>
      </c>
      <c r="C127" s="1" t="s">
        <v>3857</v>
      </c>
      <c r="D127" s="14" t="s">
        <v>3858</v>
      </c>
      <c r="E127" s="1" t="s">
        <v>297</v>
      </c>
      <c r="F127" s="1" t="s">
        <v>3917</v>
      </c>
      <c r="G127" s="14" t="s">
        <v>3936</v>
      </c>
      <c r="H127" s="1" t="s">
        <v>732</v>
      </c>
      <c r="I127" s="1">
        <v>3</v>
      </c>
      <c r="J127" s="1">
        <v>4</v>
      </c>
      <c r="K127" s="1">
        <v>5</v>
      </c>
      <c r="L127" s="1">
        <v>2</v>
      </c>
      <c r="M127" s="2">
        <v>0</v>
      </c>
      <c r="N127" s="4">
        <v>12</v>
      </c>
      <c r="O127" s="1">
        <v>1</v>
      </c>
      <c r="P127" s="1">
        <v>0</v>
      </c>
      <c r="Q127" s="1">
        <v>0</v>
      </c>
      <c r="R127" s="5">
        <v>0</v>
      </c>
      <c r="S127" s="3">
        <v>20</v>
      </c>
      <c r="T127" s="1">
        <v>4</v>
      </c>
      <c r="U127" s="1">
        <v>2</v>
      </c>
      <c r="V127" s="1">
        <v>0</v>
      </c>
      <c r="W127" s="2">
        <v>5</v>
      </c>
      <c r="X127" s="2">
        <v>6</v>
      </c>
      <c r="Y127" s="2">
        <v>4</v>
      </c>
      <c r="Z127" s="4">
        <v>13</v>
      </c>
      <c r="AA127" s="1">
        <v>2</v>
      </c>
      <c r="AB127" s="1">
        <v>2</v>
      </c>
      <c r="AC127" s="1">
        <v>0</v>
      </c>
      <c r="AD127" s="5">
        <v>3</v>
      </c>
      <c r="AE127" s="3" t="s">
        <v>139</v>
      </c>
      <c r="AF127" s="1" t="s">
        <v>2155</v>
      </c>
      <c r="AG127" s="1" t="s">
        <v>2156</v>
      </c>
      <c r="AH127" s="1" t="s">
        <v>2251</v>
      </c>
      <c r="AI127" s="1" t="s">
        <v>732</v>
      </c>
    </row>
    <row r="128" spans="1:35" x14ac:dyDescent="0.25">
      <c r="A128">
        <v>125</v>
      </c>
      <c r="B128" s="1">
        <v>4148</v>
      </c>
      <c r="C128" s="1" t="s">
        <v>3857</v>
      </c>
      <c r="D128" s="14" t="s">
        <v>3858</v>
      </c>
      <c r="E128" s="1" t="s">
        <v>297</v>
      </c>
      <c r="F128" s="1" t="s">
        <v>3918</v>
      </c>
      <c r="G128" s="14" t="s">
        <v>3937</v>
      </c>
      <c r="H128" s="1" t="s">
        <v>732</v>
      </c>
      <c r="I128" s="1">
        <v>1</v>
      </c>
      <c r="J128" s="1">
        <v>4</v>
      </c>
      <c r="K128" s="1">
        <v>3</v>
      </c>
      <c r="L128" s="1">
        <v>2</v>
      </c>
      <c r="M128" s="2">
        <v>0</v>
      </c>
      <c r="N128" s="4">
        <v>6</v>
      </c>
      <c r="O128" s="1">
        <v>0</v>
      </c>
      <c r="P128" s="1">
        <v>0</v>
      </c>
      <c r="Q128" s="1">
        <v>1</v>
      </c>
      <c r="R128" s="5">
        <v>1</v>
      </c>
      <c r="S128" s="3">
        <v>14</v>
      </c>
      <c r="T128" s="1">
        <v>2</v>
      </c>
      <c r="U128" s="1">
        <v>1</v>
      </c>
      <c r="V128" s="1">
        <v>2</v>
      </c>
      <c r="W128" s="2">
        <v>2</v>
      </c>
      <c r="X128" s="2">
        <v>3</v>
      </c>
      <c r="Y128" s="2">
        <v>2</v>
      </c>
      <c r="Z128" s="4">
        <v>15</v>
      </c>
      <c r="AA128" s="1">
        <v>4</v>
      </c>
      <c r="AB128" s="1">
        <v>0</v>
      </c>
      <c r="AC128" s="1">
        <v>1</v>
      </c>
      <c r="AD128" s="5">
        <v>0</v>
      </c>
      <c r="AE128" s="3" t="s">
        <v>2146</v>
      </c>
      <c r="AF128" s="1" t="s">
        <v>484</v>
      </c>
      <c r="AG128" s="1" t="s">
        <v>3949</v>
      </c>
      <c r="AH128" s="1" t="s">
        <v>490</v>
      </c>
      <c r="AI128" s="1" t="s">
        <v>344</v>
      </c>
    </row>
    <row r="129" spans="1:35" x14ac:dyDescent="0.25">
      <c r="A129">
        <v>126</v>
      </c>
      <c r="B129" s="1">
        <v>4111</v>
      </c>
      <c r="C129" s="1" t="s">
        <v>3857</v>
      </c>
      <c r="D129" s="14" t="s">
        <v>3858</v>
      </c>
      <c r="E129" s="1" t="s">
        <v>297</v>
      </c>
      <c r="F129" s="1" t="s">
        <v>3919</v>
      </c>
      <c r="G129" s="14" t="s">
        <v>3938</v>
      </c>
      <c r="H129" s="1" t="s">
        <v>732</v>
      </c>
      <c r="I129" s="1">
        <v>4</v>
      </c>
      <c r="J129" s="1">
        <v>3</v>
      </c>
      <c r="K129" s="1">
        <v>4</v>
      </c>
      <c r="L129" s="1">
        <v>3</v>
      </c>
      <c r="M129" s="2">
        <v>0</v>
      </c>
      <c r="N129" s="4">
        <v>16</v>
      </c>
      <c r="O129" s="1">
        <v>1</v>
      </c>
      <c r="P129" s="1">
        <v>0</v>
      </c>
      <c r="Q129" s="1">
        <v>2</v>
      </c>
      <c r="R129" s="5">
        <v>0</v>
      </c>
      <c r="S129" s="3">
        <v>40</v>
      </c>
      <c r="T129" s="1">
        <v>6</v>
      </c>
      <c r="U129" s="1">
        <v>1</v>
      </c>
      <c r="V129" s="1">
        <v>2</v>
      </c>
      <c r="W129" s="2">
        <v>2</v>
      </c>
      <c r="X129" s="2">
        <v>8</v>
      </c>
      <c r="Y129" s="2">
        <v>6</v>
      </c>
      <c r="Z129" s="4">
        <v>8</v>
      </c>
      <c r="AA129" s="1">
        <v>0</v>
      </c>
      <c r="AB129" s="1">
        <v>2</v>
      </c>
      <c r="AC129" s="1">
        <v>0</v>
      </c>
      <c r="AD129" s="5">
        <v>1</v>
      </c>
      <c r="AE129" s="3" t="s">
        <v>139</v>
      </c>
      <c r="AF129" s="1" t="s">
        <v>2155</v>
      </c>
      <c r="AG129" s="1" t="s">
        <v>3948</v>
      </c>
      <c r="AH129" s="1" t="s">
        <v>2251</v>
      </c>
      <c r="AI129" s="1" t="s">
        <v>344</v>
      </c>
    </row>
    <row r="130" spans="1:35" x14ac:dyDescent="0.25">
      <c r="A130">
        <v>127</v>
      </c>
      <c r="B130" s="1">
        <v>4112</v>
      </c>
      <c r="C130" s="1" t="s">
        <v>3857</v>
      </c>
      <c r="D130" s="14" t="s">
        <v>3858</v>
      </c>
      <c r="E130" s="1" t="s">
        <v>297</v>
      </c>
      <c r="F130" s="1" t="s">
        <v>3920</v>
      </c>
      <c r="G130" s="14" t="s">
        <v>3939</v>
      </c>
      <c r="H130" s="1" t="s">
        <v>732</v>
      </c>
      <c r="I130" s="1">
        <v>6</v>
      </c>
      <c r="J130" s="1">
        <v>8</v>
      </c>
      <c r="K130" s="1">
        <v>10</v>
      </c>
      <c r="L130" s="1">
        <v>4</v>
      </c>
      <c r="M130" s="2">
        <v>0</v>
      </c>
      <c r="N130" s="4">
        <v>11</v>
      </c>
      <c r="O130" s="1">
        <v>1</v>
      </c>
      <c r="P130" s="1">
        <v>2</v>
      </c>
      <c r="Q130" s="1">
        <v>1</v>
      </c>
      <c r="R130" s="5">
        <v>0</v>
      </c>
      <c r="S130" s="3">
        <v>32</v>
      </c>
      <c r="T130" s="1">
        <v>2</v>
      </c>
      <c r="U130" s="1">
        <v>0</v>
      </c>
      <c r="V130" s="1">
        <v>2</v>
      </c>
      <c r="W130" s="2">
        <v>2</v>
      </c>
      <c r="X130" s="2">
        <v>6</v>
      </c>
      <c r="Y130" s="2">
        <v>4</v>
      </c>
      <c r="Z130" s="4">
        <v>35</v>
      </c>
      <c r="AA130" s="1">
        <v>3</v>
      </c>
      <c r="AB130" s="1">
        <v>7</v>
      </c>
      <c r="AC130" s="1">
        <v>0</v>
      </c>
      <c r="AD130" s="5">
        <v>3</v>
      </c>
      <c r="AE130" s="3" t="s">
        <v>79</v>
      </c>
      <c r="AF130" s="1" t="s">
        <v>2151</v>
      </c>
      <c r="AG130" s="1" t="s">
        <v>2156</v>
      </c>
      <c r="AH130" s="1" t="s">
        <v>3904</v>
      </c>
      <c r="AI130" s="1" t="s">
        <v>732</v>
      </c>
    </row>
    <row r="131" spans="1:35" x14ac:dyDescent="0.25">
      <c r="A131">
        <v>128</v>
      </c>
      <c r="B131" s="1">
        <v>4113</v>
      </c>
      <c r="C131" s="1" t="s">
        <v>3857</v>
      </c>
      <c r="D131" s="14" t="s">
        <v>3858</v>
      </c>
      <c r="E131" s="1" t="s">
        <v>297</v>
      </c>
      <c r="F131" s="1" t="s">
        <v>3921</v>
      </c>
      <c r="G131" s="14" t="s">
        <v>3940</v>
      </c>
      <c r="H131" s="1" t="s">
        <v>344</v>
      </c>
      <c r="I131" s="1">
        <v>4</v>
      </c>
      <c r="J131" s="1">
        <v>3</v>
      </c>
      <c r="K131" s="1">
        <v>6</v>
      </c>
      <c r="L131" s="1">
        <v>1</v>
      </c>
      <c r="M131" s="2">
        <v>0</v>
      </c>
      <c r="N131" s="4">
        <v>0</v>
      </c>
      <c r="O131" s="1">
        <v>0</v>
      </c>
      <c r="P131" s="1">
        <v>0</v>
      </c>
      <c r="Q131" s="1">
        <v>0</v>
      </c>
      <c r="R131" s="5">
        <v>0</v>
      </c>
      <c r="S131" s="3">
        <v>0</v>
      </c>
      <c r="T131" s="1">
        <v>0</v>
      </c>
      <c r="U131" s="1">
        <v>0</v>
      </c>
      <c r="V131" s="1">
        <v>0</v>
      </c>
      <c r="W131" s="2">
        <v>0</v>
      </c>
      <c r="X131" s="2">
        <v>0</v>
      </c>
      <c r="Y131" s="2">
        <v>0</v>
      </c>
      <c r="Z131" s="4">
        <v>10</v>
      </c>
      <c r="AA131" s="1">
        <v>4</v>
      </c>
      <c r="AB131" s="1">
        <v>0</v>
      </c>
      <c r="AC131" s="1">
        <v>4</v>
      </c>
      <c r="AD131" s="5">
        <v>3</v>
      </c>
      <c r="AE131" s="3" t="s">
        <v>3944</v>
      </c>
      <c r="AF131" s="1" t="s">
        <v>2151</v>
      </c>
      <c r="AG131" s="1" t="s">
        <v>2156</v>
      </c>
      <c r="AH131" s="1" t="s">
        <v>3904</v>
      </c>
      <c r="AI131" s="1" t="s">
        <v>344</v>
      </c>
    </row>
    <row r="132" spans="1:35" x14ac:dyDescent="0.25">
      <c r="A132">
        <v>129</v>
      </c>
      <c r="B132" s="1">
        <v>4115</v>
      </c>
      <c r="C132" s="1" t="s">
        <v>3857</v>
      </c>
      <c r="D132" s="14" t="s">
        <v>3858</v>
      </c>
      <c r="E132" s="1" t="s">
        <v>297</v>
      </c>
      <c r="F132" s="1" t="s">
        <v>3922</v>
      </c>
      <c r="G132" s="14" t="s">
        <v>3941</v>
      </c>
      <c r="H132" s="1" t="s">
        <v>732</v>
      </c>
      <c r="I132" s="1">
        <v>3</v>
      </c>
      <c r="J132" s="1">
        <v>5</v>
      </c>
      <c r="K132" s="1">
        <v>6</v>
      </c>
      <c r="L132" s="1">
        <v>4</v>
      </c>
      <c r="M132" s="2">
        <v>0</v>
      </c>
      <c r="N132" s="4">
        <v>18</v>
      </c>
      <c r="O132" s="1">
        <v>2</v>
      </c>
      <c r="P132" s="1">
        <v>0</v>
      </c>
      <c r="Q132" s="1">
        <v>3</v>
      </c>
      <c r="R132" s="5">
        <v>2</v>
      </c>
      <c r="S132" s="3">
        <v>22</v>
      </c>
      <c r="T132" s="1">
        <v>5</v>
      </c>
      <c r="U132" s="1">
        <v>1</v>
      </c>
      <c r="V132" s="1">
        <v>4</v>
      </c>
      <c r="W132" s="2">
        <v>4</v>
      </c>
      <c r="X132" s="2">
        <v>6</v>
      </c>
      <c r="Y132" s="2">
        <v>4</v>
      </c>
      <c r="Z132" s="4">
        <v>0</v>
      </c>
      <c r="AA132" s="1">
        <v>0</v>
      </c>
      <c r="AB132" s="1">
        <v>0</v>
      </c>
      <c r="AC132" s="1">
        <v>0</v>
      </c>
      <c r="AD132" s="5">
        <v>0</v>
      </c>
      <c r="AE132" s="3" t="s">
        <v>79</v>
      </c>
      <c r="AF132" s="1" t="s">
        <v>3946</v>
      </c>
      <c r="AG132" s="1" t="s">
        <v>3948</v>
      </c>
      <c r="AH132" s="1" t="s">
        <v>3903</v>
      </c>
      <c r="AI132" s="1" t="s">
        <v>732</v>
      </c>
    </row>
    <row r="133" spans="1:35" x14ac:dyDescent="0.25">
      <c r="A133">
        <v>130</v>
      </c>
      <c r="B133" s="1">
        <v>411</v>
      </c>
      <c r="C133" s="1" t="s">
        <v>3857</v>
      </c>
      <c r="D133" s="14" t="s">
        <v>3858</v>
      </c>
      <c r="E133" s="1" t="s">
        <v>297</v>
      </c>
      <c r="F133" s="1" t="s">
        <v>3923</v>
      </c>
      <c r="G133" s="14" t="s">
        <v>3942</v>
      </c>
      <c r="H133" s="1" t="s">
        <v>732</v>
      </c>
      <c r="I133" s="1">
        <v>7</v>
      </c>
      <c r="J133" s="1">
        <v>4</v>
      </c>
      <c r="K133" s="1">
        <v>9</v>
      </c>
      <c r="L133" s="1">
        <v>2</v>
      </c>
      <c r="M133" s="2">
        <v>0</v>
      </c>
      <c r="N133" s="4">
        <v>5</v>
      </c>
      <c r="O133" s="1">
        <v>1</v>
      </c>
      <c r="P133" s="1">
        <v>0</v>
      </c>
      <c r="Q133" s="1">
        <v>1</v>
      </c>
      <c r="R133" s="5">
        <v>1</v>
      </c>
      <c r="S133" s="3">
        <v>12</v>
      </c>
      <c r="T133" s="1">
        <v>2</v>
      </c>
      <c r="U133" s="1">
        <v>0</v>
      </c>
      <c r="V133" s="1">
        <v>2</v>
      </c>
      <c r="W133" s="2">
        <v>3</v>
      </c>
      <c r="X133" s="2">
        <v>2</v>
      </c>
      <c r="Y133" s="2">
        <v>3</v>
      </c>
      <c r="Z133" s="4">
        <v>12</v>
      </c>
      <c r="AA133" s="1">
        <v>2</v>
      </c>
      <c r="AB133" s="1">
        <v>0</v>
      </c>
      <c r="AC133" s="1">
        <v>5</v>
      </c>
      <c r="AD133" s="5">
        <v>7</v>
      </c>
      <c r="AE133" s="3" t="s">
        <v>2445</v>
      </c>
      <c r="AF133" s="1" t="s">
        <v>2155</v>
      </c>
      <c r="AG133" s="1" t="s">
        <v>3947</v>
      </c>
      <c r="AH133" s="1" t="s">
        <v>2251</v>
      </c>
      <c r="AI133" s="1" t="s">
        <v>344</v>
      </c>
    </row>
    <row r="134" spans="1:35" x14ac:dyDescent="0.25">
      <c r="A134">
        <v>131</v>
      </c>
      <c r="B134" s="1">
        <v>4117</v>
      </c>
      <c r="C134" s="1" t="s">
        <v>3857</v>
      </c>
      <c r="D134" s="14" t="s">
        <v>3858</v>
      </c>
      <c r="E134" s="1" t="s">
        <v>297</v>
      </c>
      <c r="F134" s="1" t="s">
        <v>3924</v>
      </c>
      <c r="G134" s="14" t="s">
        <v>3943</v>
      </c>
      <c r="H134" s="1" t="s">
        <v>732</v>
      </c>
      <c r="I134" s="1">
        <v>1</v>
      </c>
      <c r="J134" s="1">
        <v>2</v>
      </c>
      <c r="K134" s="1">
        <v>1</v>
      </c>
      <c r="L134" s="1">
        <v>2</v>
      </c>
      <c r="M134" s="2">
        <v>0</v>
      </c>
      <c r="N134" s="4">
        <v>0</v>
      </c>
      <c r="O134" s="1">
        <v>0</v>
      </c>
      <c r="P134" s="1">
        <v>0</v>
      </c>
      <c r="Q134" s="1">
        <v>0</v>
      </c>
      <c r="R134" s="5">
        <v>0</v>
      </c>
      <c r="S134" s="3">
        <v>4</v>
      </c>
      <c r="T134" s="1">
        <v>0</v>
      </c>
      <c r="U134" s="1">
        <v>0</v>
      </c>
      <c r="V134" s="1">
        <v>1</v>
      </c>
      <c r="W134" s="2">
        <v>0</v>
      </c>
      <c r="X134" s="2">
        <v>1</v>
      </c>
      <c r="Y134" s="2">
        <v>2</v>
      </c>
      <c r="Z134" s="4">
        <v>6</v>
      </c>
      <c r="AA134" s="1">
        <v>0</v>
      </c>
      <c r="AB134" s="1">
        <v>2</v>
      </c>
      <c r="AC134" s="1">
        <v>3</v>
      </c>
      <c r="AD134" s="5">
        <v>4</v>
      </c>
      <c r="AE134" s="3" t="s">
        <v>2445</v>
      </c>
      <c r="AF134" s="1" t="s">
        <v>2207</v>
      </c>
      <c r="AG134" s="1" t="s">
        <v>2157</v>
      </c>
      <c r="AH134" s="1" t="s">
        <v>3903</v>
      </c>
      <c r="AI134" s="1" t="s">
        <v>344</v>
      </c>
    </row>
    <row r="135" spans="1:35" x14ac:dyDescent="0.25">
      <c r="A135">
        <v>132</v>
      </c>
      <c r="B135" s="1">
        <v>1635</v>
      </c>
      <c r="C135" s="1" t="s">
        <v>3857</v>
      </c>
      <c r="D135" s="14" t="s">
        <v>3858</v>
      </c>
      <c r="E135" s="1" t="s">
        <v>416</v>
      </c>
      <c r="F135" s="1" t="s">
        <v>3950</v>
      </c>
      <c r="G135" s="14" t="s">
        <v>3970</v>
      </c>
      <c r="H135" s="1" t="s">
        <v>344</v>
      </c>
      <c r="I135" s="1">
        <v>3</v>
      </c>
      <c r="J135" s="1">
        <v>7</v>
      </c>
      <c r="K135" s="1">
        <v>8</v>
      </c>
      <c r="L135" s="1">
        <v>2</v>
      </c>
      <c r="M135" s="2">
        <v>0</v>
      </c>
      <c r="N135" s="4">
        <v>0</v>
      </c>
      <c r="O135" s="1">
        <v>0</v>
      </c>
      <c r="P135" s="1">
        <v>0</v>
      </c>
      <c r="Q135" s="1">
        <v>0</v>
      </c>
      <c r="R135" s="5">
        <v>0</v>
      </c>
      <c r="S135" s="3">
        <v>3</v>
      </c>
      <c r="T135" s="1">
        <v>1</v>
      </c>
      <c r="U135" s="1">
        <v>0</v>
      </c>
      <c r="V135" s="1">
        <v>1</v>
      </c>
      <c r="W135" s="2">
        <v>2</v>
      </c>
      <c r="X135" s="2">
        <v>0</v>
      </c>
      <c r="Y135" s="2">
        <v>1</v>
      </c>
      <c r="Z135" s="4">
        <v>0</v>
      </c>
      <c r="AA135" s="1">
        <v>0</v>
      </c>
      <c r="AB135" s="1">
        <v>0</v>
      </c>
      <c r="AC135" s="1">
        <v>0</v>
      </c>
      <c r="AD135" s="5">
        <v>0</v>
      </c>
      <c r="AE135" s="3" t="s">
        <v>2445</v>
      </c>
      <c r="AF135" s="1" t="s">
        <v>2155</v>
      </c>
      <c r="AG135" s="1" t="s">
        <v>2156</v>
      </c>
      <c r="AH135" s="1" t="s">
        <v>3904</v>
      </c>
      <c r="AI135" s="1" t="s">
        <v>344</v>
      </c>
    </row>
    <row r="136" spans="1:35" x14ac:dyDescent="0.25">
      <c r="A136">
        <v>133</v>
      </c>
      <c r="B136" s="1">
        <v>1622</v>
      </c>
      <c r="C136" s="1" t="s">
        <v>3857</v>
      </c>
      <c r="D136" s="14" t="s">
        <v>3858</v>
      </c>
      <c r="E136" s="1" t="s">
        <v>416</v>
      </c>
      <c r="F136" s="1" t="s">
        <v>3951</v>
      </c>
      <c r="G136" s="14" t="s">
        <v>3971</v>
      </c>
      <c r="H136" s="1" t="s">
        <v>344</v>
      </c>
      <c r="I136" s="1">
        <v>0</v>
      </c>
      <c r="J136" s="1">
        <v>4</v>
      </c>
      <c r="K136" s="1">
        <v>3</v>
      </c>
      <c r="L136" s="1">
        <v>1</v>
      </c>
      <c r="M136" s="2">
        <v>0</v>
      </c>
      <c r="N136" s="4">
        <v>0</v>
      </c>
      <c r="O136" s="1">
        <v>0</v>
      </c>
      <c r="P136" s="1">
        <v>0</v>
      </c>
      <c r="Q136" s="1">
        <v>0</v>
      </c>
      <c r="R136" s="5">
        <v>0</v>
      </c>
      <c r="S136" s="3">
        <v>0</v>
      </c>
      <c r="T136" s="1">
        <v>0</v>
      </c>
      <c r="U136" s="1">
        <v>0</v>
      </c>
      <c r="V136" s="1">
        <v>0</v>
      </c>
      <c r="W136" s="2">
        <v>0</v>
      </c>
      <c r="X136" s="2">
        <v>0</v>
      </c>
      <c r="Y136" s="2">
        <v>0</v>
      </c>
      <c r="Z136" s="4">
        <v>0</v>
      </c>
      <c r="AA136" s="1">
        <v>0</v>
      </c>
      <c r="AB136" s="1">
        <v>0</v>
      </c>
      <c r="AC136" s="1">
        <v>0</v>
      </c>
      <c r="AD136" s="5">
        <v>0</v>
      </c>
      <c r="AE136" s="3" t="s">
        <v>2205</v>
      </c>
      <c r="AF136" s="1" t="s">
        <v>2207</v>
      </c>
      <c r="AG136" s="1" t="s">
        <v>1820</v>
      </c>
      <c r="AH136" s="1" t="s">
        <v>490</v>
      </c>
      <c r="AI136" s="1" t="s">
        <v>344</v>
      </c>
    </row>
    <row r="137" spans="1:35" x14ac:dyDescent="0.25">
      <c r="A137">
        <v>134</v>
      </c>
      <c r="B137" s="1">
        <v>1613</v>
      </c>
      <c r="C137" s="1" t="s">
        <v>3857</v>
      </c>
      <c r="D137" s="14" t="s">
        <v>3858</v>
      </c>
      <c r="E137" s="1" t="s">
        <v>416</v>
      </c>
      <c r="F137" s="1" t="s">
        <v>3952</v>
      </c>
      <c r="G137" s="14" t="s">
        <v>3972</v>
      </c>
      <c r="H137" s="1" t="s">
        <v>732</v>
      </c>
      <c r="I137" s="1">
        <v>2</v>
      </c>
      <c r="J137" s="1">
        <v>3</v>
      </c>
      <c r="K137" s="1">
        <v>3</v>
      </c>
      <c r="L137" s="1">
        <v>2</v>
      </c>
      <c r="M137" s="2">
        <v>0</v>
      </c>
      <c r="N137" s="4">
        <v>0</v>
      </c>
      <c r="O137" s="1">
        <v>0</v>
      </c>
      <c r="P137" s="1">
        <v>0</v>
      </c>
      <c r="Q137" s="1">
        <v>0</v>
      </c>
      <c r="R137" s="5">
        <v>0</v>
      </c>
      <c r="S137" s="3">
        <v>10</v>
      </c>
      <c r="T137" s="1">
        <v>2</v>
      </c>
      <c r="U137" s="1">
        <v>1</v>
      </c>
      <c r="V137" s="1">
        <v>4</v>
      </c>
      <c r="W137" s="2">
        <v>1</v>
      </c>
      <c r="X137" s="2">
        <v>2</v>
      </c>
      <c r="Y137" s="2">
        <v>2</v>
      </c>
      <c r="Z137" s="4">
        <v>16</v>
      </c>
      <c r="AA137" s="1">
        <v>2</v>
      </c>
      <c r="AB137" s="1">
        <v>0</v>
      </c>
      <c r="AC137" s="1">
        <v>1</v>
      </c>
      <c r="AD137" s="5">
        <v>2</v>
      </c>
      <c r="AE137" s="3" t="s">
        <v>3898</v>
      </c>
      <c r="AF137" s="1" t="s">
        <v>3899</v>
      </c>
      <c r="AG137" s="1" t="s">
        <v>2156</v>
      </c>
      <c r="AH137" s="1" t="s">
        <v>3995</v>
      </c>
      <c r="AI137" s="1" t="s">
        <v>344</v>
      </c>
    </row>
    <row r="138" spans="1:35" x14ac:dyDescent="0.25">
      <c r="A138">
        <v>135</v>
      </c>
      <c r="B138" s="1">
        <v>1666</v>
      </c>
      <c r="C138" s="1" t="s">
        <v>3857</v>
      </c>
      <c r="D138" s="14" t="s">
        <v>3858</v>
      </c>
      <c r="E138" s="1" t="s">
        <v>416</v>
      </c>
      <c r="F138" s="1" t="s">
        <v>3953</v>
      </c>
      <c r="G138" s="14" t="s">
        <v>3973</v>
      </c>
      <c r="H138" s="1" t="s">
        <v>732</v>
      </c>
      <c r="I138" s="1">
        <v>4</v>
      </c>
      <c r="J138" s="1">
        <v>2</v>
      </c>
      <c r="K138" s="1">
        <v>4</v>
      </c>
      <c r="L138" s="1">
        <v>2</v>
      </c>
      <c r="M138" s="2">
        <v>0</v>
      </c>
      <c r="N138" s="4">
        <v>0</v>
      </c>
      <c r="O138" s="1">
        <v>0</v>
      </c>
      <c r="P138" s="1">
        <v>0</v>
      </c>
      <c r="Q138" s="1">
        <v>0</v>
      </c>
      <c r="R138" s="5">
        <v>0</v>
      </c>
      <c r="S138" s="3">
        <v>15</v>
      </c>
      <c r="T138" s="1">
        <v>0</v>
      </c>
      <c r="U138" s="1">
        <v>0</v>
      </c>
      <c r="V138" s="1">
        <v>0</v>
      </c>
      <c r="W138" s="2">
        <v>1</v>
      </c>
      <c r="X138" s="2">
        <v>2</v>
      </c>
      <c r="Y138" s="2">
        <v>1</v>
      </c>
      <c r="Z138" s="4">
        <v>18</v>
      </c>
      <c r="AA138" s="1">
        <v>0</v>
      </c>
      <c r="AB138" s="1">
        <v>0</v>
      </c>
      <c r="AC138" s="1">
        <v>0</v>
      </c>
      <c r="AD138" s="5">
        <v>2</v>
      </c>
      <c r="AE138" s="3" t="s">
        <v>79</v>
      </c>
      <c r="AF138" s="1" t="s">
        <v>2151</v>
      </c>
      <c r="AG138" s="1" t="s">
        <v>2157</v>
      </c>
      <c r="AH138" s="1" t="s">
        <v>3904</v>
      </c>
      <c r="AI138" s="1" t="s">
        <v>344</v>
      </c>
    </row>
    <row r="139" spans="1:35" x14ac:dyDescent="0.25">
      <c r="A139">
        <v>136</v>
      </c>
      <c r="B139" s="1">
        <v>1641</v>
      </c>
      <c r="C139" s="1" t="s">
        <v>3857</v>
      </c>
      <c r="D139" s="14" t="s">
        <v>3858</v>
      </c>
      <c r="E139" s="1" t="s">
        <v>416</v>
      </c>
      <c r="F139" s="1" t="s">
        <v>3954</v>
      </c>
      <c r="G139" s="14" t="s">
        <v>3974</v>
      </c>
      <c r="H139" s="1" t="s">
        <v>732</v>
      </c>
      <c r="I139" s="1">
        <v>5</v>
      </c>
      <c r="J139" s="1">
        <v>6</v>
      </c>
      <c r="K139" s="1">
        <v>8</v>
      </c>
      <c r="L139" s="1">
        <v>3</v>
      </c>
      <c r="M139" s="2">
        <v>0</v>
      </c>
      <c r="N139" s="4">
        <v>4</v>
      </c>
      <c r="O139" s="1">
        <v>1</v>
      </c>
      <c r="P139" s="1">
        <v>0</v>
      </c>
      <c r="Q139" s="1">
        <v>0</v>
      </c>
      <c r="R139" s="5">
        <v>0</v>
      </c>
      <c r="S139" s="3">
        <v>16</v>
      </c>
      <c r="T139" s="1">
        <v>1</v>
      </c>
      <c r="U139" s="1">
        <v>1</v>
      </c>
      <c r="V139" s="1">
        <v>1</v>
      </c>
      <c r="W139" s="2">
        <v>2</v>
      </c>
      <c r="X139" s="2">
        <v>2</v>
      </c>
      <c r="Y139" s="2">
        <v>3</v>
      </c>
      <c r="Z139" s="4">
        <v>20</v>
      </c>
      <c r="AA139" s="1">
        <v>1</v>
      </c>
      <c r="AB139" s="1">
        <v>2</v>
      </c>
      <c r="AC139" s="1">
        <v>2</v>
      </c>
      <c r="AD139" s="5">
        <v>1</v>
      </c>
      <c r="AE139" s="3" t="s">
        <v>3990</v>
      </c>
      <c r="AF139" s="1" t="s">
        <v>484</v>
      </c>
      <c r="AG139" s="1" t="s">
        <v>3900</v>
      </c>
      <c r="AH139" s="1" t="s">
        <v>3904</v>
      </c>
      <c r="AI139" s="1" t="s">
        <v>732</v>
      </c>
    </row>
    <row r="140" spans="1:35" x14ac:dyDescent="0.25">
      <c r="A140">
        <v>137</v>
      </c>
      <c r="B140" s="1">
        <v>1610</v>
      </c>
      <c r="C140" s="1" t="s">
        <v>3857</v>
      </c>
      <c r="D140" s="14" t="s">
        <v>3858</v>
      </c>
      <c r="E140" s="1" t="s">
        <v>416</v>
      </c>
      <c r="F140" s="1" t="s">
        <v>3955</v>
      </c>
      <c r="G140" s="14" t="s">
        <v>3975</v>
      </c>
      <c r="H140" s="1" t="s">
        <v>344</v>
      </c>
      <c r="I140" s="1">
        <v>0</v>
      </c>
      <c r="J140" s="1">
        <v>3</v>
      </c>
      <c r="K140" s="1">
        <v>1</v>
      </c>
      <c r="L140" s="1">
        <v>2</v>
      </c>
      <c r="M140" s="2">
        <v>0</v>
      </c>
      <c r="N140" s="4">
        <v>2</v>
      </c>
      <c r="O140" s="1">
        <v>1</v>
      </c>
      <c r="P140" s="1">
        <v>0</v>
      </c>
      <c r="Q140" s="1">
        <v>0</v>
      </c>
      <c r="R140" s="5">
        <v>0</v>
      </c>
      <c r="S140" s="3">
        <v>12</v>
      </c>
      <c r="T140" s="1">
        <v>1</v>
      </c>
      <c r="U140" s="1">
        <v>0</v>
      </c>
      <c r="V140" s="1">
        <v>4</v>
      </c>
      <c r="W140" s="2">
        <v>2</v>
      </c>
      <c r="X140" s="2">
        <v>2</v>
      </c>
      <c r="Y140" s="2">
        <v>4</v>
      </c>
      <c r="Z140" s="4">
        <v>21</v>
      </c>
      <c r="AA140" s="1">
        <v>1</v>
      </c>
      <c r="AB140" s="1">
        <v>0</v>
      </c>
      <c r="AC140" s="1">
        <v>3</v>
      </c>
      <c r="AD140" s="5">
        <v>2</v>
      </c>
      <c r="AE140" s="3" t="s">
        <v>2445</v>
      </c>
      <c r="AF140" s="1" t="s">
        <v>2155</v>
      </c>
      <c r="AG140" s="1" t="s">
        <v>2156</v>
      </c>
      <c r="AH140" s="1" t="s">
        <v>2251</v>
      </c>
      <c r="AI140" s="1" t="s">
        <v>344</v>
      </c>
    </row>
    <row r="141" spans="1:35" x14ac:dyDescent="0.25">
      <c r="A141">
        <v>138</v>
      </c>
      <c r="B141" s="1">
        <v>1635</v>
      </c>
      <c r="C141" s="1" t="s">
        <v>3857</v>
      </c>
      <c r="D141" s="14" t="s">
        <v>3858</v>
      </c>
      <c r="E141" s="1" t="s">
        <v>416</v>
      </c>
      <c r="F141" s="1" t="s">
        <v>3956</v>
      </c>
      <c r="G141" s="14" t="s">
        <v>3976</v>
      </c>
      <c r="H141" s="1" t="s">
        <v>344</v>
      </c>
      <c r="I141" s="1">
        <v>0</v>
      </c>
      <c r="J141" s="1">
        <v>4</v>
      </c>
      <c r="K141" s="1">
        <v>3</v>
      </c>
      <c r="L141" s="1">
        <v>1</v>
      </c>
      <c r="M141" s="2">
        <v>0</v>
      </c>
      <c r="N141" s="4">
        <v>0</v>
      </c>
      <c r="O141" s="1">
        <v>1</v>
      </c>
      <c r="P141" s="1">
        <v>0</v>
      </c>
      <c r="Q141" s="1">
        <v>0</v>
      </c>
      <c r="R141" s="5">
        <v>0</v>
      </c>
      <c r="S141" s="3">
        <v>18</v>
      </c>
      <c r="T141" s="1">
        <v>2</v>
      </c>
      <c r="U141" s="1">
        <v>2</v>
      </c>
      <c r="V141" s="1">
        <v>7</v>
      </c>
      <c r="W141" s="2">
        <v>6</v>
      </c>
      <c r="X141" s="2">
        <v>4</v>
      </c>
      <c r="Y141" s="2">
        <v>3</v>
      </c>
      <c r="Z141" s="4">
        <v>14</v>
      </c>
      <c r="AA141" s="1">
        <v>2</v>
      </c>
      <c r="AB141" s="1">
        <v>0</v>
      </c>
      <c r="AC141" s="1">
        <v>0</v>
      </c>
      <c r="AD141" s="5">
        <v>2</v>
      </c>
      <c r="AE141" s="3" t="s">
        <v>79</v>
      </c>
      <c r="AF141" s="1" t="s">
        <v>484</v>
      </c>
      <c r="AG141" s="1" t="s">
        <v>3949</v>
      </c>
      <c r="AH141" s="1" t="s">
        <v>2251</v>
      </c>
      <c r="AI141" s="1" t="s">
        <v>732</v>
      </c>
    </row>
    <row r="142" spans="1:35" x14ac:dyDescent="0.25">
      <c r="A142">
        <v>139</v>
      </c>
      <c r="B142" s="1">
        <v>1653</v>
      </c>
      <c r="C142" s="1" t="s">
        <v>3857</v>
      </c>
      <c r="D142" s="14" t="s">
        <v>3858</v>
      </c>
      <c r="E142" s="1" t="s">
        <v>416</v>
      </c>
      <c r="F142" s="1" t="s">
        <v>3957</v>
      </c>
      <c r="G142" s="14" t="s">
        <v>3977</v>
      </c>
      <c r="H142" s="1" t="s">
        <v>344</v>
      </c>
      <c r="I142" s="1">
        <v>3</v>
      </c>
      <c r="J142" s="1">
        <v>4</v>
      </c>
      <c r="K142" s="1">
        <v>4</v>
      </c>
      <c r="L142" s="1">
        <v>3</v>
      </c>
      <c r="M142" s="2">
        <v>0</v>
      </c>
      <c r="N142" s="4">
        <v>0</v>
      </c>
      <c r="O142" s="1">
        <v>0</v>
      </c>
      <c r="P142" s="1">
        <v>0</v>
      </c>
      <c r="Q142" s="1">
        <v>0</v>
      </c>
      <c r="R142" s="5">
        <v>0</v>
      </c>
      <c r="S142" s="3">
        <v>8</v>
      </c>
      <c r="T142" s="1">
        <v>0</v>
      </c>
      <c r="U142" s="1">
        <v>0</v>
      </c>
      <c r="V142" s="1">
        <v>1</v>
      </c>
      <c r="W142" s="2">
        <v>2</v>
      </c>
      <c r="X142" s="2">
        <v>2</v>
      </c>
      <c r="Y142" s="2">
        <v>1</v>
      </c>
      <c r="Z142" s="4">
        <v>10</v>
      </c>
      <c r="AA142" s="1">
        <v>0</v>
      </c>
      <c r="AB142" s="1">
        <v>0</v>
      </c>
      <c r="AC142" s="1">
        <v>0</v>
      </c>
      <c r="AD142" s="5">
        <v>2</v>
      </c>
      <c r="AE142" s="3" t="s">
        <v>2445</v>
      </c>
      <c r="AF142" s="1" t="s">
        <v>2151</v>
      </c>
      <c r="AG142" s="1" t="s">
        <v>3947</v>
      </c>
      <c r="AH142" s="1" t="s">
        <v>2251</v>
      </c>
      <c r="AI142" s="1" t="s">
        <v>344</v>
      </c>
    </row>
    <row r="143" spans="1:35" x14ac:dyDescent="0.25">
      <c r="A143">
        <v>140</v>
      </c>
      <c r="B143" s="1">
        <v>1635</v>
      </c>
      <c r="C143" s="1" t="s">
        <v>3857</v>
      </c>
      <c r="D143" s="14" t="s">
        <v>3858</v>
      </c>
      <c r="E143" s="1" t="s">
        <v>416</v>
      </c>
      <c r="F143" s="1" t="s">
        <v>3958</v>
      </c>
      <c r="G143" s="14" t="s">
        <v>3978</v>
      </c>
      <c r="H143" s="1" t="s">
        <v>344</v>
      </c>
      <c r="I143" s="1">
        <v>2</v>
      </c>
      <c r="J143" s="1">
        <v>3</v>
      </c>
      <c r="K143" s="1">
        <v>3</v>
      </c>
      <c r="L143" s="1">
        <v>2</v>
      </c>
      <c r="M143" s="2">
        <v>0</v>
      </c>
      <c r="N143" s="4">
        <v>0</v>
      </c>
      <c r="O143" s="1">
        <v>0</v>
      </c>
      <c r="P143" s="1">
        <v>0</v>
      </c>
      <c r="Q143" s="1">
        <v>0</v>
      </c>
      <c r="R143" s="5">
        <v>0</v>
      </c>
      <c r="S143" s="3">
        <v>6</v>
      </c>
      <c r="T143" s="1">
        <v>0</v>
      </c>
      <c r="U143" s="1">
        <v>1</v>
      </c>
      <c r="V143" s="1">
        <v>2</v>
      </c>
      <c r="W143" s="2">
        <v>0</v>
      </c>
      <c r="X143" s="2">
        <v>2</v>
      </c>
      <c r="Y143" s="2">
        <v>1</v>
      </c>
      <c r="Z143" s="4">
        <v>0</v>
      </c>
      <c r="AA143" s="1">
        <v>0</v>
      </c>
      <c r="AB143" s="1">
        <v>0</v>
      </c>
      <c r="AC143" s="1">
        <v>0</v>
      </c>
      <c r="AD143" s="5">
        <v>0</v>
      </c>
      <c r="AE143" s="3" t="s">
        <v>3898</v>
      </c>
      <c r="AF143" s="1" t="s">
        <v>2155</v>
      </c>
      <c r="AG143" s="1" t="s">
        <v>3948</v>
      </c>
      <c r="AH143" s="1" t="s">
        <v>3903</v>
      </c>
      <c r="AI143" s="1" t="s">
        <v>732</v>
      </c>
    </row>
    <row r="144" spans="1:35" x14ac:dyDescent="0.25">
      <c r="A144">
        <v>141</v>
      </c>
      <c r="B144" s="1">
        <v>1624</v>
      </c>
      <c r="C144" s="1" t="s">
        <v>3857</v>
      </c>
      <c r="D144" s="14" t="s">
        <v>3858</v>
      </c>
      <c r="E144" s="1" t="s">
        <v>416</v>
      </c>
      <c r="F144" s="1" t="s">
        <v>3959</v>
      </c>
      <c r="G144" s="14" t="s">
        <v>3979</v>
      </c>
      <c r="H144" s="1" t="s">
        <v>344</v>
      </c>
      <c r="I144" s="1">
        <v>4</v>
      </c>
      <c r="J144" s="1">
        <v>2</v>
      </c>
      <c r="K144" s="1">
        <v>4</v>
      </c>
      <c r="L144" s="1">
        <v>2</v>
      </c>
      <c r="M144" s="2">
        <v>0</v>
      </c>
      <c r="N144" s="4">
        <v>10</v>
      </c>
      <c r="O144" s="1">
        <v>2</v>
      </c>
      <c r="P144" s="1">
        <v>1</v>
      </c>
      <c r="Q144" s="1">
        <v>1</v>
      </c>
      <c r="R144" s="5">
        <v>0</v>
      </c>
      <c r="S144" s="3">
        <v>7</v>
      </c>
      <c r="T144" s="1">
        <v>0</v>
      </c>
      <c r="U144" s="1">
        <v>1</v>
      </c>
      <c r="V144" s="1">
        <v>2</v>
      </c>
      <c r="W144" s="2">
        <v>1</v>
      </c>
      <c r="X144" s="2">
        <v>1</v>
      </c>
      <c r="Y144" s="2">
        <v>0</v>
      </c>
      <c r="Z144" s="4">
        <v>0</v>
      </c>
      <c r="AA144" s="1">
        <v>0</v>
      </c>
      <c r="AB144" s="1">
        <v>0</v>
      </c>
      <c r="AC144" s="1">
        <v>0</v>
      </c>
      <c r="AD144" s="5">
        <v>0</v>
      </c>
      <c r="AE144" s="3" t="s">
        <v>79</v>
      </c>
      <c r="AF144" s="1" t="s">
        <v>2207</v>
      </c>
      <c r="AG144" s="1" t="s">
        <v>2157</v>
      </c>
      <c r="AH144" s="1" t="s">
        <v>3903</v>
      </c>
      <c r="AI144" s="1" t="s">
        <v>344</v>
      </c>
    </row>
    <row r="145" spans="1:35" x14ac:dyDescent="0.25">
      <c r="A145">
        <v>142</v>
      </c>
      <c r="B145" s="1">
        <v>1684</v>
      </c>
      <c r="C145" s="1" t="s">
        <v>3857</v>
      </c>
      <c r="D145" s="14" t="s">
        <v>3858</v>
      </c>
      <c r="E145" s="1" t="s">
        <v>416</v>
      </c>
      <c r="F145" s="1" t="s">
        <v>3960</v>
      </c>
      <c r="G145" s="14" t="s">
        <v>3980</v>
      </c>
      <c r="H145" s="1" t="s">
        <v>732</v>
      </c>
      <c r="I145" s="1">
        <v>2</v>
      </c>
      <c r="J145" s="1">
        <v>3</v>
      </c>
      <c r="K145" s="1">
        <v>3</v>
      </c>
      <c r="L145" s="1">
        <v>2</v>
      </c>
      <c r="M145" s="2">
        <v>0</v>
      </c>
      <c r="N145" s="4">
        <v>12</v>
      </c>
      <c r="O145" s="1">
        <v>1</v>
      </c>
      <c r="P145" s="1">
        <v>0</v>
      </c>
      <c r="Q145" s="1">
        <v>0</v>
      </c>
      <c r="R145" s="5">
        <v>0</v>
      </c>
      <c r="S145" s="3">
        <v>14</v>
      </c>
      <c r="T145" s="1">
        <v>4</v>
      </c>
      <c r="U145" s="1">
        <v>0</v>
      </c>
      <c r="V145" s="1">
        <v>4</v>
      </c>
      <c r="W145" s="2">
        <v>2</v>
      </c>
      <c r="X145" s="2">
        <v>4</v>
      </c>
      <c r="Y145" s="2">
        <v>2</v>
      </c>
      <c r="Z145" s="4">
        <v>0</v>
      </c>
      <c r="AA145" s="1">
        <v>0</v>
      </c>
      <c r="AB145" s="1">
        <v>0</v>
      </c>
      <c r="AC145" s="1">
        <v>0</v>
      </c>
      <c r="AD145" s="5">
        <v>0</v>
      </c>
      <c r="AE145" s="3" t="s">
        <v>3944</v>
      </c>
      <c r="AF145" s="1" t="s">
        <v>2155</v>
      </c>
      <c r="AG145" s="1" t="s">
        <v>3948</v>
      </c>
      <c r="AH145" s="1" t="s">
        <v>3903</v>
      </c>
      <c r="AI145" s="1" t="s">
        <v>732</v>
      </c>
    </row>
    <row r="146" spans="1:35" x14ac:dyDescent="0.25">
      <c r="A146">
        <v>143</v>
      </c>
      <c r="B146" s="1">
        <v>1615</v>
      </c>
      <c r="C146" s="1" t="s">
        <v>3857</v>
      </c>
      <c r="D146" s="14" t="s">
        <v>3858</v>
      </c>
      <c r="E146" s="1" t="s">
        <v>416</v>
      </c>
      <c r="F146" s="1" t="s">
        <v>3961</v>
      </c>
      <c r="G146" s="14" t="s">
        <v>3981</v>
      </c>
      <c r="H146" s="1" t="s">
        <v>732</v>
      </c>
      <c r="I146" s="1">
        <v>8</v>
      </c>
      <c r="J146" s="1">
        <v>9</v>
      </c>
      <c r="K146" s="1">
        <v>13</v>
      </c>
      <c r="L146" s="1">
        <v>4</v>
      </c>
      <c r="M146" s="2">
        <v>0</v>
      </c>
      <c r="N146" s="4">
        <v>8</v>
      </c>
      <c r="O146" s="1">
        <v>0</v>
      </c>
      <c r="P146" s="1">
        <v>0</v>
      </c>
      <c r="Q146" s="1">
        <v>0</v>
      </c>
      <c r="R146" s="5">
        <v>0</v>
      </c>
      <c r="S146" s="3">
        <v>18</v>
      </c>
      <c r="T146" s="1">
        <v>3</v>
      </c>
      <c r="U146" s="1">
        <v>0</v>
      </c>
      <c r="V146" s="1">
        <v>2</v>
      </c>
      <c r="W146" s="2">
        <v>3</v>
      </c>
      <c r="X146" s="2">
        <v>4</v>
      </c>
      <c r="Y146" s="2">
        <v>6</v>
      </c>
      <c r="Z146" s="4">
        <v>15</v>
      </c>
      <c r="AA146" s="1">
        <v>3</v>
      </c>
      <c r="AB146" s="1">
        <v>0</v>
      </c>
      <c r="AC146" s="1">
        <v>1</v>
      </c>
      <c r="AD146" s="5">
        <v>2</v>
      </c>
      <c r="AE146" s="3" t="s">
        <v>3898</v>
      </c>
      <c r="AF146" s="1" t="s">
        <v>484</v>
      </c>
      <c r="AG146" s="1" t="s">
        <v>2156</v>
      </c>
      <c r="AH146" s="1" t="s">
        <v>2251</v>
      </c>
      <c r="AI146" s="1" t="s">
        <v>344</v>
      </c>
    </row>
    <row r="147" spans="1:35" x14ac:dyDescent="0.25">
      <c r="A147">
        <v>144</v>
      </c>
      <c r="B147" s="1">
        <v>1638</v>
      </c>
      <c r="C147" s="1" t="s">
        <v>3857</v>
      </c>
      <c r="D147" s="14" t="s">
        <v>3858</v>
      </c>
      <c r="E147" s="1" t="s">
        <v>416</v>
      </c>
      <c r="F147" s="1" t="s">
        <v>3962</v>
      </c>
      <c r="G147" s="14" t="s">
        <v>3982</v>
      </c>
      <c r="H147" s="1" t="s">
        <v>732</v>
      </c>
      <c r="I147" s="1">
        <v>4</v>
      </c>
      <c r="J147" s="1">
        <v>2</v>
      </c>
      <c r="K147" s="1">
        <v>4</v>
      </c>
      <c r="L147" s="1">
        <v>2</v>
      </c>
      <c r="M147" s="2">
        <v>1</v>
      </c>
      <c r="N147" s="4">
        <v>16</v>
      </c>
      <c r="O147" s="1">
        <v>0</v>
      </c>
      <c r="P147" s="1">
        <v>0</v>
      </c>
      <c r="Q147" s="1">
        <v>0</v>
      </c>
      <c r="R147" s="5">
        <v>2</v>
      </c>
      <c r="S147" s="3">
        <v>8</v>
      </c>
      <c r="T147" s="1">
        <v>0</v>
      </c>
      <c r="U147" s="1">
        <v>0</v>
      </c>
      <c r="V147" s="1">
        <v>0</v>
      </c>
      <c r="W147" s="2">
        <v>2</v>
      </c>
      <c r="X147" s="2">
        <v>2</v>
      </c>
      <c r="Y147" s="2">
        <v>4</v>
      </c>
      <c r="Z147" s="4">
        <v>50</v>
      </c>
      <c r="AA147" s="1">
        <v>4</v>
      </c>
      <c r="AB147" s="1">
        <v>3</v>
      </c>
      <c r="AC147" s="1">
        <v>6</v>
      </c>
      <c r="AD147" s="5">
        <v>1</v>
      </c>
      <c r="AE147" s="3" t="s">
        <v>2445</v>
      </c>
      <c r="AF147" s="1" t="s">
        <v>2151</v>
      </c>
      <c r="AG147" s="1" t="s">
        <v>3994</v>
      </c>
      <c r="AH147" s="1" t="s">
        <v>3904</v>
      </c>
      <c r="AI147" s="1" t="s">
        <v>732</v>
      </c>
    </row>
    <row r="148" spans="1:35" x14ac:dyDescent="0.25">
      <c r="A148">
        <v>145</v>
      </c>
      <c r="B148" s="1">
        <v>1614</v>
      </c>
      <c r="C148" s="1" t="s">
        <v>3857</v>
      </c>
      <c r="D148" s="14" t="s">
        <v>3858</v>
      </c>
      <c r="E148" s="1" t="s">
        <v>416</v>
      </c>
      <c r="F148" s="1" t="s">
        <v>3963</v>
      </c>
      <c r="G148" s="14" t="s">
        <v>3983</v>
      </c>
      <c r="H148" s="1" t="s">
        <v>344</v>
      </c>
      <c r="I148" s="1">
        <v>4</v>
      </c>
      <c r="J148" s="1">
        <v>3</v>
      </c>
      <c r="K148" s="1">
        <v>5</v>
      </c>
      <c r="L148" s="1">
        <v>2</v>
      </c>
      <c r="M148" s="2">
        <v>0</v>
      </c>
      <c r="N148" s="4">
        <v>20</v>
      </c>
      <c r="O148" s="1">
        <v>1</v>
      </c>
      <c r="P148" s="1">
        <v>1</v>
      </c>
      <c r="Q148" s="1">
        <v>0</v>
      </c>
      <c r="R148" s="5">
        <v>0</v>
      </c>
      <c r="S148" s="3">
        <v>16</v>
      </c>
      <c r="T148" s="1">
        <v>2</v>
      </c>
      <c r="U148" s="1">
        <v>2</v>
      </c>
      <c r="V148" s="1">
        <v>2</v>
      </c>
      <c r="W148" s="2">
        <v>6</v>
      </c>
      <c r="X148" s="2">
        <v>3</v>
      </c>
      <c r="Y148" s="2">
        <v>4</v>
      </c>
      <c r="Z148" s="4">
        <v>20</v>
      </c>
      <c r="AA148" s="1">
        <v>3</v>
      </c>
      <c r="AB148" s="1">
        <v>0</v>
      </c>
      <c r="AC148" s="1">
        <v>2</v>
      </c>
      <c r="AD148" s="5">
        <v>3</v>
      </c>
      <c r="AE148" s="3" t="s">
        <v>2445</v>
      </c>
      <c r="AF148" s="1" t="s">
        <v>3899</v>
      </c>
      <c r="AG148" s="1" t="s">
        <v>3900</v>
      </c>
      <c r="AH148" s="1" t="s">
        <v>3904</v>
      </c>
      <c r="AI148" s="1" t="s">
        <v>344</v>
      </c>
    </row>
    <row r="149" spans="1:35" x14ac:dyDescent="0.25">
      <c r="A149">
        <v>146</v>
      </c>
      <c r="B149" s="1">
        <v>1612</v>
      </c>
      <c r="C149" s="1" t="s">
        <v>3857</v>
      </c>
      <c r="D149" s="14" t="s">
        <v>3858</v>
      </c>
      <c r="E149" s="1" t="s">
        <v>416</v>
      </c>
      <c r="F149" s="1" t="s">
        <v>3964</v>
      </c>
      <c r="G149" s="14" t="s">
        <v>3984</v>
      </c>
      <c r="H149" s="1" t="s">
        <v>344</v>
      </c>
      <c r="I149" s="1">
        <v>3</v>
      </c>
      <c r="J149" s="1">
        <v>2</v>
      </c>
      <c r="K149" s="1">
        <v>3</v>
      </c>
      <c r="L149" s="1">
        <v>2</v>
      </c>
      <c r="M149" s="2">
        <v>0</v>
      </c>
      <c r="N149" s="4">
        <v>0</v>
      </c>
      <c r="O149" s="1">
        <v>1</v>
      </c>
      <c r="P149" s="1">
        <v>0</v>
      </c>
      <c r="Q149" s="1">
        <v>0</v>
      </c>
      <c r="R149" s="5">
        <v>1</v>
      </c>
      <c r="S149" s="3">
        <v>38</v>
      </c>
      <c r="T149" s="1">
        <v>2</v>
      </c>
      <c r="U149" s="1">
        <v>3</v>
      </c>
      <c r="V149" s="1">
        <v>5</v>
      </c>
      <c r="W149" s="2">
        <v>8</v>
      </c>
      <c r="X149" s="2">
        <v>6</v>
      </c>
      <c r="Y149" s="2">
        <v>6</v>
      </c>
      <c r="Z149" s="4">
        <v>35</v>
      </c>
      <c r="AA149" s="1">
        <v>3</v>
      </c>
      <c r="AB149" s="1">
        <v>2</v>
      </c>
      <c r="AC149" s="1">
        <v>4</v>
      </c>
      <c r="AD149" s="5">
        <v>5</v>
      </c>
      <c r="AE149" s="3" t="s">
        <v>2205</v>
      </c>
      <c r="AF149" s="1" t="s">
        <v>2155</v>
      </c>
      <c r="AG149" s="1" t="s">
        <v>93</v>
      </c>
      <c r="AH149" s="1" t="s">
        <v>490</v>
      </c>
      <c r="AI149" s="1" t="s">
        <v>732</v>
      </c>
    </row>
    <row r="150" spans="1:35" x14ac:dyDescent="0.25">
      <c r="A150">
        <v>147</v>
      </c>
      <c r="B150" s="1">
        <v>1633</v>
      </c>
      <c r="C150" s="1" t="s">
        <v>3857</v>
      </c>
      <c r="D150" s="14" t="s">
        <v>3858</v>
      </c>
      <c r="E150" s="1" t="s">
        <v>416</v>
      </c>
      <c r="F150" s="1" t="s">
        <v>3965</v>
      </c>
      <c r="G150" s="14" t="s">
        <v>3985</v>
      </c>
      <c r="H150" s="1" t="s">
        <v>344</v>
      </c>
      <c r="I150" s="1">
        <v>1</v>
      </c>
      <c r="J150" s="1">
        <v>1</v>
      </c>
      <c r="K150" s="1">
        <v>0</v>
      </c>
      <c r="L150" s="1">
        <v>2</v>
      </c>
      <c r="M150" s="2">
        <v>1</v>
      </c>
      <c r="N150" s="4">
        <v>0</v>
      </c>
      <c r="O150" s="1">
        <v>0</v>
      </c>
      <c r="P150" s="1">
        <v>0</v>
      </c>
      <c r="Q150" s="1">
        <v>0</v>
      </c>
      <c r="R150" s="5">
        <v>2</v>
      </c>
      <c r="S150" s="3">
        <v>0</v>
      </c>
      <c r="T150" s="1">
        <v>0</v>
      </c>
      <c r="U150" s="1">
        <v>0</v>
      </c>
      <c r="V150" s="1">
        <v>0</v>
      </c>
      <c r="W150" s="2">
        <v>0</v>
      </c>
      <c r="X150" s="2">
        <v>0</v>
      </c>
      <c r="Y150" s="2">
        <v>0</v>
      </c>
      <c r="Z150" s="4">
        <v>0</v>
      </c>
      <c r="AA150" s="1">
        <v>0</v>
      </c>
      <c r="AB150" s="1">
        <v>0</v>
      </c>
      <c r="AC150" s="1">
        <v>0</v>
      </c>
      <c r="AD150" s="5">
        <v>0</v>
      </c>
      <c r="AE150" s="3" t="s">
        <v>2445</v>
      </c>
      <c r="AF150" s="1" t="s">
        <v>484</v>
      </c>
      <c r="AG150" s="1" t="s">
        <v>2157</v>
      </c>
      <c r="AH150" s="1" t="s">
        <v>490</v>
      </c>
      <c r="AI150" s="1" t="s">
        <v>344</v>
      </c>
    </row>
    <row r="151" spans="1:35" x14ac:dyDescent="0.25">
      <c r="A151">
        <v>148</v>
      </c>
      <c r="B151" s="1">
        <v>1673</v>
      </c>
      <c r="C151" s="1" t="s">
        <v>3857</v>
      </c>
      <c r="D151" s="14" t="s">
        <v>3858</v>
      </c>
      <c r="E151" s="1" t="s">
        <v>416</v>
      </c>
      <c r="F151" s="1" t="s">
        <v>3966</v>
      </c>
      <c r="G151" s="14" t="s">
        <v>3986</v>
      </c>
      <c r="H151" s="1" t="s">
        <v>344</v>
      </c>
      <c r="I151" s="1">
        <v>2</v>
      </c>
      <c r="J151" s="1">
        <v>1</v>
      </c>
      <c r="K151" s="1">
        <v>2</v>
      </c>
      <c r="L151" s="1">
        <v>1</v>
      </c>
      <c r="M151" s="2">
        <v>0</v>
      </c>
      <c r="N151" s="4">
        <v>0</v>
      </c>
      <c r="O151" s="1">
        <v>0</v>
      </c>
      <c r="P151" s="1">
        <v>0</v>
      </c>
      <c r="Q151" s="1">
        <v>0</v>
      </c>
      <c r="R151" s="5">
        <v>0</v>
      </c>
      <c r="S151" s="3">
        <v>4</v>
      </c>
      <c r="T151" s="1">
        <v>0</v>
      </c>
      <c r="U151" s="1">
        <v>0</v>
      </c>
      <c r="V151" s="1">
        <v>0</v>
      </c>
      <c r="W151" s="2">
        <v>0</v>
      </c>
      <c r="X151" s="2">
        <v>1</v>
      </c>
      <c r="Y151" s="2">
        <v>1</v>
      </c>
      <c r="Z151" s="4">
        <v>0</v>
      </c>
      <c r="AA151" s="1">
        <v>0</v>
      </c>
      <c r="AB151" s="1">
        <v>0</v>
      </c>
      <c r="AC151" s="1">
        <v>0</v>
      </c>
      <c r="AD151" s="5">
        <v>0</v>
      </c>
      <c r="AE151" s="3" t="s">
        <v>3991</v>
      </c>
      <c r="AF151" s="1" t="s">
        <v>2155</v>
      </c>
      <c r="AG151" s="1" t="s">
        <v>3900</v>
      </c>
      <c r="AH151" s="1" t="s">
        <v>3904</v>
      </c>
      <c r="AI151" s="1" t="s">
        <v>732</v>
      </c>
    </row>
    <row r="152" spans="1:35" x14ac:dyDescent="0.25">
      <c r="A152">
        <v>149</v>
      </c>
      <c r="B152" s="1">
        <v>1601</v>
      </c>
      <c r="C152" s="1" t="s">
        <v>3857</v>
      </c>
      <c r="D152" s="14" t="s">
        <v>3858</v>
      </c>
      <c r="E152" s="1" t="s">
        <v>416</v>
      </c>
      <c r="F152" s="1" t="s">
        <v>3967</v>
      </c>
      <c r="G152" s="14" t="s">
        <v>3987</v>
      </c>
      <c r="H152" s="1" t="s">
        <v>732</v>
      </c>
      <c r="I152" s="1">
        <v>2</v>
      </c>
      <c r="J152" s="1">
        <v>2</v>
      </c>
      <c r="K152" s="1">
        <v>2</v>
      </c>
      <c r="L152" s="1">
        <v>2</v>
      </c>
      <c r="M152" s="2">
        <v>0</v>
      </c>
      <c r="N152" s="4">
        <v>2</v>
      </c>
      <c r="O152" s="1">
        <v>0</v>
      </c>
      <c r="P152" s="1">
        <v>0</v>
      </c>
      <c r="Q152" s="1">
        <v>0</v>
      </c>
      <c r="R152" s="5">
        <v>0</v>
      </c>
      <c r="S152" s="3">
        <v>0</v>
      </c>
      <c r="T152" s="1">
        <v>0</v>
      </c>
      <c r="U152" s="1">
        <v>0</v>
      </c>
      <c r="V152" s="1">
        <v>0</v>
      </c>
      <c r="W152" s="2">
        <v>0</v>
      </c>
      <c r="X152" s="2">
        <v>0</v>
      </c>
      <c r="Y152" s="2">
        <v>0</v>
      </c>
      <c r="Z152" s="4">
        <v>0</v>
      </c>
      <c r="AA152" s="1">
        <v>0</v>
      </c>
      <c r="AB152" s="1">
        <v>0</v>
      </c>
      <c r="AC152" s="1">
        <v>0</v>
      </c>
      <c r="AD152" s="5">
        <v>0</v>
      </c>
      <c r="AE152" s="3" t="s">
        <v>2205</v>
      </c>
      <c r="AF152" s="1" t="s">
        <v>2932</v>
      </c>
      <c r="AG152" s="1" t="s">
        <v>3993</v>
      </c>
      <c r="AH152" s="1" t="s">
        <v>3904</v>
      </c>
      <c r="AI152" s="1" t="s">
        <v>344</v>
      </c>
    </row>
    <row r="153" spans="1:35" x14ac:dyDescent="0.25">
      <c r="A153">
        <v>150</v>
      </c>
      <c r="B153" s="1">
        <v>1616</v>
      </c>
      <c r="C153" s="1" t="s">
        <v>3857</v>
      </c>
      <c r="D153" s="14" t="s">
        <v>3858</v>
      </c>
      <c r="E153" s="1" t="s">
        <v>416</v>
      </c>
      <c r="F153" s="1" t="s">
        <v>3968</v>
      </c>
      <c r="G153" s="14" t="s">
        <v>3988</v>
      </c>
      <c r="H153" s="1" t="s">
        <v>344</v>
      </c>
      <c r="I153" s="1">
        <v>1</v>
      </c>
      <c r="J153" s="1">
        <v>2</v>
      </c>
      <c r="K153" s="1">
        <v>1</v>
      </c>
      <c r="L153" s="1">
        <v>2</v>
      </c>
      <c r="M153" s="2">
        <v>0</v>
      </c>
      <c r="N153" s="4">
        <v>2</v>
      </c>
      <c r="O153" s="1">
        <v>0</v>
      </c>
      <c r="P153" s="1">
        <v>0</v>
      </c>
      <c r="Q153" s="1">
        <v>0</v>
      </c>
      <c r="R153" s="5">
        <v>0</v>
      </c>
      <c r="S153" s="3">
        <v>0</v>
      </c>
      <c r="T153" s="1">
        <v>0</v>
      </c>
      <c r="U153" s="1">
        <v>0</v>
      </c>
      <c r="V153" s="1">
        <v>0</v>
      </c>
      <c r="W153" s="2">
        <v>0</v>
      </c>
      <c r="X153" s="2">
        <v>0</v>
      </c>
      <c r="Y153" s="2">
        <v>0</v>
      </c>
      <c r="Z153" s="4">
        <v>8</v>
      </c>
      <c r="AA153" s="1">
        <v>1</v>
      </c>
      <c r="AB153" s="1">
        <v>0</v>
      </c>
      <c r="AC153" s="1">
        <v>0</v>
      </c>
      <c r="AD153" s="5">
        <v>1</v>
      </c>
      <c r="AE153" s="3" t="s">
        <v>79</v>
      </c>
      <c r="AF153" s="1" t="s">
        <v>2932</v>
      </c>
      <c r="AG153" s="1" t="s">
        <v>2156</v>
      </c>
      <c r="AH153" s="1" t="s">
        <v>2251</v>
      </c>
      <c r="AI153" s="1" t="s">
        <v>344</v>
      </c>
    </row>
    <row r="154" spans="1:35" x14ac:dyDescent="0.25">
      <c r="A154">
        <v>151</v>
      </c>
      <c r="B154" s="1">
        <v>1609</v>
      </c>
      <c r="C154" s="1" t="s">
        <v>3857</v>
      </c>
      <c r="D154" s="14" t="s">
        <v>3858</v>
      </c>
      <c r="E154" s="1" t="s">
        <v>416</v>
      </c>
      <c r="F154" s="1" t="s">
        <v>3969</v>
      </c>
      <c r="G154" s="14" t="s">
        <v>3989</v>
      </c>
      <c r="H154" s="1" t="s">
        <v>344</v>
      </c>
      <c r="I154" s="1">
        <v>4</v>
      </c>
      <c r="J154" s="1">
        <v>3</v>
      </c>
      <c r="K154" s="1">
        <v>5</v>
      </c>
      <c r="L154" s="1">
        <v>2</v>
      </c>
      <c r="M154" s="2">
        <v>0</v>
      </c>
      <c r="N154" s="4">
        <v>0</v>
      </c>
      <c r="O154" s="1">
        <v>0</v>
      </c>
      <c r="P154" s="1">
        <v>0</v>
      </c>
      <c r="Q154" s="1">
        <v>0</v>
      </c>
      <c r="R154" s="5">
        <v>0</v>
      </c>
      <c r="S154" s="3">
        <v>0</v>
      </c>
      <c r="T154" s="1">
        <v>0</v>
      </c>
      <c r="U154" s="1">
        <v>0</v>
      </c>
      <c r="V154" s="1">
        <v>0</v>
      </c>
      <c r="W154" s="2">
        <v>0</v>
      </c>
      <c r="X154" s="2">
        <v>0</v>
      </c>
      <c r="Y154" s="2">
        <v>0</v>
      </c>
      <c r="Z154" s="4">
        <v>0</v>
      </c>
      <c r="AA154" s="1">
        <v>0</v>
      </c>
      <c r="AB154" s="1">
        <v>0</v>
      </c>
      <c r="AC154" s="1">
        <v>0</v>
      </c>
      <c r="AD154" s="5">
        <v>0</v>
      </c>
      <c r="AE154" s="3" t="s">
        <v>3944</v>
      </c>
      <c r="AF154" s="1" t="s">
        <v>2155</v>
      </c>
      <c r="AG154" s="1" t="s">
        <v>3992</v>
      </c>
      <c r="AH154" s="1" t="s">
        <v>3903</v>
      </c>
      <c r="AI154" s="1" t="s">
        <v>344</v>
      </c>
    </row>
    <row r="155" spans="1:35" x14ac:dyDescent="0.25">
      <c r="A155">
        <v>152</v>
      </c>
      <c r="B155" s="1">
        <v>1021</v>
      </c>
      <c r="C155" s="1" t="s">
        <v>3857</v>
      </c>
      <c r="D155" s="14" t="s">
        <v>3858</v>
      </c>
      <c r="E155" s="1" t="s">
        <v>554</v>
      </c>
      <c r="F155" s="1" t="s">
        <v>3921</v>
      </c>
      <c r="G155" s="14" t="s">
        <v>4014</v>
      </c>
      <c r="H155" s="1" t="s">
        <v>344</v>
      </c>
      <c r="I155" s="1">
        <v>3</v>
      </c>
      <c r="J155" s="1">
        <v>4</v>
      </c>
      <c r="K155" s="1">
        <v>4</v>
      </c>
      <c r="L155" s="1">
        <v>3</v>
      </c>
      <c r="M155" s="2">
        <v>0</v>
      </c>
      <c r="N155" s="4">
        <v>0</v>
      </c>
      <c r="O155" s="1">
        <v>0</v>
      </c>
      <c r="P155" s="1">
        <v>0</v>
      </c>
      <c r="Q155" s="1">
        <v>0</v>
      </c>
      <c r="R155" s="5">
        <v>0</v>
      </c>
      <c r="S155" s="3">
        <v>12</v>
      </c>
      <c r="T155" s="1">
        <v>2</v>
      </c>
      <c r="U155" s="1">
        <v>1</v>
      </c>
      <c r="V155" s="1">
        <v>3</v>
      </c>
      <c r="W155" s="2">
        <v>2</v>
      </c>
      <c r="X155" s="2">
        <v>4</v>
      </c>
      <c r="Y155" s="2">
        <v>3</v>
      </c>
      <c r="Z155" s="4">
        <v>0</v>
      </c>
      <c r="AA155" s="1">
        <v>0</v>
      </c>
      <c r="AB155" s="1">
        <v>0</v>
      </c>
      <c r="AC155" s="1">
        <v>0</v>
      </c>
      <c r="AD155" s="5">
        <v>0</v>
      </c>
      <c r="AE155" s="3" t="s">
        <v>79</v>
      </c>
      <c r="AF155" s="1" t="s">
        <v>2155</v>
      </c>
      <c r="AG155" s="1" t="s">
        <v>1820</v>
      </c>
      <c r="AH155" s="1" t="s">
        <v>3904</v>
      </c>
      <c r="AI155" s="1" t="s">
        <v>344</v>
      </c>
    </row>
    <row r="156" spans="1:35" x14ac:dyDescent="0.25">
      <c r="A156">
        <v>153</v>
      </c>
      <c r="B156" s="1">
        <v>1011</v>
      </c>
      <c r="C156" s="1" t="s">
        <v>3857</v>
      </c>
      <c r="D156" s="14" t="s">
        <v>3858</v>
      </c>
      <c r="E156" s="1" t="s">
        <v>554</v>
      </c>
      <c r="F156" s="1" t="s">
        <v>3996</v>
      </c>
      <c r="G156" s="14" t="s">
        <v>4015</v>
      </c>
      <c r="H156" s="1" t="s">
        <v>344</v>
      </c>
      <c r="I156" s="1">
        <v>2</v>
      </c>
      <c r="J156" s="1">
        <v>3</v>
      </c>
      <c r="K156" s="1">
        <v>2</v>
      </c>
      <c r="L156" s="1">
        <v>3</v>
      </c>
      <c r="M156" s="2">
        <v>0</v>
      </c>
      <c r="N156" s="4">
        <v>2</v>
      </c>
      <c r="O156" s="1">
        <v>0</v>
      </c>
      <c r="P156" s="1">
        <v>0</v>
      </c>
      <c r="Q156" s="1">
        <v>0</v>
      </c>
      <c r="R156" s="5">
        <v>0</v>
      </c>
      <c r="S156" s="3">
        <v>10</v>
      </c>
      <c r="T156" s="1">
        <v>3</v>
      </c>
      <c r="U156" s="1">
        <v>0</v>
      </c>
      <c r="V156" s="1">
        <v>1</v>
      </c>
      <c r="W156" s="2">
        <v>3</v>
      </c>
      <c r="X156" s="2">
        <v>2</v>
      </c>
      <c r="Y156" s="2">
        <v>3</v>
      </c>
      <c r="Z156" s="4">
        <v>0</v>
      </c>
      <c r="AA156" s="1">
        <v>0</v>
      </c>
      <c r="AB156" s="1">
        <v>0</v>
      </c>
      <c r="AC156" s="1">
        <v>3</v>
      </c>
      <c r="AD156" s="5">
        <v>5</v>
      </c>
      <c r="AE156" s="3" t="s">
        <v>2445</v>
      </c>
      <c r="AF156" s="1" t="s">
        <v>2148</v>
      </c>
      <c r="AG156" s="1" t="s">
        <v>1820</v>
      </c>
      <c r="AH156" s="1" t="s">
        <v>2251</v>
      </c>
      <c r="AI156" s="1" t="s">
        <v>344</v>
      </c>
    </row>
    <row r="157" spans="1:35" x14ac:dyDescent="0.25">
      <c r="A157">
        <v>154</v>
      </c>
      <c r="B157" s="1">
        <v>1033</v>
      </c>
      <c r="C157" s="1" t="s">
        <v>3857</v>
      </c>
      <c r="D157" s="14" t="s">
        <v>3858</v>
      </c>
      <c r="E157" s="1" t="s">
        <v>554</v>
      </c>
      <c r="F157" s="1" t="s">
        <v>3997</v>
      </c>
      <c r="G157" s="14" t="s">
        <v>4016</v>
      </c>
      <c r="H157" s="1" t="s">
        <v>732</v>
      </c>
      <c r="I157" s="1">
        <v>4</v>
      </c>
      <c r="J157" s="1">
        <v>2</v>
      </c>
      <c r="K157" s="1">
        <v>3</v>
      </c>
      <c r="L157" s="1">
        <v>3</v>
      </c>
      <c r="M157" s="2">
        <v>0</v>
      </c>
      <c r="N157" s="4">
        <v>8</v>
      </c>
      <c r="O157" s="1">
        <v>0</v>
      </c>
      <c r="P157" s="1">
        <v>1</v>
      </c>
      <c r="Q157" s="1">
        <v>0</v>
      </c>
      <c r="R157" s="5">
        <v>1</v>
      </c>
      <c r="S157" s="3">
        <v>16</v>
      </c>
      <c r="T157" s="1">
        <v>1</v>
      </c>
      <c r="U157" s="1">
        <v>1</v>
      </c>
      <c r="V157" s="1">
        <v>2</v>
      </c>
      <c r="W157" s="2">
        <v>2</v>
      </c>
      <c r="X157" s="2">
        <v>4</v>
      </c>
      <c r="Y157" s="2">
        <v>2</v>
      </c>
      <c r="Z157" s="4">
        <v>8</v>
      </c>
      <c r="AA157" s="1">
        <v>4</v>
      </c>
      <c r="AB157" s="1">
        <v>1</v>
      </c>
      <c r="AC157" s="1">
        <v>0</v>
      </c>
      <c r="AD157" s="5">
        <v>6</v>
      </c>
      <c r="AE157" s="3" t="s">
        <v>2206</v>
      </c>
      <c r="AF157" s="1" t="s">
        <v>3899</v>
      </c>
      <c r="AG157" s="1" t="s">
        <v>1820</v>
      </c>
      <c r="AH157" s="1" t="s">
        <v>3903</v>
      </c>
      <c r="AI157" s="1" t="s">
        <v>732</v>
      </c>
    </row>
    <row r="158" spans="1:35" x14ac:dyDescent="0.25">
      <c r="A158">
        <v>155</v>
      </c>
      <c r="B158" s="1">
        <v>1001</v>
      </c>
      <c r="C158" s="1" t="s">
        <v>3857</v>
      </c>
      <c r="D158" s="14" t="s">
        <v>3858</v>
      </c>
      <c r="E158" s="1" t="s">
        <v>554</v>
      </c>
      <c r="F158" s="1" t="s">
        <v>3998</v>
      </c>
      <c r="G158" s="14" t="s">
        <v>4017</v>
      </c>
      <c r="H158" s="1" t="s">
        <v>344</v>
      </c>
      <c r="I158" s="1">
        <v>1</v>
      </c>
      <c r="J158" s="1">
        <v>0</v>
      </c>
      <c r="K158" s="1">
        <v>0</v>
      </c>
      <c r="L158" s="1">
        <v>1</v>
      </c>
      <c r="M158" s="2">
        <v>0</v>
      </c>
      <c r="N158" s="4">
        <v>0</v>
      </c>
      <c r="O158" s="1">
        <v>0</v>
      </c>
      <c r="P158" s="1">
        <v>0</v>
      </c>
      <c r="Q158" s="1">
        <v>0</v>
      </c>
      <c r="R158" s="5">
        <v>0</v>
      </c>
      <c r="S158" s="3">
        <v>4</v>
      </c>
      <c r="T158" s="1">
        <v>1</v>
      </c>
      <c r="U158" s="1">
        <v>0</v>
      </c>
      <c r="V158" s="1">
        <v>1</v>
      </c>
      <c r="W158" s="2">
        <v>4</v>
      </c>
      <c r="X158" s="2">
        <v>2</v>
      </c>
      <c r="Y158" s="2">
        <v>0</v>
      </c>
      <c r="Z158" s="4">
        <v>14</v>
      </c>
      <c r="AA158" s="1">
        <v>8</v>
      </c>
      <c r="AB158" s="1">
        <v>4</v>
      </c>
      <c r="AC158" s="1">
        <v>2</v>
      </c>
      <c r="AD158" s="5">
        <v>3</v>
      </c>
      <c r="AE158" s="3" t="s">
        <v>3898</v>
      </c>
      <c r="AF158" s="1" t="s">
        <v>2207</v>
      </c>
      <c r="AG158" s="1" t="s">
        <v>1820</v>
      </c>
      <c r="AH158" s="1" t="s">
        <v>3903</v>
      </c>
      <c r="AI158" s="1" t="s">
        <v>732</v>
      </c>
    </row>
    <row r="159" spans="1:35" x14ac:dyDescent="0.25">
      <c r="A159">
        <v>156</v>
      </c>
      <c r="B159" s="1">
        <v>1023</v>
      </c>
      <c r="C159" s="1" t="s">
        <v>3857</v>
      </c>
      <c r="D159" s="14" t="s">
        <v>3858</v>
      </c>
      <c r="E159" s="1" t="s">
        <v>554</v>
      </c>
      <c r="F159" s="1" t="s">
        <v>3999</v>
      </c>
      <c r="G159" s="14" t="s">
        <v>4018</v>
      </c>
      <c r="H159" s="1" t="s">
        <v>732</v>
      </c>
      <c r="I159" s="1">
        <v>3</v>
      </c>
      <c r="J159" s="1">
        <v>5</v>
      </c>
      <c r="K159" s="1">
        <v>6</v>
      </c>
      <c r="L159" s="1">
        <v>1</v>
      </c>
      <c r="M159" s="2">
        <v>1</v>
      </c>
      <c r="N159" s="4">
        <v>0</v>
      </c>
      <c r="O159" s="1">
        <v>0</v>
      </c>
      <c r="P159" s="1">
        <v>0</v>
      </c>
      <c r="Q159" s="1">
        <v>0</v>
      </c>
      <c r="R159" s="5">
        <v>0</v>
      </c>
      <c r="S159" s="3">
        <v>8</v>
      </c>
      <c r="T159" s="1">
        <v>0</v>
      </c>
      <c r="U159" s="1">
        <v>1</v>
      </c>
      <c r="V159" s="1">
        <v>1</v>
      </c>
      <c r="W159" s="2">
        <v>2</v>
      </c>
      <c r="X159" s="2">
        <v>2</v>
      </c>
      <c r="Y159" s="2">
        <v>0</v>
      </c>
      <c r="Z159" s="4">
        <v>16</v>
      </c>
      <c r="AA159" s="1">
        <v>2</v>
      </c>
      <c r="AB159" s="1">
        <v>2</v>
      </c>
      <c r="AC159" s="1">
        <v>2</v>
      </c>
      <c r="AD159" s="5">
        <v>0</v>
      </c>
      <c r="AE159" s="3" t="s">
        <v>2205</v>
      </c>
      <c r="AF159" s="1" t="s">
        <v>2151</v>
      </c>
      <c r="AG159" s="1" t="s">
        <v>3992</v>
      </c>
      <c r="AH159" s="1" t="s">
        <v>3904</v>
      </c>
      <c r="AI159" s="1" t="s">
        <v>344</v>
      </c>
    </row>
    <row r="160" spans="1:35" x14ac:dyDescent="0.25">
      <c r="A160">
        <v>157</v>
      </c>
      <c r="B160" s="1">
        <v>1000</v>
      </c>
      <c r="C160" s="1" t="s">
        <v>3857</v>
      </c>
      <c r="D160" s="14" t="s">
        <v>3858</v>
      </c>
      <c r="E160" s="1" t="s">
        <v>554</v>
      </c>
      <c r="F160" s="1" t="s">
        <v>4000</v>
      </c>
      <c r="G160" s="1"/>
      <c r="H160" s="1" t="s">
        <v>344</v>
      </c>
      <c r="I160" s="1">
        <v>8</v>
      </c>
      <c r="J160" s="1">
        <v>4</v>
      </c>
      <c r="K160" s="1">
        <v>7</v>
      </c>
      <c r="L160" s="1">
        <v>5</v>
      </c>
      <c r="M160" s="2">
        <v>0</v>
      </c>
      <c r="N160" s="4">
        <v>7</v>
      </c>
      <c r="O160" s="1">
        <v>0</v>
      </c>
      <c r="P160" s="1">
        <v>1</v>
      </c>
      <c r="Q160" s="1">
        <v>0</v>
      </c>
      <c r="R160" s="5">
        <v>1</v>
      </c>
      <c r="S160" s="3">
        <v>6</v>
      </c>
      <c r="T160" s="1">
        <v>1</v>
      </c>
      <c r="U160" s="1">
        <v>0</v>
      </c>
      <c r="V160" s="1">
        <v>0</v>
      </c>
      <c r="W160" s="2">
        <v>0</v>
      </c>
      <c r="X160" s="2">
        <v>1</v>
      </c>
      <c r="Y160" s="2">
        <v>2</v>
      </c>
      <c r="Z160" s="4">
        <v>20</v>
      </c>
      <c r="AA160" s="1">
        <v>4</v>
      </c>
      <c r="AB160" s="1">
        <v>5</v>
      </c>
      <c r="AC160" s="1">
        <v>0</v>
      </c>
      <c r="AD160" s="5">
        <v>0</v>
      </c>
      <c r="AE160" s="3" t="s">
        <v>2445</v>
      </c>
      <c r="AF160" s="1" t="s">
        <v>2155</v>
      </c>
      <c r="AG160" s="1" t="s">
        <v>1820</v>
      </c>
      <c r="AH160" s="1" t="s">
        <v>3904</v>
      </c>
      <c r="AI160" s="1" t="s">
        <v>344</v>
      </c>
    </row>
    <row r="161" spans="1:35" x14ac:dyDescent="0.25">
      <c r="A161">
        <v>158</v>
      </c>
      <c r="B161" s="1">
        <v>1033</v>
      </c>
      <c r="C161" s="1" t="s">
        <v>3857</v>
      </c>
      <c r="D161" s="14" t="s">
        <v>3858</v>
      </c>
      <c r="E161" s="1" t="s">
        <v>554</v>
      </c>
      <c r="F161" s="1" t="s">
        <v>4001</v>
      </c>
      <c r="G161" s="14" t="s">
        <v>4019</v>
      </c>
      <c r="H161" s="1" t="s">
        <v>732</v>
      </c>
      <c r="I161" s="1">
        <v>4</v>
      </c>
      <c r="J161" s="1">
        <v>3</v>
      </c>
      <c r="K161" s="1">
        <v>4</v>
      </c>
      <c r="L161" s="1">
        <v>3</v>
      </c>
      <c r="M161" s="2">
        <v>0</v>
      </c>
      <c r="N161" s="4">
        <v>0</v>
      </c>
      <c r="O161" s="1">
        <v>0</v>
      </c>
      <c r="P161" s="1">
        <v>0</v>
      </c>
      <c r="Q161" s="1">
        <v>0</v>
      </c>
      <c r="R161" s="5">
        <v>0</v>
      </c>
      <c r="S161" s="3">
        <v>25</v>
      </c>
      <c r="T161" s="1">
        <v>2</v>
      </c>
      <c r="U161" s="1">
        <v>1</v>
      </c>
      <c r="V161" s="1">
        <v>4</v>
      </c>
      <c r="W161" s="2">
        <v>4</v>
      </c>
      <c r="X161" s="2">
        <v>5</v>
      </c>
      <c r="Y161" s="2">
        <v>2</v>
      </c>
      <c r="Z161" s="4">
        <v>3</v>
      </c>
      <c r="AA161" s="1">
        <v>3</v>
      </c>
      <c r="AB161" s="1">
        <v>4</v>
      </c>
      <c r="AC161" s="1">
        <v>0</v>
      </c>
      <c r="AD161" s="5">
        <v>5</v>
      </c>
      <c r="AE161" s="3" t="s">
        <v>139</v>
      </c>
      <c r="AF161" s="1" t="s">
        <v>2151</v>
      </c>
      <c r="AG161" s="1" t="s">
        <v>3994</v>
      </c>
      <c r="AH161" s="1" t="s">
        <v>2251</v>
      </c>
      <c r="AI161" s="1" t="s">
        <v>732</v>
      </c>
    </row>
    <row r="162" spans="1:35" x14ac:dyDescent="0.25">
      <c r="A162">
        <v>159</v>
      </c>
      <c r="B162" s="1">
        <v>1114</v>
      </c>
      <c r="C162" s="1" t="s">
        <v>3857</v>
      </c>
      <c r="D162" s="14" t="s">
        <v>3858</v>
      </c>
      <c r="E162" s="1" t="s">
        <v>554</v>
      </c>
      <c r="F162" s="1" t="s">
        <v>4002</v>
      </c>
      <c r="G162" s="14" t="s">
        <v>4020</v>
      </c>
      <c r="H162" s="1" t="s">
        <v>732</v>
      </c>
      <c r="I162" s="1">
        <v>7</v>
      </c>
      <c r="J162" s="1">
        <v>3</v>
      </c>
      <c r="K162" s="1">
        <v>7</v>
      </c>
      <c r="L162" s="1">
        <v>3</v>
      </c>
      <c r="M162" s="2">
        <v>0</v>
      </c>
      <c r="N162" s="4">
        <v>5</v>
      </c>
      <c r="O162" s="1">
        <v>0</v>
      </c>
      <c r="P162" s="1">
        <v>1</v>
      </c>
      <c r="Q162" s="1">
        <v>1</v>
      </c>
      <c r="R162" s="5">
        <v>4</v>
      </c>
      <c r="S162" s="3">
        <v>5</v>
      </c>
      <c r="T162" s="1">
        <v>3</v>
      </c>
      <c r="U162" s="1">
        <v>0</v>
      </c>
      <c r="V162" s="1">
        <v>2</v>
      </c>
      <c r="W162" s="2">
        <v>2</v>
      </c>
      <c r="X162" s="2">
        <v>1</v>
      </c>
      <c r="Y162" s="2">
        <v>6</v>
      </c>
      <c r="Z162" s="4">
        <v>4</v>
      </c>
      <c r="AA162" s="1">
        <v>0</v>
      </c>
      <c r="AB162" s="1">
        <v>2</v>
      </c>
      <c r="AC162" s="1">
        <v>0</v>
      </c>
      <c r="AD162" s="5">
        <v>2</v>
      </c>
      <c r="AE162" s="3" t="s">
        <v>3898</v>
      </c>
      <c r="AF162" s="1" t="s">
        <v>484</v>
      </c>
      <c r="AG162" s="1" t="s">
        <v>1820</v>
      </c>
      <c r="AH162" s="1" t="s">
        <v>2251</v>
      </c>
      <c r="AI162" s="1" t="s">
        <v>344</v>
      </c>
    </row>
    <row r="163" spans="1:35" x14ac:dyDescent="0.25">
      <c r="A163">
        <v>160</v>
      </c>
      <c r="B163" s="1">
        <v>1118</v>
      </c>
      <c r="C163" s="1" t="s">
        <v>3857</v>
      </c>
      <c r="D163" s="14" t="s">
        <v>3858</v>
      </c>
      <c r="E163" s="1" t="s">
        <v>554</v>
      </c>
      <c r="F163" s="1" t="s">
        <v>3857</v>
      </c>
      <c r="G163" s="14" t="s">
        <v>4021</v>
      </c>
      <c r="H163" s="1" t="s">
        <v>732</v>
      </c>
      <c r="I163" s="1">
        <v>3</v>
      </c>
      <c r="J163" s="1">
        <v>2</v>
      </c>
      <c r="K163" s="1">
        <v>2</v>
      </c>
      <c r="L163" s="1">
        <v>3</v>
      </c>
      <c r="M163" s="2">
        <v>1</v>
      </c>
      <c r="N163" s="4">
        <v>0</v>
      </c>
      <c r="O163" s="1">
        <v>0</v>
      </c>
      <c r="P163" s="1">
        <v>0</v>
      </c>
      <c r="Q163" s="1">
        <v>0</v>
      </c>
      <c r="R163" s="5">
        <v>0</v>
      </c>
      <c r="S163" s="3">
        <v>10</v>
      </c>
      <c r="T163" s="1">
        <v>0</v>
      </c>
      <c r="U163" s="1">
        <v>0</v>
      </c>
      <c r="V163" s="1">
        <v>1</v>
      </c>
      <c r="W163" s="2">
        <v>3</v>
      </c>
      <c r="X163" s="2">
        <v>2</v>
      </c>
      <c r="Y163" s="2">
        <v>1</v>
      </c>
      <c r="Z163" s="4">
        <v>25</v>
      </c>
      <c r="AA163" s="1">
        <v>3</v>
      </c>
      <c r="AB163" s="1">
        <v>4</v>
      </c>
      <c r="AC163" s="1">
        <v>4</v>
      </c>
      <c r="AD163" s="5">
        <v>0</v>
      </c>
      <c r="AE163" s="3" t="s">
        <v>79</v>
      </c>
      <c r="AF163" s="1" t="s">
        <v>2207</v>
      </c>
      <c r="AG163" s="1" t="s">
        <v>1820</v>
      </c>
      <c r="AH163" s="1" t="s">
        <v>2251</v>
      </c>
      <c r="AI163" s="1" t="s">
        <v>732</v>
      </c>
    </row>
    <row r="164" spans="1:35" x14ac:dyDescent="0.25">
      <c r="A164">
        <v>161</v>
      </c>
      <c r="B164" s="1">
        <v>1050</v>
      </c>
      <c r="C164" s="1" t="s">
        <v>3857</v>
      </c>
      <c r="D164" s="14" t="s">
        <v>3858</v>
      </c>
      <c r="E164" s="1" t="s">
        <v>554</v>
      </c>
      <c r="F164" s="1" t="s">
        <v>4003</v>
      </c>
      <c r="G164" s="14" t="s">
        <v>4022</v>
      </c>
      <c r="H164" s="1" t="s">
        <v>344</v>
      </c>
      <c r="I164" s="1">
        <v>4</v>
      </c>
      <c r="J164" s="1">
        <v>4</v>
      </c>
      <c r="K164" s="1">
        <v>6</v>
      </c>
      <c r="L164" s="1">
        <v>2</v>
      </c>
      <c r="M164" s="2">
        <v>0</v>
      </c>
      <c r="N164" s="4">
        <v>6</v>
      </c>
      <c r="O164" s="1">
        <v>1</v>
      </c>
      <c r="P164" s="1">
        <v>0</v>
      </c>
      <c r="Q164" s="1">
        <v>0</v>
      </c>
      <c r="R164" s="5">
        <v>2</v>
      </c>
      <c r="S164" s="3">
        <v>10</v>
      </c>
      <c r="T164" s="1">
        <v>1</v>
      </c>
      <c r="U164" s="1">
        <v>0</v>
      </c>
      <c r="V164" s="1">
        <v>1</v>
      </c>
      <c r="W164" s="2">
        <v>0</v>
      </c>
      <c r="X164" s="2">
        <v>4</v>
      </c>
      <c r="Y164" s="2">
        <v>3</v>
      </c>
      <c r="Z164" s="4">
        <v>12</v>
      </c>
      <c r="AA164" s="1">
        <v>6</v>
      </c>
      <c r="AB164" s="1">
        <v>0</v>
      </c>
      <c r="AC164" s="1">
        <v>2</v>
      </c>
      <c r="AD164" s="5">
        <v>0</v>
      </c>
      <c r="AE164" s="3" t="s">
        <v>4032</v>
      </c>
      <c r="AF164" s="1" t="s">
        <v>2932</v>
      </c>
      <c r="AG164" s="1" t="s">
        <v>1820</v>
      </c>
      <c r="AH164" s="1" t="s">
        <v>2251</v>
      </c>
      <c r="AI164" s="1" t="s">
        <v>344</v>
      </c>
    </row>
    <row r="165" spans="1:35" x14ac:dyDescent="0.25">
      <c r="A165">
        <v>162</v>
      </c>
      <c r="B165" s="1">
        <v>1038</v>
      </c>
      <c r="C165" s="1" t="s">
        <v>3857</v>
      </c>
      <c r="D165" s="14" t="s">
        <v>3858</v>
      </c>
      <c r="E165" s="1" t="s">
        <v>554</v>
      </c>
      <c r="F165" s="1" t="s">
        <v>4004</v>
      </c>
      <c r="G165" s="14" t="s">
        <v>4023</v>
      </c>
      <c r="H165" s="1" t="s">
        <v>344</v>
      </c>
      <c r="I165" s="1">
        <v>3</v>
      </c>
      <c r="J165" s="1">
        <v>4</v>
      </c>
      <c r="K165" s="1">
        <v>4</v>
      </c>
      <c r="L165" s="1">
        <v>4</v>
      </c>
      <c r="M165" s="2">
        <v>0</v>
      </c>
      <c r="N165" s="4">
        <v>4</v>
      </c>
      <c r="O165" s="1">
        <v>0</v>
      </c>
      <c r="P165" s="1">
        <v>0</v>
      </c>
      <c r="Q165" s="1">
        <v>2</v>
      </c>
      <c r="R165" s="5">
        <v>1</v>
      </c>
      <c r="S165" s="3">
        <v>16</v>
      </c>
      <c r="T165" s="1">
        <v>2</v>
      </c>
      <c r="U165" s="1">
        <v>1</v>
      </c>
      <c r="V165" s="1">
        <v>2</v>
      </c>
      <c r="W165" s="2">
        <v>4</v>
      </c>
      <c r="X165" s="2">
        <v>3</v>
      </c>
      <c r="Y165" s="2">
        <v>2</v>
      </c>
      <c r="Z165" s="4">
        <v>10</v>
      </c>
      <c r="AA165" s="1">
        <v>2</v>
      </c>
      <c r="AB165" s="1">
        <v>0</v>
      </c>
      <c r="AC165" s="1">
        <v>4</v>
      </c>
      <c r="AD165" s="5">
        <v>2</v>
      </c>
      <c r="AE165" s="3" t="s">
        <v>2206</v>
      </c>
      <c r="AF165" s="1" t="s">
        <v>2932</v>
      </c>
      <c r="AG165" s="1" t="s">
        <v>1820</v>
      </c>
      <c r="AH165" s="1" t="s">
        <v>2251</v>
      </c>
      <c r="AI165" s="1" t="s">
        <v>732</v>
      </c>
    </row>
    <row r="166" spans="1:35" x14ac:dyDescent="0.25">
      <c r="A166">
        <v>163</v>
      </c>
      <c r="B166" s="1">
        <v>1077</v>
      </c>
      <c r="C166" s="1" t="s">
        <v>3857</v>
      </c>
      <c r="D166" s="14" t="s">
        <v>3858</v>
      </c>
      <c r="E166" s="1" t="s">
        <v>554</v>
      </c>
      <c r="F166" s="1" t="s">
        <v>4005</v>
      </c>
      <c r="G166" s="1"/>
      <c r="H166" s="1" t="s">
        <v>344</v>
      </c>
      <c r="I166" s="1">
        <v>4</v>
      </c>
      <c r="J166" s="1">
        <v>2</v>
      </c>
      <c r="K166" s="1">
        <v>2</v>
      </c>
      <c r="L166" s="1">
        <v>4</v>
      </c>
      <c r="M166" s="2">
        <v>0</v>
      </c>
      <c r="N166" s="4">
        <v>7</v>
      </c>
      <c r="O166" s="1">
        <v>0</v>
      </c>
      <c r="P166" s="1">
        <v>0</v>
      </c>
      <c r="Q166" s="1">
        <v>1</v>
      </c>
      <c r="R166" s="5">
        <v>2</v>
      </c>
      <c r="S166" s="3">
        <v>12</v>
      </c>
      <c r="T166" s="1">
        <v>1</v>
      </c>
      <c r="U166" s="1">
        <v>2</v>
      </c>
      <c r="V166" s="1">
        <v>3</v>
      </c>
      <c r="W166" s="2">
        <v>3</v>
      </c>
      <c r="X166" s="2">
        <v>4</v>
      </c>
      <c r="Y166" s="2">
        <v>2</v>
      </c>
      <c r="Z166" s="4">
        <v>13</v>
      </c>
      <c r="AA166" s="1">
        <v>4</v>
      </c>
      <c r="AB166" s="1">
        <v>0</v>
      </c>
      <c r="AC166" s="1">
        <v>3</v>
      </c>
      <c r="AD166" s="5">
        <v>2</v>
      </c>
      <c r="AE166" s="3" t="s">
        <v>79</v>
      </c>
      <c r="AF166" s="1" t="s">
        <v>2151</v>
      </c>
      <c r="AG166" s="1" t="s">
        <v>2156</v>
      </c>
      <c r="AH166" s="1" t="s">
        <v>3903</v>
      </c>
      <c r="AI166" s="1" t="s">
        <v>344</v>
      </c>
    </row>
    <row r="167" spans="1:35" x14ac:dyDescent="0.25">
      <c r="A167">
        <v>164</v>
      </c>
      <c r="B167" s="1">
        <v>1019</v>
      </c>
      <c r="C167" s="1" t="s">
        <v>3857</v>
      </c>
      <c r="D167" s="14" t="s">
        <v>3858</v>
      </c>
      <c r="E167" s="1" t="s">
        <v>554</v>
      </c>
      <c r="F167" s="1" t="s">
        <v>4006</v>
      </c>
      <c r="G167" s="14" t="s">
        <v>4024</v>
      </c>
      <c r="H167" s="1" t="s">
        <v>344</v>
      </c>
      <c r="I167" s="1">
        <v>4</v>
      </c>
      <c r="J167" s="1">
        <v>3</v>
      </c>
      <c r="K167" s="1">
        <v>5</v>
      </c>
      <c r="L167" s="1">
        <v>2</v>
      </c>
      <c r="M167" s="2">
        <v>0</v>
      </c>
      <c r="N167" s="4">
        <v>3</v>
      </c>
      <c r="O167" s="1">
        <v>0</v>
      </c>
      <c r="P167" s="1">
        <v>0</v>
      </c>
      <c r="Q167" s="1">
        <v>0</v>
      </c>
      <c r="R167" s="5">
        <v>1</v>
      </c>
      <c r="S167" s="3">
        <v>13</v>
      </c>
      <c r="T167" s="1">
        <v>1</v>
      </c>
      <c r="U167" s="1">
        <v>0</v>
      </c>
      <c r="V167" s="1">
        <v>1</v>
      </c>
      <c r="W167" s="2">
        <v>1</v>
      </c>
      <c r="X167" s="2">
        <v>2</v>
      </c>
      <c r="Y167" s="2">
        <v>2</v>
      </c>
      <c r="Z167" s="4">
        <v>18</v>
      </c>
      <c r="AA167" s="1">
        <v>4</v>
      </c>
      <c r="AB167" s="1">
        <v>0</v>
      </c>
      <c r="AC167" s="1">
        <v>4</v>
      </c>
      <c r="AD167" s="5">
        <v>3</v>
      </c>
      <c r="AE167" s="3" t="s">
        <v>3898</v>
      </c>
      <c r="AF167" s="1" t="s">
        <v>2151</v>
      </c>
      <c r="AG167" s="1" t="s">
        <v>3994</v>
      </c>
      <c r="AH167" s="1" t="s">
        <v>490</v>
      </c>
      <c r="AI167" s="1" t="s">
        <v>344</v>
      </c>
    </row>
    <row r="168" spans="1:35" x14ac:dyDescent="0.25">
      <c r="A168">
        <v>165</v>
      </c>
      <c r="B168" s="1">
        <v>1014</v>
      </c>
      <c r="C168" s="1" t="s">
        <v>3857</v>
      </c>
      <c r="D168" s="14" t="s">
        <v>3858</v>
      </c>
      <c r="E168" s="1" t="s">
        <v>554</v>
      </c>
      <c r="F168" s="1" t="s">
        <v>4007</v>
      </c>
      <c r="G168" s="14" t="s">
        <v>4025</v>
      </c>
      <c r="H168" s="1" t="s">
        <v>732</v>
      </c>
      <c r="I168" s="1">
        <v>4</v>
      </c>
      <c r="J168" s="1">
        <v>1</v>
      </c>
      <c r="K168" s="1">
        <v>4</v>
      </c>
      <c r="L168" s="1">
        <v>1</v>
      </c>
      <c r="M168" s="2">
        <v>0</v>
      </c>
      <c r="N168" s="4">
        <v>0</v>
      </c>
      <c r="O168" s="1">
        <v>0</v>
      </c>
      <c r="P168" s="1">
        <v>0</v>
      </c>
      <c r="Q168" s="1">
        <v>0</v>
      </c>
      <c r="R168" s="5">
        <v>0</v>
      </c>
      <c r="S168" s="3">
        <v>6</v>
      </c>
      <c r="T168" s="1">
        <v>0</v>
      </c>
      <c r="U168" s="1">
        <v>1</v>
      </c>
      <c r="V168" s="1">
        <v>2</v>
      </c>
      <c r="W168" s="2">
        <v>3</v>
      </c>
      <c r="X168" s="2">
        <v>1</v>
      </c>
      <c r="Y168" s="2">
        <v>3</v>
      </c>
      <c r="Z168" s="4">
        <v>8</v>
      </c>
      <c r="AA168" s="1">
        <v>3</v>
      </c>
      <c r="AB168" s="1">
        <v>0</v>
      </c>
      <c r="AC168" s="1">
        <v>2</v>
      </c>
      <c r="AD168" s="5">
        <v>0</v>
      </c>
      <c r="AE168" s="3" t="s">
        <v>2206</v>
      </c>
      <c r="AF168" s="1" t="s">
        <v>2207</v>
      </c>
      <c r="AG168" s="1"/>
      <c r="AH168" s="1" t="s">
        <v>490</v>
      </c>
      <c r="AI168" s="1" t="s">
        <v>344</v>
      </c>
    </row>
    <row r="169" spans="1:35" x14ac:dyDescent="0.25">
      <c r="A169">
        <v>166</v>
      </c>
      <c r="B169" s="1">
        <v>1125</v>
      </c>
      <c r="C169" s="1" t="s">
        <v>3857</v>
      </c>
      <c r="D169" s="14" t="s">
        <v>3858</v>
      </c>
      <c r="E169" s="1" t="s">
        <v>554</v>
      </c>
      <c r="F169" s="1" t="s">
        <v>4008</v>
      </c>
      <c r="G169" s="14" t="s">
        <v>4026</v>
      </c>
      <c r="H169" s="1" t="s">
        <v>732</v>
      </c>
      <c r="I169" s="1">
        <v>3</v>
      </c>
      <c r="J169" s="1">
        <v>2</v>
      </c>
      <c r="K169" s="1">
        <v>2</v>
      </c>
      <c r="L169" s="1">
        <v>3</v>
      </c>
      <c r="M169" s="2">
        <v>1</v>
      </c>
      <c r="N169" s="4">
        <v>0</v>
      </c>
      <c r="O169" s="1">
        <v>0</v>
      </c>
      <c r="P169" s="1">
        <v>0</v>
      </c>
      <c r="Q169" s="1">
        <v>0</v>
      </c>
      <c r="R169" s="5">
        <v>0</v>
      </c>
      <c r="S169" s="3">
        <v>11</v>
      </c>
      <c r="T169" s="1">
        <v>0</v>
      </c>
      <c r="U169" s="1">
        <v>1</v>
      </c>
      <c r="V169" s="1">
        <v>0</v>
      </c>
      <c r="W169" s="2">
        <v>4</v>
      </c>
      <c r="X169" s="2">
        <v>2</v>
      </c>
      <c r="Y169" s="2">
        <v>1</v>
      </c>
      <c r="Z169" s="4">
        <v>4</v>
      </c>
      <c r="AA169" s="1">
        <v>1</v>
      </c>
      <c r="AB169" s="1">
        <v>2</v>
      </c>
      <c r="AC169" s="1">
        <v>2</v>
      </c>
      <c r="AD169" s="5">
        <v>6</v>
      </c>
      <c r="AE169" s="3" t="s">
        <v>79</v>
      </c>
      <c r="AF169" s="1" t="s">
        <v>3899</v>
      </c>
      <c r="AG169" s="1" t="s">
        <v>2157</v>
      </c>
      <c r="AH169" s="1" t="s">
        <v>490</v>
      </c>
      <c r="AI169" s="1" t="s">
        <v>344</v>
      </c>
    </row>
    <row r="170" spans="1:35" x14ac:dyDescent="0.25">
      <c r="A170">
        <v>167</v>
      </c>
      <c r="B170" s="1">
        <v>1127</v>
      </c>
      <c r="C170" s="1" t="s">
        <v>3857</v>
      </c>
      <c r="D170" s="14" t="s">
        <v>3858</v>
      </c>
      <c r="E170" s="1" t="s">
        <v>554</v>
      </c>
      <c r="F170" s="1" t="s">
        <v>4009</v>
      </c>
      <c r="G170" s="14" t="s">
        <v>4027</v>
      </c>
      <c r="H170" s="1" t="s">
        <v>732</v>
      </c>
      <c r="I170" s="1">
        <v>2</v>
      </c>
      <c r="J170" s="1">
        <v>2</v>
      </c>
      <c r="K170" s="1">
        <v>2</v>
      </c>
      <c r="L170" s="1">
        <v>2</v>
      </c>
      <c r="M170" s="2">
        <v>0</v>
      </c>
      <c r="N170" s="4">
        <v>5</v>
      </c>
      <c r="O170" s="1">
        <v>0</v>
      </c>
      <c r="P170" s="1">
        <v>0</v>
      </c>
      <c r="Q170" s="1">
        <v>0</v>
      </c>
      <c r="R170" s="5">
        <v>0</v>
      </c>
      <c r="S170" s="3">
        <v>18</v>
      </c>
      <c r="T170" s="1">
        <v>2</v>
      </c>
      <c r="U170" s="1">
        <v>2</v>
      </c>
      <c r="V170" s="1">
        <v>0</v>
      </c>
      <c r="W170" s="2">
        <v>2</v>
      </c>
      <c r="X170" s="2">
        <v>2</v>
      </c>
      <c r="Y170" s="2">
        <v>4</v>
      </c>
      <c r="Z170" s="4">
        <v>16</v>
      </c>
      <c r="AA170" s="1">
        <v>0</v>
      </c>
      <c r="AB170" s="1">
        <v>3</v>
      </c>
      <c r="AC170" s="1">
        <v>0</v>
      </c>
      <c r="AD170" s="5">
        <v>2</v>
      </c>
      <c r="AE170" s="3" t="s">
        <v>139</v>
      </c>
      <c r="AF170" s="1" t="s">
        <v>2155</v>
      </c>
      <c r="AG170" s="1" t="s">
        <v>2156</v>
      </c>
      <c r="AH170" s="1" t="s">
        <v>2251</v>
      </c>
      <c r="AI170" s="1" t="s">
        <v>732</v>
      </c>
    </row>
    <row r="171" spans="1:35" x14ac:dyDescent="0.25">
      <c r="A171">
        <v>168</v>
      </c>
      <c r="B171" s="1">
        <v>1133</v>
      </c>
      <c r="C171" s="1" t="s">
        <v>3857</v>
      </c>
      <c r="D171" s="14" t="s">
        <v>3858</v>
      </c>
      <c r="E171" s="1" t="s">
        <v>554</v>
      </c>
      <c r="F171" s="1" t="s">
        <v>4010</v>
      </c>
      <c r="G171" s="14" t="s">
        <v>4028</v>
      </c>
      <c r="H171" s="1" t="s">
        <v>732</v>
      </c>
      <c r="I171" s="1">
        <v>2</v>
      </c>
      <c r="J171" s="1">
        <v>3</v>
      </c>
      <c r="K171" s="1">
        <v>2</v>
      </c>
      <c r="L171" s="1">
        <v>3</v>
      </c>
      <c r="M171" s="2">
        <v>0</v>
      </c>
      <c r="N171" s="4">
        <v>4</v>
      </c>
      <c r="O171" s="1">
        <v>1</v>
      </c>
      <c r="P171" s="1">
        <v>0</v>
      </c>
      <c r="Q171" s="1">
        <v>0</v>
      </c>
      <c r="R171" s="5">
        <v>1</v>
      </c>
      <c r="S171" s="3">
        <v>8</v>
      </c>
      <c r="T171" s="1">
        <v>3</v>
      </c>
      <c r="U171" s="1">
        <v>1</v>
      </c>
      <c r="V171" s="1">
        <v>0</v>
      </c>
      <c r="W171" s="2">
        <v>3</v>
      </c>
      <c r="X171" s="2">
        <v>2</v>
      </c>
      <c r="Y171" s="2">
        <v>5</v>
      </c>
      <c r="Z171" s="4">
        <v>8</v>
      </c>
      <c r="AA171" s="1">
        <v>4</v>
      </c>
      <c r="AB171" s="1">
        <v>2</v>
      </c>
      <c r="AC171" s="1">
        <v>0</v>
      </c>
      <c r="AD171" s="5">
        <v>2</v>
      </c>
      <c r="AE171" s="3" t="s">
        <v>3898</v>
      </c>
      <c r="AF171" s="1" t="s">
        <v>2151</v>
      </c>
      <c r="AG171" s="1" t="s">
        <v>3992</v>
      </c>
      <c r="AH171" s="1" t="s">
        <v>2251</v>
      </c>
      <c r="AI171" s="1" t="s">
        <v>344</v>
      </c>
    </row>
    <row r="172" spans="1:35" x14ac:dyDescent="0.25">
      <c r="A172">
        <v>169</v>
      </c>
      <c r="B172" s="1">
        <v>1120</v>
      </c>
      <c r="C172" s="1" t="s">
        <v>3857</v>
      </c>
      <c r="D172" s="14" t="s">
        <v>3858</v>
      </c>
      <c r="E172" s="1" t="s">
        <v>554</v>
      </c>
      <c r="F172" s="1" t="s">
        <v>4011</v>
      </c>
      <c r="G172" s="14" t="s">
        <v>4029</v>
      </c>
      <c r="H172" s="1" t="s">
        <v>732</v>
      </c>
      <c r="I172" s="1">
        <v>3</v>
      </c>
      <c r="J172" s="1">
        <v>4</v>
      </c>
      <c r="K172" s="1">
        <v>4</v>
      </c>
      <c r="L172" s="1">
        <v>3</v>
      </c>
      <c r="M172" s="2">
        <v>0</v>
      </c>
      <c r="N172" s="4">
        <v>5</v>
      </c>
      <c r="O172" s="1">
        <v>0</v>
      </c>
      <c r="P172" s="1">
        <v>0</v>
      </c>
      <c r="Q172" s="1">
        <v>2</v>
      </c>
      <c r="R172" s="5">
        <v>1</v>
      </c>
      <c r="S172" s="3">
        <v>17</v>
      </c>
      <c r="T172" s="1">
        <v>2</v>
      </c>
      <c r="U172" s="1">
        <v>3</v>
      </c>
      <c r="V172" s="1">
        <v>2</v>
      </c>
      <c r="W172" s="2">
        <v>4</v>
      </c>
      <c r="X172" s="2">
        <v>5</v>
      </c>
      <c r="Y172" s="2">
        <v>2</v>
      </c>
      <c r="Z172" s="4">
        <v>8</v>
      </c>
      <c r="AA172" s="1">
        <v>5</v>
      </c>
      <c r="AB172" s="1">
        <v>0</v>
      </c>
      <c r="AC172" s="1">
        <v>2</v>
      </c>
      <c r="AD172" s="5">
        <v>0</v>
      </c>
      <c r="AE172" s="3" t="s">
        <v>4032</v>
      </c>
      <c r="AF172" s="1" t="s">
        <v>2932</v>
      </c>
      <c r="AG172" s="1" t="s">
        <v>2156</v>
      </c>
      <c r="AH172" s="1" t="s">
        <v>3903</v>
      </c>
      <c r="AI172" s="1" t="s">
        <v>344</v>
      </c>
    </row>
    <row r="173" spans="1:35" x14ac:dyDescent="0.25">
      <c r="A173">
        <v>170</v>
      </c>
      <c r="B173" s="1">
        <v>1131</v>
      </c>
      <c r="C173" s="1" t="s">
        <v>3857</v>
      </c>
      <c r="D173" s="14" t="s">
        <v>3858</v>
      </c>
      <c r="E173" s="1" t="s">
        <v>554</v>
      </c>
      <c r="F173" s="1" t="s">
        <v>4013</v>
      </c>
      <c r="G173" s="14" t="s">
        <v>4030</v>
      </c>
      <c r="H173" s="1" t="s">
        <v>732</v>
      </c>
      <c r="I173" s="1">
        <v>2</v>
      </c>
      <c r="J173" s="1">
        <v>4</v>
      </c>
      <c r="K173" s="1">
        <v>4</v>
      </c>
      <c r="L173" s="1">
        <v>2</v>
      </c>
      <c r="M173" s="2">
        <v>0</v>
      </c>
      <c r="N173" s="4">
        <v>0</v>
      </c>
      <c r="O173" s="1">
        <v>0</v>
      </c>
      <c r="P173" s="1">
        <v>0</v>
      </c>
      <c r="Q173" s="1">
        <v>0</v>
      </c>
      <c r="R173" s="5">
        <v>0</v>
      </c>
      <c r="S173" s="3">
        <v>0</v>
      </c>
      <c r="T173" s="1">
        <v>0</v>
      </c>
      <c r="U173" s="1">
        <v>0</v>
      </c>
      <c r="V173" s="1">
        <v>0</v>
      </c>
      <c r="W173" s="2">
        <v>0</v>
      </c>
      <c r="X173" s="2">
        <v>0</v>
      </c>
      <c r="Y173" s="2">
        <v>4</v>
      </c>
      <c r="Z173" s="4">
        <v>4</v>
      </c>
      <c r="AA173" s="1">
        <v>1</v>
      </c>
      <c r="AB173" s="1">
        <v>3</v>
      </c>
      <c r="AC173" s="1">
        <v>5</v>
      </c>
      <c r="AD173" s="5">
        <v>6</v>
      </c>
      <c r="AE173" s="3" t="s">
        <v>2445</v>
      </c>
      <c r="AF173" s="1" t="s">
        <v>86</v>
      </c>
      <c r="AG173" s="1" t="s">
        <v>3901</v>
      </c>
      <c r="AH173" s="1" t="s">
        <v>3903</v>
      </c>
      <c r="AI173" s="1" t="s">
        <v>732</v>
      </c>
    </row>
    <row r="174" spans="1:35" x14ac:dyDescent="0.25">
      <c r="A174">
        <v>171</v>
      </c>
      <c r="B174" s="1">
        <v>1040</v>
      </c>
      <c r="C174" s="1" t="s">
        <v>3857</v>
      </c>
      <c r="D174" s="14" t="s">
        <v>3858</v>
      </c>
      <c r="E174" s="1" t="s">
        <v>554</v>
      </c>
      <c r="F174" s="1" t="s">
        <v>4012</v>
      </c>
      <c r="G174" s="14" t="s">
        <v>4031</v>
      </c>
      <c r="H174" s="1" t="s">
        <v>344</v>
      </c>
      <c r="I174" s="1">
        <v>4</v>
      </c>
      <c r="J174" s="1">
        <v>2</v>
      </c>
      <c r="K174" s="1">
        <v>3</v>
      </c>
      <c r="L174" s="1">
        <v>3</v>
      </c>
      <c r="M174" s="2">
        <v>0</v>
      </c>
      <c r="N174" s="4">
        <v>11</v>
      </c>
      <c r="O174" s="1">
        <v>1</v>
      </c>
      <c r="P174" s="1">
        <v>0</v>
      </c>
      <c r="Q174" s="1">
        <v>0</v>
      </c>
      <c r="R174" s="5">
        <v>1</v>
      </c>
      <c r="S174" s="3">
        <v>4</v>
      </c>
      <c r="T174" s="1">
        <v>0</v>
      </c>
      <c r="U174" s="1">
        <v>1</v>
      </c>
      <c r="V174" s="1">
        <v>1</v>
      </c>
      <c r="W174" s="2">
        <v>1</v>
      </c>
      <c r="X174" s="2">
        <v>0</v>
      </c>
      <c r="Y174" s="2">
        <v>0</v>
      </c>
      <c r="Z174" s="4">
        <v>10</v>
      </c>
      <c r="AA174" s="1">
        <v>0</v>
      </c>
      <c r="AB174" s="1">
        <v>0</v>
      </c>
      <c r="AC174" s="1">
        <v>0</v>
      </c>
      <c r="AD174" s="5">
        <v>0</v>
      </c>
      <c r="AE174" s="3" t="s">
        <v>4032</v>
      </c>
      <c r="AF174" s="1" t="s">
        <v>3899</v>
      </c>
      <c r="AG174" s="1" t="s">
        <v>3901</v>
      </c>
      <c r="AH174" s="1" t="s">
        <v>3903</v>
      </c>
      <c r="AI174" s="1" t="s">
        <v>344</v>
      </c>
    </row>
    <row r="175" spans="1:35" x14ac:dyDescent="0.2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2"/>
      <c r="N175" s="4"/>
      <c r="O175" s="1"/>
      <c r="P175" s="1"/>
      <c r="Q175" s="1"/>
      <c r="R175" s="5"/>
      <c r="S175" s="3"/>
      <c r="T175" s="1"/>
      <c r="U175" s="1"/>
      <c r="V175" s="1"/>
      <c r="W175" s="2"/>
      <c r="X175" s="2"/>
      <c r="Y175" s="2"/>
      <c r="Z175" s="4"/>
      <c r="AA175" s="1"/>
      <c r="AB175" s="1"/>
      <c r="AC175" s="1"/>
      <c r="AD175" s="5"/>
      <c r="AE175" s="3"/>
      <c r="AF175" s="1"/>
      <c r="AG175" s="1"/>
      <c r="AH175" s="1"/>
      <c r="AI175" s="1"/>
    </row>
    <row r="176" spans="1:35" x14ac:dyDescent="0.25">
      <c r="B176" s="1"/>
      <c r="C176" s="1"/>
      <c r="D176" s="1"/>
      <c r="E176" s="1"/>
      <c r="F176" s="1"/>
      <c r="G176" s="1"/>
      <c r="H176" s="1"/>
      <c r="I176" s="21">
        <f>SUM(I4:I175)</f>
        <v>465</v>
      </c>
      <c r="J176" s="21">
        <f t="shared" ref="J176:AD176" si="0">SUM(J4:J175)</f>
        <v>624</v>
      </c>
      <c r="K176" s="21">
        <f t="shared" si="0"/>
        <v>650</v>
      </c>
      <c r="L176" s="21">
        <f t="shared" si="0"/>
        <v>438</v>
      </c>
      <c r="M176" s="21">
        <f t="shared" si="0"/>
        <v>16</v>
      </c>
      <c r="N176" s="21">
        <f t="shared" si="0"/>
        <v>738</v>
      </c>
      <c r="O176" s="21">
        <f t="shared" si="0"/>
        <v>103</v>
      </c>
      <c r="P176" s="21">
        <f t="shared" si="0"/>
        <v>38</v>
      </c>
      <c r="Q176" s="21">
        <f t="shared" si="0"/>
        <v>45</v>
      </c>
      <c r="R176" s="21">
        <f t="shared" si="0"/>
        <v>100</v>
      </c>
      <c r="S176" s="21">
        <f t="shared" si="0"/>
        <v>1882</v>
      </c>
      <c r="T176" s="21">
        <f t="shared" si="0"/>
        <v>214</v>
      </c>
      <c r="U176" s="21">
        <f t="shared" si="0"/>
        <v>98</v>
      </c>
      <c r="V176" s="21">
        <f t="shared" si="0"/>
        <v>156</v>
      </c>
      <c r="W176" s="21">
        <f t="shared" si="0"/>
        <v>275</v>
      </c>
      <c r="X176" s="21">
        <f t="shared" si="0"/>
        <v>454</v>
      </c>
      <c r="Y176" s="21">
        <f t="shared" si="0"/>
        <v>362</v>
      </c>
      <c r="Z176" s="21">
        <f t="shared" si="0"/>
        <v>2258</v>
      </c>
      <c r="AA176" s="21">
        <f t="shared" si="0"/>
        <v>359</v>
      </c>
      <c r="AB176" s="21">
        <f t="shared" si="0"/>
        <v>178</v>
      </c>
      <c r="AC176" s="21">
        <f t="shared" si="0"/>
        <v>179</v>
      </c>
      <c r="AD176" s="21">
        <f t="shared" si="0"/>
        <v>384</v>
      </c>
      <c r="AE176" s="3"/>
      <c r="AF176" s="1"/>
      <c r="AG176" s="1"/>
      <c r="AH176" s="1"/>
      <c r="AI176" s="1"/>
    </row>
    <row r="177" spans="2:35" x14ac:dyDescent="0.2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2"/>
      <c r="N177" s="4"/>
      <c r="O177" s="1"/>
      <c r="P177" s="1"/>
      <c r="Q177" s="1"/>
      <c r="R177" s="5"/>
      <c r="S177" s="3"/>
      <c r="T177" s="1"/>
      <c r="U177" s="1"/>
      <c r="V177" s="1"/>
      <c r="W177" s="2"/>
      <c r="X177" s="2"/>
      <c r="Y177" s="2"/>
      <c r="Z177" s="4"/>
      <c r="AA177" s="1"/>
      <c r="AB177" s="1"/>
      <c r="AC177" s="1"/>
      <c r="AD177" s="5"/>
      <c r="AE177" s="3"/>
      <c r="AF177" s="1"/>
      <c r="AG177" s="1"/>
      <c r="AH177" s="1"/>
      <c r="AI177" s="1"/>
    </row>
    <row r="178" spans="2:35" x14ac:dyDescent="0.2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2"/>
      <c r="N178" s="4"/>
      <c r="O178" s="1"/>
      <c r="P178" s="1"/>
      <c r="Q178" s="1"/>
      <c r="R178" s="5"/>
      <c r="S178" s="3"/>
      <c r="T178" s="1"/>
      <c r="U178" s="1"/>
      <c r="V178" s="1"/>
      <c r="W178" s="2"/>
      <c r="X178" s="2"/>
      <c r="Y178" s="2"/>
      <c r="Z178" s="4"/>
      <c r="AA178" s="1"/>
      <c r="AB178" s="1"/>
      <c r="AC178" s="1"/>
      <c r="AD178" s="5"/>
      <c r="AE178" s="3"/>
      <c r="AF178" s="1"/>
      <c r="AG178" s="1"/>
      <c r="AH178" s="1"/>
      <c r="AI178" s="1"/>
    </row>
    <row r="179" spans="2:35" x14ac:dyDescent="0.2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2"/>
      <c r="N179" s="4"/>
      <c r="O179" s="1"/>
      <c r="P179" s="1"/>
      <c r="Q179" s="1"/>
      <c r="R179" s="5"/>
      <c r="S179" s="3"/>
      <c r="T179" s="1"/>
      <c r="U179" s="1"/>
      <c r="V179" s="1"/>
      <c r="W179" s="2"/>
      <c r="X179" s="2"/>
      <c r="Y179" s="2"/>
      <c r="Z179" s="4"/>
      <c r="AA179" s="1"/>
      <c r="AB179" s="1"/>
      <c r="AC179" s="1"/>
      <c r="AD179" s="5"/>
      <c r="AE179" s="3"/>
      <c r="AF179" s="1"/>
      <c r="AG179" s="1"/>
      <c r="AH179" s="1"/>
      <c r="AI179" s="1"/>
    </row>
    <row r="180" spans="2:35" x14ac:dyDescent="0.2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2"/>
      <c r="N180" s="4"/>
      <c r="O180" s="1"/>
      <c r="P180" s="1"/>
      <c r="Q180" s="1"/>
      <c r="R180" s="5"/>
      <c r="S180" s="3"/>
      <c r="T180" s="1"/>
      <c r="U180" s="1"/>
      <c r="V180" s="1"/>
      <c r="W180" s="2"/>
      <c r="X180" s="2"/>
      <c r="Y180" s="2"/>
      <c r="Z180" s="4"/>
      <c r="AA180" s="1"/>
      <c r="AB180" s="1"/>
      <c r="AC180" s="1"/>
      <c r="AD180" s="5"/>
      <c r="AE180" s="3"/>
      <c r="AF180" s="1"/>
      <c r="AG180" s="1"/>
      <c r="AH180" s="1"/>
      <c r="AI180" s="1"/>
    </row>
    <row r="181" spans="2:35" x14ac:dyDescent="0.2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2"/>
      <c r="N181" s="4"/>
      <c r="O181" s="1"/>
      <c r="P181" s="1"/>
      <c r="Q181" s="1"/>
      <c r="R181" s="5"/>
      <c r="S181" s="3"/>
      <c r="T181" s="1"/>
      <c r="U181" s="1"/>
      <c r="V181" s="1"/>
      <c r="W181" s="2"/>
      <c r="X181" s="2"/>
      <c r="Y181" s="2"/>
      <c r="Z181" s="4"/>
      <c r="AA181" s="1"/>
      <c r="AB181" s="1"/>
      <c r="AC181" s="1"/>
      <c r="AD181" s="5"/>
      <c r="AE181" s="3"/>
      <c r="AF181" s="1"/>
      <c r="AG181" s="1"/>
      <c r="AH181" s="1"/>
      <c r="AI181" s="1"/>
    </row>
    <row r="182" spans="2:35" x14ac:dyDescent="0.2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2"/>
      <c r="N182" s="4"/>
      <c r="O182" s="1"/>
      <c r="P182" s="1"/>
      <c r="Q182" s="1"/>
      <c r="R182" s="5"/>
      <c r="S182" s="3"/>
      <c r="T182" s="1"/>
      <c r="U182" s="1"/>
      <c r="V182" s="1"/>
      <c r="W182" s="2"/>
      <c r="X182" s="2"/>
      <c r="Y182" s="2"/>
      <c r="Z182" s="4"/>
      <c r="AA182" s="1"/>
      <c r="AB182" s="1"/>
      <c r="AC182" s="1"/>
      <c r="AD182" s="5"/>
      <c r="AE182" s="3"/>
      <c r="AF182" s="1"/>
      <c r="AG182" s="1"/>
      <c r="AH182" s="1"/>
      <c r="AI182" s="1"/>
    </row>
    <row r="183" spans="2:35" x14ac:dyDescent="0.2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2"/>
      <c r="N183" s="4"/>
      <c r="O183" s="1"/>
      <c r="P183" s="1"/>
      <c r="Q183" s="1"/>
      <c r="R183" s="5"/>
      <c r="S183" s="3"/>
      <c r="T183" s="1"/>
      <c r="U183" s="1"/>
      <c r="V183" s="1"/>
      <c r="W183" s="2"/>
      <c r="X183" s="2"/>
      <c r="Y183" s="2"/>
      <c r="Z183" s="4"/>
      <c r="AA183" s="1"/>
      <c r="AB183" s="1"/>
      <c r="AC183" s="1"/>
      <c r="AD183" s="5"/>
      <c r="AE183" s="3"/>
      <c r="AF183" s="1"/>
      <c r="AG183" s="1"/>
      <c r="AH183" s="1"/>
      <c r="AI183" s="1"/>
    </row>
    <row r="184" spans="2:35" x14ac:dyDescent="0.2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2"/>
      <c r="N184" s="4"/>
      <c r="O184" s="1"/>
      <c r="P184" s="1"/>
      <c r="Q184" s="1"/>
      <c r="R184" s="5"/>
      <c r="S184" s="3"/>
      <c r="T184" s="1"/>
      <c r="U184" s="1"/>
      <c r="V184" s="1"/>
      <c r="W184" s="2"/>
      <c r="X184" s="2"/>
      <c r="Y184" s="2"/>
      <c r="Z184" s="4"/>
      <c r="AA184" s="1"/>
      <c r="AB184" s="1"/>
      <c r="AC184" s="1"/>
      <c r="AD184" s="5"/>
      <c r="AE184" s="3"/>
      <c r="AF184" s="1"/>
      <c r="AG184" s="1"/>
      <c r="AH184" s="1"/>
      <c r="AI184" s="1"/>
    </row>
    <row r="185" spans="2:35" x14ac:dyDescent="0.2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2"/>
      <c r="N185" s="4"/>
      <c r="O185" s="1"/>
      <c r="P185" s="1"/>
      <c r="Q185" s="1"/>
      <c r="R185" s="5"/>
      <c r="S185" s="3"/>
      <c r="T185" s="1"/>
      <c r="U185" s="1"/>
      <c r="V185" s="1"/>
      <c r="W185" s="2"/>
      <c r="X185" s="2"/>
      <c r="Y185" s="2"/>
      <c r="Z185" s="4"/>
      <c r="AA185" s="1"/>
      <c r="AB185" s="1"/>
      <c r="AC185" s="1"/>
      <c r="AD185" s="5"/>
      <c r="AE185" s="3"/>
      <c r="AF185" s="1"/>
      <c r="AG185" s="1"/>
      <c r="AH185" s="1"/>
      <c r="AI185" s="1"/>
    </row>
    <row r="186" spans="2:35" x14ac:dyDescent="0.2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2"/>
      <c r="N186" s="4"/>
      <c r="O186" s="1"/>
      <c r="P186" s="1"/>
      <c r="Q186" s="1"/>
      <c r="R186" s="5"/>
      <c r="S186" s="3"/>
      <c r="T186" s="1"/>
      <c r="U186" s="1"/>
      <c r="V186" s="1"/>
      <c r="W186" s="2"/>
      <c r="X186" s="2"/>
      <c r="Y186" s="2"/>
      <c r="Z186" s="4"/>
      <c r="AA186" s="1"/>
      <c r="AB186" s="1"/>
      <c r="AC186" s="1"/>
      <c r="AD186" s="5"/>
      <c r="AE186" s="3"/>
      <c r="AF186" s="1"/>
      <c r="AG186" s="1"/>
      <c r="AH186" s="1"/>
      <c r="AI186" s="1"/>
    </row>
    <row r="187" spans="2:35" x14ac:dyDescent="0.2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2"/>
      <c r="N187" s="4"/>
      <c r="O187" s="1"/>
      <c r="P187" s="1"/>
      <c r="Q187" s="1"/>
      <c r="R187" s="5"/>
      <c r="S187" s="3"/>
      <c r="T187" s="1"/>
      <c r="U187" s="1"/>
      <c r="V187" s="1"/>
      <c r="W187" s="2"/>
      <c r="X187" s="2"/>
      <c r="Y187" s="2"/>
      <c r="Z187" s="4"/>
      <c r="AA187" s="1"/>
      <c r="AB187" s="1"/>
      <c r="AC187" s="1"/>
      <c r="AD187" s="5"/>
      <c r="AE187" s="3"/>
      <c r="AF187" s="1"/>
      <c r="AG187" s="1"/>
      <c r="AH187" s="1"/>
      <c r="AI187" s="1"/>
    </row>
    <row r="188" spans="2:35" x14ac:dyDescent="0.2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2"/>
      <c r="N188" s="4"/>
      <c r="O188" s="1"/>
      <c r="P188" s="1"/>
      <c r="Q188" s="1"/>
      <c r="R188" s="5"/>
      <c r="S188" s="3"/>
      <c r="T188" s="1"/>
      <c r="U188" s="1"/>
      <c r="V188" s="1"/>
      <c r="W188" s="2"/>
      <c r="X188" s="2"/>
      <c r="Y188" s="2"/>
      <c r="Z188" s="4"/>
      <c r="AA188" s="1"/>
      <c r="AB188" s="1"/>
      <c r="AC188" s="1"/>
      <c r="AD188" s="5"/>
      <c r="AE188" s="3"/>
      <c r="AF188" s="1"/>
      <c r="AG188" s="1"/>
      <c r="AH188" s="1"/>
      <c r="AI188" s="1"/>
    </row>
    <row r="189" spans="2:35" x14ac:dyDescent="0.2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2"/>
      <c r="N189" s="4"/>
      <c r="O189" s="1"/>
      <c r="P189" s="1"/>
      <c r="Q189" s="1"/>
      <c r="R189" s="5"/>
      <c r="S189" s="3"/>
      <c r="T189" s="1"/>
      <c r="U189" s="1"/>
      <c r="V189" s="1"/>
      <c r="W189" s="2"/>
      <c r="X189" s="2"/>
      <c r="Y189" s="2"/>
      <c r="Z189" s="4"/>
      <c r="AA189" s="1"/>
      <c r="AB189" s="1"/>
      <c r="AC189" s="1"/>
      <c r="AD189" s="5"/>
      <c r="AE189" s="3"/>
      <c r="AF189" s="1"/>
      <c r="AG189" s="1"/>
      <c r="AH189" s="1"/>
      <c r="AI189" s="1"/>
    </row>
    <row r="190" spans="2:35" x14ac:dyDescent="0.2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2"/>
      <c r="N190" s="4"/>
      <c r="O190" s="1"/>
      <c r="P190" s="1"/>
      <c r="Q190" s="1"/>
      <c r="R190" s="5"/>
      <c r="S190" s="3"/>
      <c r="T190" s="1"/>
      <c r="U190" s="1"/>
      <c r="V190" s="1"/>
      <c r="W190" s="2"/>
      <c r="X190" s="2"/>
      <c r="Y190" s="2"/>
      <c r="Z190" s="4"/>
      <c r="AA190" s="1"/>
      <c r="AB190" s="1"/>
      <c r="AC190" s="1"/>
      <c r="AD190" s="5"/>
      <c r="AE190" s="3"/>
      <c r="AF190" s="1"/>
      <c r="AG190" s="1"/>
      <c r="AH190" s="1"/>
      <c r="AI190" s="1"/>
    </row>
    <row r="191" spans="2:35" x14ac:dyDescent="0.2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2"/>
      <c r="N191" s="4"/>
      <c r="O191" s="1"/>
      <c r="P191" s="1"/>
      <c r="Q191" s="1"/>
      <c r="R191" s="5"/>
      <c r="S191" s="3"/>
      <c r="T191" s="1"/>
      <c r="U191" s="1"/>
      <c r="V191" s="1"/>
      <c r="W191" s="2"/>
      <c r="X191" s="2"/>
      <c r="Y191" s="2"/>
      <c r="Z191" s="4"/>
      <c r="AA191" s="1"/>
      <c r="AB191" s="1"/>
      <c r="AC191" s="1"/>
      <c r="AD191" s="5"/>
      <c r="AE191" s="3"/>
      <c r="AF191" s="1"/>
      <c r="AG191" s="1"/>
      <c r="AH191" s="1"/>
      <c r="AI191" s="1"/>
    </row>
    <row r="192" spans="2:35" x14ac:dyDescent="0.2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2"/>
      <c r="N192" s="4"/>
      <c r="O192" s="1"/>
      <c r="P192" s="1"/>
      <c r="Q192" s="1"/>
      <c r="R192" s="5"/>
      <c r="S192" s="3"/>
      <c r="T192" s="1"/>
      <c r="U192" s="1"/>
      <c r="V192" s="1"/>
      <c r="W192" s="2"/>
      <c r="X192" s="2"/>
      <c r="Y192" s="2"/>
      <c r="Z192" s="4"/>
      <c r="AA192" s="1"/>
      <c r="AB192" s="1"/>
      <c r="AC192" s="1"/>
      <c r="AD192" s="5"/>
      <c r="AE192" s="3"/>
      <c r="AF192" s="1"/>
      <c r="AG192" s="1"/>
      <c r="AH192" s="1"/>
      <c r="AI192" s="1"/>
    </row>
    <row r="193" spans="2:35" x14ac:dyDescent="0.2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2"/>
      <c r="N193" s="4"/>
      <c r="O193" s="1"/>
      <c r="P193" s="1"/>
      <c r="Q193" s="1"/>
      <c r="R193" s="5"/>
      <c r="S193" s="3"/>
      <c r="T193" s="1"/>
      <c r="U193" s="1"/>
      <c r="V193" s="1"/>
      <c r="W193" s="2"/>
      <c r="X193" s="2"/>
      <c r="Y193" s="2"/>
      <c r="Z193" s="4"/>
      <c r="AA193" s="1"/>
      <c r="AB193" s="1"/>
      <c r="AC193" s="1"/>
      <c r="AD193" s="5"/>
      <c r="AE193" s="3"/>
      <c r="AF193" s="1"/>
      <c r="AG193" s="1"/>
      <c r="AH193" s="1"/>
      <c r="AI193" s="1"/>
    </row>
    <row r="194" spans="2:35" x14ac:dyDescent="0.2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2"/>
      <c r="N194" s="4"/>
      <c r="O194" s="1"/>
      <c r="P194" s="1"/>
      <c r="Q194" s="1"/>
      <c r="R194" s="5"/>
      <c r="S194" s="3"/>
      <c r="T194" s="1"/>
      <c r="U194" s="1"/>
      <c r="V194" s="1"/>
      <c r="W194" s="2"/>
      <c r="X194" s="2"/>
      <c r="Y194" s="2"/>
      <c r="Z194" s="4"/>
      <c r="AA194" s="1"/>
      <c r="AB194" s="1"/>
      <c r="AC194" s="1"/>
      <c r="AD194" s="5"/>
      <c r="AE194" s="3"/>
      <c r="AF194" s="1"/>
      <c r="AG194" s="1"/>
      <c r="AH194" s="1"/>
      <c r="AI194" s="1"/>
    </row>
    <row r="195" spans="2:35" x14ac:dyDescent="0.2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2"/>
      <c r="N195" s="4"/>
      <c r="O195" s="1"/>
      <c r="P195" s="1"/>
      <c r="Q195" s="1"/>
      <c r="R195" s="5"/>
      <c r="S195" s="3"/>
      <c r="T195" s="1"/>
      <c r="U195" s="1"/>
      <c r="V195" s="1"/>
      <c r="W195" s="2"/>
      <c r="X195" s="2"/>
      <c r="Y195" s="2"/>
      <c r="Z195" s="4"/>
      <c r="AA195" s="1"/>
      <c r="AB195" s="1"/>
      <c r="AC195" s="1"/>
      <c r="AD195" s="5"/>
      <c r="AE195" s="3"/>
      <c r="AF195" s="1"/>
      <c r="AG195" s="1"/>
      <c r="AH195" s="1"/>
      <c r="AI195" s="1"/>
    </row>
    <row r="196" spans="2:35" x14ac:dyDescent="0.2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2"/>
      <c r="N196" s="4"/>
      <c r="O196" s="1"/>
      <c r="P196" s="1"/>
      <c r="Q196" s="1"/>
      <c r="R196" s="5"/>
      <c r="S196" s="3"/>
      <c r="T196" s="1"/>
      <c r="U196" s="1"/>
      <c r="V196" s="1"/>
      <c r="W196" s="2"/>
      <c r="X196" s="2"/>
      <c r="Y196" s="2"/>
      <c r="Z196" s="4"/>
      <c r="AA196" s="1"/>
      <c r="AB196" s="1"/>
      <c r="AC196" s="1"/>
      <c r="AD196" s="5"/>
      <c r="AE196" s="3"/>
      <c r="AF196" s="1"/>
      <c r="AG196" s="1"/>
      <c r="AH196" s="1"/>
      <c r="AI196" s="1"/>
    </row>
    <row r="197" spans="2:35" x14ac:dyDescent="0.2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2"/>
      <c r="N197" s="4"/>
      <c r="O197" s="1"/>
      <c r="P197" s="1"/>
      <c r="Q197" s="1"/>
      <c r="R197" s="5"/>
      <c r="S197" s="3"/>
      <c r="T197" s="1"/>
      <c r="U197" s="1"/>
      <c r="V197" s="1"/>
      <c r="W197" s="2"/>
      <c r="X197" s="2"/>
      <c r="Y197" s="2"/>
      <c r="Z197" s="4"/>
      <c r="AA197" s="1"/>
      <c r="AB197" s="1"/>
      <c r="AC197" s="1"/>
      <c r="AD197" s="5"/>
      <c r="AE197" s="3"/>
      <c r="AF197" s="1"/>
      <c r="AG197" s="1"/>
      <c r="AH197" s="1"/>
      <c r="AI197" s="1"/>
    </row>
    <row r="198" spans="2:35" x14ac:dyDescent="0.2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2"/>
      <c r="N198" s="4"/>
      <c r="O198" s="1"/>
      <c r="P198" s="1"/>
      <c r="Q198" s="1"/>
      <c r="R198" s="5"/>
      <c r="S198" s="3"/>
      <c r="T198" s="1"/>
      <c r="U198" s="1"/>
      <c r="V198" s="1"/>
      <c r="W198" s="2"/>
      <c r="X198" s="2"/>
      <c r="Y198" s="2"/>
      <c r="Z198" s="4"/>
      <c r="AA198" s="1"/>
      <c r="AB198" s="1"/>
      <c r="AC198" s="1"/>
      <c r="AD198" s="5"/>
      <c r="AE198" s="3"/>
      <c r="AF198" s="1"/>
      <c r="AG198" s="1"/>
      <c r="AH198" s="1"/>
      <c r="AI198" s="1"/>
    </row>
    <row r="199" spans="2:35" x14ac:dyDescent="0.2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2"/>
      <c r="N199" s="4"/>
      <c r="O199" s="1"/>
      <c r="P199" s="1"/>
      <c r="Q199" s="1"/>
      <c r="R199" s="5"/>
      <c r="S199" s="3"/>
      <c r="T199" s="1"/>
      <c r="U199" s="1"/>
      <c r="V199" s="1"/>
      <c r="W199" s="2"/>
      <c r="X199" s="2"/>
      <c r="Y199" s="2"/>
      <c r="Z199" s="4"/>
      <c r="AA199" s="1"/>
      <c r="AB199" s="1"/>
      <c r="AC199" s="1"/>
      <c r="AD199" s="5"/>
      <c r="AE199" s="3"/>
      <c r="AF199" s="1"/>
      <c r="AG199" s="1"/>
      <c r="AH199" s="1"/>
      <c r="AI199" s="1"/>
    </row>
    <row r="200" spans="2:35" x14ac:dyDescent="0.2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2"/>
      <c r="N200" s="4"/>
      <c r="O200" s="1"/>
      <c r="P200" s="1"/>
      <c r="Q200" s="1"/>
      <c r="R200" s="5"/>
      <c r="S200" s="3"/>
      <c r="T200" s="1"/>
      <c r="U200" s="1"/>
      <c r="V200" s="1"/>
      <c r="W200" s="2"/>
      <c r="X200" s="2"/>
      <c r="Y200" s="2"/>
      <c r="Z200" s="4"/>
      <c r="AA200" s="1"/>
      <c r="AB200" s="1"/>
      <c r="AC200" s="1"/>
      <c r="AD200" s="5"/>
      <c r="AE200" s="3"/>
      <c r="AF200" s="1"/>
      <c r="AG200" s="1"/>
      <c r="AH200" s="1"/>
      <c r="AI200" s="1"/>
    </row>
    <row r="201" spans="2:35" x14ac:dyDescent="0.2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2"/>
      <c r="N201" s="4"/>
      <c r="O201" s="1"/>
      <c r="P201" s="1"/>
      <c r="Q201" s="1"/>
      <c r="R201" s="5"/>
      <c r="S201" s="3"/>
      <c r="T201" s="1"/>
      <c r="U201" s="1"/>
      <c r="V201" s="1"/>
      <c r="W201" s="2"/>
      <c r="X201" s="2"/>
      <c r="Y201" s="2"/>
      <c r="Z201" s="4"/>
      <c r="AA201" s="1"/>
      <c r="AB201" s="1"/>
      <c r="AC201" s="1"/>
      <c r="AD201" s="5"/>
      <c r="AE201" s="3"/>
      <c r="AF201" s="1"/>
      <c r="AG201" s="1"/>
      <c r="AH201" s="1"/>
      <c r="AI201" s="1"/>
    </row>
    <row r="202" spans="2:35" x14ac:dyDescent="0.2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2"/>
      <c r="N202" s="4"/>
      <c r="O202" s="1"/>
      <c r="P202" s="1"/>
      <c r="Q202" s="1"/>
      <c r="R202" s="5"/>
      <c r="S202" s="3"/>
      <c r="T202" s="1"/>
      <c r="U202" s="1"/>
      <c r="V202" s="1"/>
      <c r="W202" s="2"/>
      <c r="X202" s="2"/>
      <c r="Y202" s="2"/>
      <c r="Z202" s="4"/>
      <c r="AA202" s="1"/>
      <c r="AB202" s="1"/>
      <c r="AC202" s="1"/>
      <c r="AD202" s="5"/>
      <c r="AE202" s="3"/>
      <c r="AF202" s="1"/>
      <c r="AG202" s="1"/>
      <c r="AH202" s="1"/>
      <c r="AI202" s="1"/>
    </row>
    <row r="203" spans="2:35" x14ac:dyDescent="0.2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2"/>
      <c r="N203" s="4"/>
      <c r="O203" s="1"/>
      <c r="P203" s="1"/>
      <c r="Q203" s="1"/>
      <c r="R203" s="5"/>
      <c r="S203" s="3"/>
      <c r="T203" s="1"/>
      <c r="U203" s="1"/>
      <c r="V203" s="1"/>
      <c r="W203" s="2"/>
      <c r="X203" s="2"/>
      <c r="Y203" s="2"/>
      <c r="Z203" s="4"/>
      <c r="AA203" s="1"/>
      <c r="AB203" s="1"/>
      <c r="AC203" s="1"/>
      <c r="AD203" s="5"/>
      <c r="AE203" s="3"/>
      <c r="AF203" s="1"/>
      <c r="AG203" s="1"/>
      <c r="AH203" s="1"/>
      <c r="AI203" s="1"/>
    </row>
    <row r="204" spans="2:35" x14ac:dyDescent="0.2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2"/>
      <c r="N204" s="4"/>
      <c r="O204" s="1"/>
      <c r="P204" s="1"/>
      <c r="Q204" s="1"/>
      <c r="R204" s="5"/>
      <c r="S204" s="3"/>
      <c r="T204" s="1"/>
      <c r="U204" s="1"/>
      <c r="V204" s="1"/>
      <c r="W204" s="2"/>
      <c r="X204" s="2"/>
      <c r="Y204" s="2"/>
      <c r="Z204" s="4"/>
      <c r="AA204" s="1"/>
      <c r="AB204" s="1"/>
      <c r="AC204" s="1"/>
      <c r="AD204" s="5"/>
      <c r="AE204" s="3"/>
      <c r="AF204" s="1"/>
      <c r="AG204" s="1"/>
      <c r="AH204" s="1"/>
      <c r="AI204" s="1"/>
    </row>
    <row r="205" spans="2:35" x14ac:dyDescent="0.2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2"/>
      <c r="N205" s="4"/>
      <c r="O205" s="1"/>
      <c r="P205" s="1"/>
      <c r="Q205" s="1"/>
      <c r="R205" s="5"/>
      <c r="S205" s="3"/>
      <c r="T205" s="1"/>
      <c r="U205" s="1"/>
      <c r="V205" s="1"/>
      <c r="W205" s="2"/>
      <c r="X205" s="2"/>
      <c r="Y205" s="2"/>
      <c r="Z205" s="4"/>
      <c r="AA205" s="1"/>
      <c r="AB205" s="1"/>
      <c r="AC205" s="1"/>
      <c r="AD205" s="5"/>
      <c r="AE205" s="3"/>
      <c r="AF205" s="1"/>
      <c r="AG205" s="1"/>
      <c r="AH205" s="1"/>
      <c r="AI205" s="1"/>
    </row>
    <row r="206" spans="2:35" x14ac:dyDescent="0.2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2"/>
      <c r="N206" s="4"/>
      <c r="O206" s="1"/>
      <c r="P206" s="1"/>
      <c r="Q206" s="1"/>
      <c r="R206" s="5"/>
      <c r="S206" s="3"/>
      <c r="T206" s="1"/>
      <c r="U206" s="1"/>
      <c r="V206" s="1"/>
      <c r="W206" s="2"/>
      <c r="X206" s="2"/>
      <c r="Y206" s="2"/>
      <c r="Z206" s="4"/>
      <c r="AA206" s="1"/>
      <c r="AB206" s="1"/>
      <c r="AC206" s="1"/>
      <c r="AD206" s="5"/>
      <c r="AE206" s="3"/>
      <c r="AF206" s="1"/>
      <c r="AG206" s="1"/>
      <c r="AH206" s="1"/>
      <c r="AI206" s="1"/>
    </row>
    <row r="207" spans="2:35" x14ac:dyDescent="0.2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2"/>
      <c r="N207" s="4"/>
      <c r="O207" s="1"/>
      <c r="P207" s="1"/>
      <c r="Q207" s="1"/>
      <c r="R207" s="5"/>
      <c r="S207" s="3"/>
      <c r="T207" s="1"/>
      <c r="U207" s="1"/>
      <c r="V207" s="1"/>
      <c r="W207" s="2"/>
      <c r="X207" s="2"/>
      <c r="Y207" s="2"/>
      <c r="Z207" s="4"/>
      <c r="AA207" s="1"/>
      <c r="AB207" s="1"/>
      <c r="AC207" s="1"/>
      <c r="AD207" s="5"/>
      <c r="AE207" s="3"/>
      <c r="AF207" s="1"/>
      <c r="AG207" s="1"/>
      <c r="AH207" s="1"/>
      <c r="AI207" s="1"/>
    </row>
    <row r="208" spans="2:35" x14ac:dyDescent="0.2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2"/>
      <c r="N208" s="4"/>
      <c r="O208" s="1"/>
      <c r="P208" s="1"/>
      <c r="Q208" s="1"/>
      <c r="R208" s="5"/>
      <c r="S208" s="3"/>
      <c r="T208" s="1"/>
      <c r="U208" s="1"/>
      <c r="V208" s="1"/>
      <c r="W208" s="2"/>
      <c r="X208" s="2"/>
      <c r="Y208" s="2"/>
      <c r="Z208" s="4"/>
      <c r="AA208" s="1"/>
      <c r="AB208" s="1"/>
      <c r="AC208" s="1"/>
      <c r="AD208" s="5"/>
      <c r="AE208" s="3"/>
      <c r="AF208" s="1"/>
      <c r="AG208" s="1"/>
      <c r="AH208" s="1"/>
      <c r="AI208" s="1"/>
    </row>
    <row r="209" spans="2:35" x14ac:dyDescent="0.2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2"/>
      <c r="N209" s="4"/>
      <c r="O209" s="1"/>
      <c r="P209" s="1"/>
      <c r="Q209" s="1"/>
      <c r="R209" s="5"/>
      <c r="S209" s="3"/>
      <c r="T209" s="1"/>
      <c r="U209" s="1"/>
      <c r="V209" s="1"/>
      <c r="W209" s="2"/>
      <c r="X209" s="2"/>
      <c r="Y209" s="2"/>
      <c r="Z209" s="4"/>
      <c r="AA209" s="1"/>
      <c r="AB209" s="1"/>
      <c r="AC209" s="1"/>
      <c r="AD209" s="5"/>
      <c r="AE209" s="3"/>
      <c r="AF209" s="1"/>
      <c r="AG209" s="1"/>
      <c r="AH209" s="1"/>
      <c r="AI209" s="1"/>
    </row>
    <row r="210" spans="2:35" x14ac:dyDescent="0.2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2"/>
      <c r="N210" s="4"/>
      <c r="O210" s="1"/>
      <c r="P210" s="1"/>
      <c r="Q210" s="1"/>
      <c r="R210" s="5"/>
      <c r="S210" s="3"/>
      <c r="T210" s="1"/>
      <c r="U210" s="1"/>
      <c r="V210" s="1"/>
      <c r="W210" s="2"/>
      <c r="X210" s="2"/>
      <c r="Y210" s="2"/>
      <c r="Z210" s="4"/>
      <c r="AA210" s="1"/>
      <c r="AB210" s="1"/>
      <c r="AC210" s="1"/>
      <c r="AD210" s="5"/>
      <c r="AE210" s="3"/>
      <c r="AF210" s="1"/>
      <c r="AG210" s="1"/>
      <c r="AH210" s="1"/>
      <c r="AI210" s="1"/>
    </row>
    <row r="211" spans="2:35" x14ac:dyDescent="0.2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2"/>
      <c r="N211" s="4"/>
      <c r="O211" s="1"/>
      <c r="P211" s="1"/>
      <c r="Q211" s="1"/>
      <c r="R211" s="5"/>
      <c r="S211" s="3"/>
      <c r="T211" s="1"/>
      <c r="U211" s="1"/>
      <c r="V211" s="1"/>
      <c r="W211" s="2"/>
      <c r="X211" s="2"/>
      <c r="Y211" s="2"/>
      <c r="Z211" s="4"/>
      <c r="AA211" s="1"/>
      <c r="AB211" s="1"/>
      <c r="AC211" s="1"/>
      <c r="AD211" s="5"/>
      <c r="AE211" s="3"/>
      <c r="AF211" s="1"/>
      <c r="AG211" s="1"/>
      <c r="AH211" s="1"/>
      <c r="AI211" s="1"/>
    </row>
    <row r="212" spans="2:35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2"/>
      <c r="N212" s="4"/>
      <c r="O212" s="1"/>
      <c r="P212" s="1"/>
      <c r="Q212" s="1"/>
      <c r="R212" s="5"/>
      <c r="S212" s="3"/>
      <c r="T212" s="1"/>
      <c r="U212" s="1"/>
      <c r="V212" s="1"/>
      <c r="W212" s="2"/>
      <c r="X212" s="2"/>
      <c r="Y212" s="2"/>
      <c r="Z212" s="4"/>
      <c r="AA212" s="1"/>
      <c r="AB212" s="1"/>
      <c r="AC212" s="1"/>
      <c r="AD212" s="5"/>
      <c r="AE212" s="3"/>
      <c r="AF212" s="1"/>
      <c r="AG212" s="1"/>
      <c r="AH212" s="1"/>
      <c r="AI212" s="1"/>
    </row>
    <row r="213" spans="2:35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2"/>
      <c r="N213" s="4"/>
      <c r="O213" s="1"/>
      <c r="P213" s="1"/>
      <c r="Q213" s="1"/>
      <c r="R213" s="5"/>
      <c r="S213" s="3"/>
      <c r="T213" s="1"/>
      <c r="U213" s="1"/>
      <c r="V213" s="1"/>
      <c r="W213" s="2"/>
      <c r="X213" s="2"/>
      <c r="Y213" s="2"/>
      <c r="Z213" s="4"/>
      <c r="AA213" s="1"/>
      <c r="AB213" s="1"/>
      <c r="AC213" s="1"/>
      <c r="AD213" s="5"/>
      <c r="AE213" s="3"/>
      <c r="AF213" s="1"/>
      <c r="AG213" s="1"/>
      <c r="AH213" s="1"/>
      <c r="AI213" s="1"/>
    </row>
    <row r="214" spans="2:35" x14ac:dyDescent="0.2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2"/>
      <c r="N214" s="4"/>
      <c r="O214" s="1"/>
      <c r="P214" s="1"/>
      <c r="Q214" s="1"/>
      <c r="R214" s="5"/>
      <c r="S214" s="3"/>
      <c r="T214" s="1"/>
      <c r="U214" s="1"/>
      <c r="V214" s="1"/>
      <c r="W214" s="2"/>
      <c r="X214" s="2"/>
      <c r="Y214" s="2"/>
      <c r="Z214" s="4"/>
      <c r="AA214" s="1"/>
      <c r="AB214" s="1"/>
      <c r="AC214" s="1"/>
      <c r="AD214" s="5"/>
      <c r="AE214" s="3"/>
      <c r="AF214" s="1"/>
      <c r="AG214" s="1"/>
      <c r="AH214" s="1"/>
      <c r="AI214" s="1"/>
    </row>
    <row r="215" spans="2:35" x14ac:dyDescent="0.2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2"/>
      <c r="N215" s="4"/>
      <c r="O215" s="1"/>
      <c r="P215" s="1"/>
      <c r="Q215" s="1"/>
      <c r="R215" s="5"/>
      <c r="S215" s="3"/>
      <c r="T215" s="1"/>
      <c r="U215" s="1"/>
      <c r="V215" s="1"/>
      <c r="W215" s="2"/>
      <c r="X215" s="2"/>
      <c r="Y215" s="2"/>
      <c r="Z215" s="4"/>
      <c r="AA215" s="1"/>
      <c r="AB215" s="1"/>
      <c r="AC215" s="1"/>
      <c r="AD215" s="5"/>
      <c r="AE215" s="3"/>
      <c r="AF215" s="1"/>
      <c r="AG215" s="1"/>
      <c r="AH215" s="1"/>
      <c r="AI215" s="1"/>
    </row>
    <row r="216" spans="2:35" x14ac:dyDescent="0.2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2"/>
      <c r="N216" s="4"/>
      <c r="O216" s="1"/>
      <c r="P216" s="1"/>
      <c r="Q216" s="1"/>
      <c r="R216" s="5"/>
      <c r="S216" s="3"/>
      <c r="T216" s="1"/>
      <c r="U216" s="1"/>
      <c r="V216" s="1"/>
      <c r="W216" s="2"/>
      <c r="X216" s="2"/>
      <c r="Y216" s="2"/>
      <c r="Z216" s="4"/>
      <c r="AA216" s="1"/>
      <c r="AB216" s="1"/>
      <c r="AC216" s="1"/>
      <c r="AD216" s="5"/>
      <c r="AE216" s="3"/>
      <c r="AF216" s="1"/>
      <c r="AG216" s="1"/>
      <c r="AH216" s="1"/>
      <c r="AI216" s="1"/>
    </row>
    <row r="217" spans="2:35" x14ac:dyDescent="0.2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2"/>
      <c r="N217" s="4"/>
      <c r="O217" s="1"/>
      <c r="P217" s="1"/>
      <c r="Q217" s="1"/>
      <c r="R217" s="5"/>
      <c r="S217" s="3"/>
      <c r="T217" s="1"/>
      <c r="U217" s="1"/>
      <c r="V217" s="1"/>
      <c r="W217" s="2"/>
      <c r="X217" s="2"/>
      <c r="Y217" s="2"/>
      <c r="Z217" s="4"/>
      <c r="AA217" s="1"/>
      <c r="AB217" s="1"/>
      <c r="AC217" s="1"/>
      <c r="AD217" s="5"/>
      <c r="AE217" s="3"/>
      <c r="AF217" s="1"/>
      <c r="AG217" s="1"/>
      <c r="AH217" s="1"/>
      <c r="AI217" s="1"/>
    </row>
    <row r="218" spans="2:35" x14ac:dyDescent="0.2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2"/>
      <c r="N218" s="4"/>
      <c r="O218" s="1"/>
      <c r="P218" s="1"/>
      <c r="Q218" s="1"/>
      <c r="R218" s="5"/>
      <c r="S218" s="3"/>
      <c r="T218" s="1"/>
      <c r="U218" s="1"/>
      <c r="V218" s="1"/>
      <c r="W218" s="2"/>
      <c r="X218" s="2"/>
      <c r="Y218" s="2"/>
      <c r="Z218" s="4"/>
      <c r="AA218" s="1"/>
      <c r="AB218" s="1"/>
      <c r="AC218" s="1"/>
      <c r="AD218" s="5"/>
      <c r="AE218" s="3"/>
      <c r="AF218" s="1"/>
      <c r="AG218" s="1"/>
      <c r="AH218" s="1"/>
      <c r="AI218" s="1"/>
    </row>
    <row r="219" spans="2:35" x14ac:dyDescent="0.2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2"/>
      <c r="N219" s="4"/>
      <c r="O219" s="1"/>
      <c r="P219" s="1"/>
      <c r="Q219" s="1"/>
      <c r="R219" s="5"/>
      <c r="S219" s="3"/>
      <c r="T219" s="1"/>
      <c r="U219" s="1"/>
      <c r="V219" s="1"/>
      <c r="W219" s="2"/>
      <c r="X219" s="2"/>
      <c r="Y219" s="2"/>
      <c r="Z219" s="4"/>
      <c r="AA219" s="1"/>
      <c r="AB219" s="1"/>
      <c r="AC219" s="1"/>
      <c r="AD219" s="5"/>
      <c r="AE219" s="3"/>
      <c r="AF219" s="1"/>
      <c r="AG219" s="1"/>
      <c r="AH219" s="1"/>
      <c r="AI219" s="1"/>
    </row>
    <row r="220" spans="2:35" x14ac:dyDescent="0.2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2"/>
      <c r="N220" s="4"/>
      <c r="O220" s="1"/>
      <c r="P220" s="1"/>
      <c r="Q220" s="1"/>
      <c r="R220" s="5"/>
      <c r="S220" s="3"/>
      <c r="T220" s="1"/>
      <c r="U220" s="1"/>
      <c r="V220" s="1"/>
      <c r="W220" s="2"/>
      <c r="X220" s="2"/>
      <c r="Y220" s="2"/>
      <c r="Z220" s="4"/>
      <c r="AA220" s="1"/>
      <c r="AB220" s="1"/>
      <c r="AC220" s="1"/>
      <c r="AD220" s="5"/>
      <c r="AE220" s="3"/>
      <c r="AF220" s="1"/>
      <c r="AG220" s="1"/>
      <c r="AH220" s="1"/>
      <c r="AI220" s="1"/>
    </row>
    <row r="221" spans="2:35" x14ac:dyDescent="0.2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2"/>
      <c r="N221" s="4"/>
      <c r="O221" s="1"/>
      <c r="P221" s="1"/>
      <c r="Q221" s="1"/>
      <c r="R221" s="5"/>
      <c r="S221" s="3"/>
      <c r="T221" s="1"/>
      <c r="U221" s="1"/>
      <c r="V221" s="1"/>
      <c r="W221" s="2"/>
      <c r="X221" s="2"/>
      <c r="Y221" s="2"/>
      <c r="Z221" s="4"/>
      <c r="AA221" s="1"/>
      <c r="AB221" s="1"/>
      <c r="AC221" s="1"/>
      <c r="AD221" s="5"/>
      <c r="AE221" s="3"/>
      <c r="AF221" s="1"/>
      <c r="AG221" s="1"/>
      <c r="AH221" s="1"/>
      <c r="AI221" s="1"/>
    </row>
    <row r="222" spans="2:35" x14ac:dyDescent="0.2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2"/>
      <c r="N222" s="4"/>
      <c r="O222" s="1"/>
      <c r="P222" s="1"/>
      <c r="Q222" s="1"/>
      <c r="R222" s="5"/>
      <c r="S222" s="3"/>
      <c r="T222" s="1"/>
      <c r="U222" s="1"/>
      <c r="V222" s="1"/>
      <c r="W222" s="2"/>
      <c r="X222" s="2"/>
      <c r="Y222" s="2"/>
      <c r="Z222" s="4"/>
      <c r="AA222" s="1"/>
      <c r="AB222" s="1"/>
      <c r="AC222" s="1"/>
      <c r="AD222" s="5"/>
      <c r="AE222" s="3"/>
      <c r="AF222" s="1"/>
      <c r="AG222" s="1"/>
      <c r="AH222" s="1"/>
      <c r="AI222" s="1"/>
    </row>
    <row r="223" spans="2:35" x14ac:dyDescent="0.2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2"/>
      <c r="N223" s="4"/>
      <c r="O223" s="1"/>
      <c r="P223" s="1"/>
      <c r="Q223" s="1"/>
      <c r="R223" s="5"/>
      <c r="S223" s="3"/>
      <c r="T223" s="1"/>
      <c r="U223" s="1"/>
      <c r="V223" s="1"/>
      <c r="W223" s="2"/>
      <c r="X223" s="2"/>
      <c r="Y223" s="2"/>
      <c r="Z223" s="4"/>
      <c r="AA223" s="1"/>
      <c r="AB223" s="1"/>
      <c r="AC223" s="1"/>
      <c r="AD223" s="5"/>
      <c r="AE223" s="3"/>
      <c r="AF223" s="1"/>
      <c r="AG223" s="1"/>
      <c r="AH223" s="1"/>
      <c r="AI223" s="1"/>
    </row>
    <row r="224" spans="2:35" x14ac:dyDescent="0.2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2"/>
      <c r="N224" s="4"/>
      <c r="O224" s="1"/>
      <c r="P224" s="1"/>
      <c r="Q224" s="1"/>
      <c r="R224" s="5"/>
      <c r="S224" s="3"/>
      <c r="T224" s="1"/>
      <c r="U224" s="1"/>
      <c r="V224" s="1"/>
      <c r="W224" s="2"/>
      <c r="X224" s="2"/>
      <c r="Y224" s="2"/>
      <c r="Z224" s="4"/>
      <c r="AA224" s="1"/>
      <c r="AB224" s="1"/>
      <c r="AC224" s="1"/>
      <c r="AD224" s="5"/>
      <c r="AE224" s="3"/>
      <c r="AF224" s="1"/>
      <c r="AG224" s="1"/>
      <c r="AH224" s="1"/>
      <c r="AI224" s="1"/>
    </row>
    <row r="225" spans="2:35" x14ac:dyDescent="0.2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2"/>
      <c r="N225" s="4"/>
      <c r="O225" s="1"/>
      <c r="P225" s="1"/>
      <c r="Q225" s="1"/>
      <c r="R225" s="5"/>
      <c r="S225" s="3"/>
      <c r="T225" s="1"/>
      <c r="U225" s="1"/>
      <c r="V225" s="1"/>
      <c r="W225" s="2"/>
      <c r="X225" s="2"/>
      <c r="Y225" s="2"/>
      <c r="Z225" s="4"/>
      <c r="AA225" s="1"/>
      <c r="AB225" s="1"/>
      <c r="AC225" s="1"/>
      <c r="AD225" s="5"/>
      <c r="AE225" s="3"/>
      <c r="AF225" s="1"/>
      <c r="AG225" s="1"/>
      <c r="AH225" s="1"/>
      <c r="AI225" s="1"/>
    </row>
    <row r="226" spans="2:35" x14ac:dyDescent="0.2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2"/>
      <c r="N226" s="4"/>
      <c r="O226" s="1"/>
      <c r="P226" s="1"/>
      <c r="Q226" s="1"/>
      <c r="R226" s="5"/>
      <c r="S226" s="3"/>
      <c r="T226" s="1"/>
      <c r="U226" s="1"/>
      <c r="V226" s="1"/>
      <c r="W226" s="2"/>
      <c r="X226" s="2"/>
      <c r="Y226" s="2"/>
      <c r="Z226" s="4"/>
      <c r="AA226" s="1"/>
      <c r="AB226" s="1"/>
      <c r="AC226" s="1"/>
      <c r="AD226" s="5"/>
      <c r="AE226" s="3"/>
      <c r="AF226" s="1"/>
      <c r="AG226" s="1"/>
      <c r="AH226" s="1"/>
      <c r="AI226" s="1"/>
    </row>
    <row r="227" spans="2:35" x14ac:dyDescent="0.2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2"/>
      <c r="N227" s="4"/>
      <c r="O227" s="1"/>
      <c r="P227" s="1"/>
      <c r="Q227" s="1"/>
      <c r="R227" s="5"/>
      <c r="S227" s="3"/>
      <c r="T227" s="1"/>
      <c r="U227" s="1"/>
      <c r="V227" s="1"/>
      <c r="W227" s="2"/>
      <c r="X227" s="2"/>
      <c r="Y227" s="2"/>
      <c r="Z227" s="4"/>
      <c r="AA227" s="1"/>
      <c r="AB227" s="1"/>
      <c r="AC227" s="1"/>
      <c r="AD227" s="5"/>
      <c r="AE227" s="3"/>
      <c r="AF227" s="1"/>
      <c r="AG227" s="1"/>
      <c r="AH227" s="1"/>
      <c r="AI227" s="1"/>
    </row>
    <row r="228" spans="2:35" x14ac:dyDescent="0.2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2"/>
      <c r="N228" s="4"/>
      <c r="O228" s="1"/>
      <c r="P228" s="1"/>
      <c r="Q228" s="1"/>
      <c r="R228" s="5"/>
      <c r="S228" s="3"/>
      <c r="T228" s="1"/>
      <c r="U228" s="1"/>
      <c r="V228" s="1"/>
      <c r="W228" s="2"/>
      <c r="X228" s="2"/>
      <c r="Y228" s="2"/>
      <c r="Z228" s="4"/>
      <c r="AA228" s="1"/>
      <c r="AB228" s="1"/>
      <c r="AC228" s="1"/>
      <c r="AD228" s="5"/>
      <c r="AE228" s="3"/>
      <c r="AF228" s="1"/>
      <c r="AG228" s="1"/>
      <c r="AH228" s="1"/>
      <c r="AI228" s="1"/>
    </row>
    <row r="229" spans="2:35" x14ac:dyDescent="0.2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2"/>
      <c r="N229" s="4"/>
      <c r="O229" s="1"/>
      <c r="P229" s="1"/>
      <c r="Q229" s="1"/>
      <c r="R229" s="5"/>
      <c r="S229" s="3"/>
      <c r="T229" s="1"/>
      <c r="U229" s="1"/>
      <c r="V229" s="1"/>
      <c r="W229" s="2"/>
      <c r="X229" s="2"/>
      <c r="Y229" s="2"/>
      <c r="Z229" s="4"/>
      <c r="AA229" s="1"/>
      <c r="AB229" s="1"/>
      <c r="AC229" s="1"/>
      <c r="AD229" s="5"/>
      <c r="AE229" s="3"/>
      <c r="AF229" s="1"/>
      <c r="AG229" s="1"/>
      <c r="AH229" s="1"/>
      <c r="AI229" s="1"/>
    </row>
    <row r="230" spans="2:35" x14ac:dyDescent="0.2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2"/>
      <c r="N230" s="4"/>
      <c r="O230" s="1"/>
      <c r="P230" s="1"/>
      <c r="Q230" s="1"/>
      <c r="R230" s="5"/>
      <c r="S230" s="3"/>
      <c r="T230" s="1"/>
      <c r="U230" s="1"/>
      <c r="V230" s="1"/>
      <c r="W230" s="2"/>
      <c r="X230" s="2"/>
      <c r="Y230" s="2"/>
      <c r="Z230" s="4"/>
      <c r="AA230" s="1"/>
      <c r="AB230" s="1"/>
      <c r="AC230" s="1"/>
      <c r="AD230" s="5"/>
      <c r="AE230" s="3"/>
      <c r="AF230" s="1"/>
      <c r="AG230" s="1"/>
      <c r="AH230" s="1"/>
      <c r="AI230" s="1"/>
    </row>
    <row r="231" spans="2:35" x14ac:dyDescent="0.2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2"/>
      <c r="N231" s="4"/>
      <c r="O231" s="1"/>
      <c r="P231" s="1"/>
      <c r="Q231" s="1"/>
      <c r="R231" s="5"/>
      <c r="S231" s="3"/>
      <c r="T231" s="1"/>
      <c r="U231" s="1"/>
      <c r="V231" s="1"/>
      <c r="W231" s="2"/>
      <c r="X231" s="2"/>
      <c r="Y231" s="2"/>
      <c r="Z231" s="4"/>
      <c r="AA231" s="1"/>
      <c r="AB231" s="1"/>
      <c r="AC231" s="1"/>
      <c r="AD231" s="5"/>
      <c r="AE231" s="3"/>
      <c r="AF231" s="1"/>
      <c r="AG231" s="1"/>
      <c r="AH231" s="1"/>
      <c r="AI231" s="1"/>
    </row>
    <row r="232" spans="2:35" x14ac:dyDescent="0.2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2"/>
      <c r="N232" s="4"/>
      <c r="O232" s="1"/>
      <c r="P232" s="1"/>
      <c r="Q232" s="1"/>
      <c r="R232" s="5"/>
      <c r="S232" s="3"/>
      <c r="T232" s="1"/>
      <c r="U232" s="1"/>
      <c r="V232" s="1"/>
      <c r="W232" s="2"/>
      <c r="X232" s="2"/>
      <c r="Y232" s="2"/>
      <c r="Z232" s="4"/>
      <c r="AA232" s="1"/>
      <c r="AB232" s="1"/>
      <c r="AC232" s="1"/>
      <c r="AD232" s="5"/>
      <c r="AE232" s="3"/>
      <c r="AF232" s="1"/>
      <c r="AG232" s="1"/>
      <c r="AH232" s="1"/>
      <c r="AI232" s="1"/>
    </row>
    <row r="233" spans="2:35" x14ac:dyDescent="0.2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2"/>
      <c r="N233" s="4"/>
      <c r="O233" s="1"/>
      <c r="P233" s="1"/>
      <c r="Q233" s="1"/>
      <c r="R233" s="5"/>
      <c r="S233" s="3"/>
      <c r="T233" s="1"/>
      <c r="U233" s="1"/>
      <c r="V233" s="1"/>
      <c r="W233" s="2"/>
      <c r="X233" s="2"/>
      <c r="Y233" s="2"/>
      <c r="Z233" s="4"/>
      <c r="AA233" s="1"/>
      <c r="AB233" s="1"/>
      <c r="AC233" s="1"/>
      <c r="AD233" s="5"/>
      <c r="AE233" s="3"/>
      <c r="AF233" s="1"/>
      <c r="AG233" s="1"/>
      <c r="AH233" s="1"/>
      <c r="AI233" s="1"/>
    </row>
    <row r="234" spans="2:35" x14ac:dyDescent="0.2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2"/>
      <c r="N234" s="4"/>
      <c r="O234" s="1"/>
      <c r="P234" s="1"/>
      <c r="Q234" s="1"/>
      <c r="R234" s="5"/>
      <c r="S234" s="3"/>
      <c r="T234" s="1"/>
      <c r="U234" s="1"/>
      <c r="V234" s="1"/>
      <c r="W234" s="2"/>
      <c r="X234" s="2"/>
      <c r="Y234" s="2"/>
      <c r="Z234" s="4"/>
      <c r="AA234" s="1"/>
      <c r="AB234" s="1"/>
      <c r="AC234" s="1"/>
      <c r="AD234" s="5"/>
      <c r="AE234" s="3"/>
      <c r="AF234" s="1"/>
      <c r="AG234" s="1"/>
      <c r="AH234" s="1"/>
      <c r="AI234" s="1"/>
    </row>
    <row r="235" spans="2:35" x14ac:dyDescent="0.2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2"/>
      <c r="N235" s="4"/>
      <c r="O235" s="1"/>
      <c r="P235" s="1"/>
      <c r="Q235" s="1"/>
      <c r="R235" s="5"/>
      <c r="S235" s="3"/>
      <c r="T235" s="1"/>
      <c r="U235" s="1"/>
      <c r="V235" s="1"/>
      <c r="W235" s="2"/>
      <c r="X235" s="2"/>
      <c r="Y235" s="2"/>
      <c r="Z235" s="4"/>
      <c r="AA235" s="1"/>
      <c r="AB235" s="1"/>
      <c r="AC235" s="1"/>
      <c r="AD235" s="5"/>
      <c r="AE235" s="3"/>
      <c r="AF235" s="1"/>
      <c r="AG235" s="1"/>
      <c r="AH235" s="1"/>
      <c r="AI235" s="1"/>
    </row>
    <row r="236" spans="2:35" x14ac:dyDescent="0.2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2"/>
      <c r="N236" s="4"/>
      <c r="O236" s="1"/>
      <c r="P236" s="1"/>
      <c r="Q236" s="1"/>
      <c r="R236" s="5"/>
      <c r="S236" s="3"/>
      <c r="T236" s="1"/>
      <c r="U236" s="1"/>
      <c r="V236" s="1"/>
      <c r="W236" s="2"/>
      <c r="X236" s="2"/>
      <c r="Y236" s="2"/>
      <c r="Z236" s="4"/>
      <c r="AA236" s="1"/>
      <c r="AB236" s="1"/>
      <c r="AC236" s="1"/>
      <c r="AD236" s="5"/>
      <c r="AE236" s="3"/>
      <c r="AF236" s="1"/>
      <c r="AG236" s="1"/>
      <c r="AH236" s="1"/>
      <c r="AI236" s="1"/>
    </row>
    <row r="237" spans="2:35" x14ac:dyDescent="0.2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2"/>
      <c r="N237" s="4"/>
      <c r="O237" s="1"/>
      <c r="P237" s="1"/>
      <c r="Q237" s="1"/>
      <c r="R237" s="5"/>
      <c r="S237" s="3"/>
      <c r="T237" s="1"/>
      <c r="U237" s="1"/>
      <c r="V237" s="1"/>
      <c r="W237" s="2"/>
      <c r="X237" s="2"/>
      <c r="Y237" s="2"/>
      <c r="Z237" s="4"/>
      <c r="AA237" s="1"/>
      <c r="AB237" s="1"/>
      <c r="AC237" s="1"/>
      <c r="AD237" s="5"/>
      <c r="AE237" s="3"/>
      <c r="AF237" s="1"/>
      <c r="AG237" s="1"/>
      <c r="AH237" s="1"/>
      <c r="AI237" s="1"/>
    </row>
    <row r="238" spans="2:35" x14ac:dyDescent="0.2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2"/>
      <c r="N238" s="4"/>
      <c r="O238" s="1"/>
      <c r="P238" s="1"/>
      <c r="Q238" s="1"/>
      <c r="R238" s="5"/>
      <c r="S238" s="3"/>
      <c r="T238" s="1"/>
      <c r="U238" s="1"/>
      <c r="V238" s="1"/>
      <c r="W238" s="2"/>
      <c r="X238" s="2"/>
      <c r="Y238" s="2"/>
      <c r="Z238" s="4"/>
      <c r="AA238" s="1"/>
      <c r="AB238" s="1"/>
      <c r="AC238" s="1"/>
      <c r="AD238" s="5"/>
      <c r="AE238" s="3"/>
      <c r="AF238" s="1"/>
      <c r="AG238" s="1"/>
      <c r="AH238" s="1"/>
      <c r="AI238" s="1"/>
    </row>
    <row r="239" spans="2:35" x14ac:dyDescent="0.2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2"/>
      <c r="N239" s="4"/>
      <c r="O239" s="1"/>
      <c r="P239" s="1"/>
      <c r="Q239" s="1"/>
      <c r="R239" s="5"/>
      <c r="S239" s="3"/>
      <c r="T239" s="1"/>
      <c r="U239" s="1"/>
      <c r="V239" s="1"/>
      <c r="W239" s="2"/>
      <c r="X239" s="2"/>
      <c r="Y239" s="2"/>
      <c r="Z239" s="4"/>
      <c r="AA239" s="1"/>
      <c r="AB239" s="1"/>
      <c r="AC239" s="1"/>
      <c r="AD239" s="5"/>
      <c r="AE239" s="3"/>
      <c r="AF239" s="1"/>
      <c r="AG239" s="1"/>
      <c r="AH239" s="1"/>
      <c r="AI239" s="1"/>
    </row>
    <row r="240" spans="2:35" x14ac:dyDescent="0.2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2"/>
      <c r="N240" s="4"/>
      <c r="O240" s="1"/>
      <c r="P240" s="1"/>
      <c r="Q240" s="1"/>
      <c r="R240" s="5"/>
      <c r="S240" s="3"/>
      <c r="T240" s="1"/>
      <c r="U240" s="1"/>
      <c r="V240" s="1"/>
      <c r="W240" s="2"/>
      <c r="X240" s="2"/>
      <c r="Y240" s="2"/>
      <c r="Z240" s="4"/>
      <c r="AA240" s="1"/>
      <c r="AB240" s="1"/>
      <c r="AC240" s="1"/>
      <c r="AD240" s="5"/>
      <c r="AE240" s="3"/>
      <c r="AF240" s="1"/>
      <c r="AG240" s="1"/>
      <c r="AH240" s="1"/>
      <c r="AI240" s="1"/>
    </row>
    <row r="241" spans="2:35" x14ac:dyDescent="0.2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2"/>
      <c r="N241" s="4"/>
      <c r="O241" s="1"/>
      <c r="P241" s="1"/>
      <c r="Q241" s="1"/>
      <c r="R241" s="5"/>
      <c r="S241" s="3"/>
      <c r="T241" s="1"/>
      <c r="U241" s="1"/>
      <c r="V241" s="1"/>
      <c r="W241" s="2"/>
      <c r="X241" s="2"/>
      <c r="Y241" s="2"/>
      <c r="Z241" s="4"/>
      <c r="AA241" s="1"/>
      <c r="AB241" s="1"/>
      <c r="AC241" s="1"/>
      <c r="AD241" s="5"/>
      <c r="AE241" s="3"/>
      <c r="AF241" s="1"/>
      <c r="AG241" s="1"/>
      <c r="AH241" s="1"/>
      <c r="AI241" s="1"/>
    </row>
    <row r="242" spans="2:35" x14ac:dyDescent="0.2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2"/>
      <c r="N242" s="4"/>
      <c r="O242" s="1"/>
      <c r="P242" s="1"/>
      <c r="Q242" s="1"/>
      <c r="R242" s="5"/>
      <c r="S242" s="3"/>
      <c r="T242" s="1"/>
      <c r="U242" s="1"/>
      <c r="V242" s="1"/>
      <c r="W242" s="2"/>
      <c r="X242" s="2"/>
      <c r="Y242" s="2"/>
      <c r="Z242" s="4"/>
      <c r="AA242" s="1"/>
      <c r="AB242" s="1"/>
      <c r="AC242" s="1"/>
      <c r="AD242" s="5"/>
      <c r="AE242" s="3"/>
      <c r="AF242" s="1"/>
      <c r="AG242" s="1"/>
      <c r="AH242" s="1"/>
      <c r="AI242" s="1"/>
    </row>
    <row r="243" spans="2:35" x14ac:dyDescent="0.2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2"/>
      <c r="N243" s="4"/>
      <c r="O243" s="1"/>
      <c r="P243" s="1"/>
      <c r="Q243" s="1"/>
      <c r="R243" s="5"/>
      <c r="S243" s="3"/>
      <c r="T243" s="1"/>
      <c r="U243" s="1"/>
      <c r="V243" s="1"/>
      <c r="W243" s="2"/>
      <c r="X243" s="2"/>
      <c r="Y243" s="2"/>
      <c r="Z243" s="4"/>
      <c r="AA243" s="1"/>
      <c r="AB243" s="1"/>
      <c r="AC243" s="1"/>
      <c r="AD243" s="5"/>
      <c r="AE243" s="3"/>
      <c r="AF243" s="1"/>
      <c r="AG243" s="1"/>
      <c r="AH243" s="1"/>
      <c r="AI243" s="1"/>
    </row>
    <row r="244" spans="2:35" x14ac:dyDescent="0.2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2"/>
      <c r="N244" s="4"/>
      <c r="O244" s="1"/>
      <c r="P244" s="1"/>
      <c r="Q244" s="1"/>
      <c r="R244" s="5"/>
      <c r="S244" s="3"/>
      <c r="T244" s="1"/>
      <c r="U244" s="1"/>
      <c r="V244" s="1"/>
      <c r="W244" s="2"/>
      <c r="X244" s="2"/>
      <c r="Y244" s="2"/>
      <c r="Z244" s="4"/>
      <c r="AA244" s="1"/>
      <c r="AB244" s="1"/>
      <c r="AC244" s="1"/>
      <c r="AD244" s="5"/>
      <c r="AE244" s="3"/>
      <c r="AF244" s="1"/>
      <c r="AG244" s="1"/>
      <c r="AH244" s="1"/>
      <c r="AI244" s="1"/>
    </row>
    <row r="245" spans="2:35" x14ac:dyDescent="0.2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2"/>
      <c r="N245" s="4"/>
      <c r="O245" s="1"/>
      <c r="P245" s="1"/>
      <c r="Q245" s="1"/>
      <c r="R245" s="5"/>
      <c r="S245" s="3"/>
      <c r="T245" s="1"/>
      <c r="U245" s="1"/>
      <c r="V245" s="1"/>
      <c r="W245" s="2"/>
      <c r="X245" s="2"/>
      <c r="Y245" s="2"/>
      <c r="Z245" s="4"/>
      <c r="AA245" s="1"/>
      <c r="AB245" s="1"/>
      <c r="AC245" s="1"/>
      <c r="AD245" s="5"/>
      <c r="AE245" s="3"/>
      <c r="AF245" s="1"/>
      <c r="AG245" s="1"/>
      <c r="AH245" s="1"/>
      <c r="AI245" s="1"/>
    </row>
    <row r="246" spans="2:35" x14ac:dyDescent="0.2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2"/>
      <c r="N246" s="4"/>
      <c r="O246" s="1"/>
      <c r="P246" s="1"/>
      <c r="Q246" s="1"/>
      <c r="R246" s="5"/>
      <c r="S246" s="3"/>
      <c r="T246" s="1"/>
      <c r="U246" s="1"/>
      <c r="V246" s="1"/>
      <c r="W246" s="2"/>
      <c r="X246" s="2"/>
      <c r="Y246" s="2"/>
      <c r="Z246" s="4"/>
      <c r="AA246" s="1"/>
      <c r="AB246" s="1"/>
      <c r="AC246" s="1"/>
      <c r="AD246" s="5"/>
      <c r="AE246" s="3"/>
      <c r="AF246" s="1"/>
      <c r="AG246" s="1"/>
      <c r="AH246" s="1"/>
      <c r="AI246" s="1"/>
    </row>
    <row r="247" spans="2:35" x14ac:dyDescent="0.2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2"/>
      <c r="N247" s="4"/>
      <c r="O247" s="1"/>
      <c r="P247" s="1"/>
      <c r="Q247" s="1"/>
      <c r="R247" s="5"/>
      <c r="S247" s="3"/>
      <c r="T247" s="1"/>
      <c r="U247" s="1"/>
      <c r="V247" s="1"/>
      <c r="W247" s="2"/>
      <c r="X247" s="2"/>
      <c r="Y247" s="2"/>
      <c r="Z247" s="4"/>
      <c r="AA247" s="1"/>
      <c r="AB247" s="1"/>
      <c r="AC247" s="1"/>
      <c r="AD247" s="5"/>
      <c r="AE247" s="3"/>
      <c r="AF247" s="1"/>
      <c r="AG247" s="1"/>
      <c r="AH247" s="1"/>
      <c r="AI247" s="1"/>
    </row>
    <row r="248" spans="2:35" x14ac:dyDescent="0.2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2"/>
      <c r="N248" s="4"/>
      <c r="O248" s="1"/>
      <c r="P248" s="1"/>
      <c r="Q248" s="1"/>
      <c r="R248" s="5"/>
      <c r="S248" s="3"/>
      <c r="T248" s="1"/>
      <c r="U248" s="1"/>
      <c r="V248" s="1"/>
      <c r="W248" s="2"/>
      <c r="X248" s="2"/>
      <c r="Y248" s="2"/>
      <c r="Z248" s="4"/>
      <c r="AA248" s="1"/>
      <c r="AB248" s="1"/>
      <c r="AC248" s="1"/>
      <c r="AD248" s="5"/>
      <c r="AE248" s="3"/>
      <c r="AF248" s="1"/>
      <c r="AG248" s="1"/>
      <c r="AH248" s="1"/>
      <c r="AI248" s="1"/>
    </row>
    <row r="249" spans="2:35" x14ac:dyDescent="0.2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2"/>
      <c r="N249" s="4"/>
      <c r="O249" s="1"/>
      <c r="P249" s="1"/>
      <c r="Q249" s="1"/>
      <c r="R249" s="5"/>
      <c r="S249" s="3"/>
      <c r="T249" s="1"/>
      <c r="U249" s="1"/>
      <c r="V249" s="1"/>
      <c r="W249" s="2"/>
      <c r="X249" s="2"/>
      <c r="Y249" s="2"/>
      <c r="Z249" s="4"/>
      <c r="AA249" s="1"/>
      <c r="AB249" s="1"/>
      <c r="AC249" s="1"/>
      <c r="AD249" s="5"/>
      <c r="AE249" s="3"/>
      <c r="AF249" s="1"/>
      <c r="AG249" s="1"/>
      <c r="AH249" s="1"/>
      <c r="AI249" s="1"/>
    </row>
    <row r="250" spans="2:35" x14ac:dyDescent="0.2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2"/>
      <c r="N250" s="4"/>
      <c r="O250" s="1"/>
      <c r="P250" s="1"/>
      <c r="Q250" s="1"/>
      <c r="R250" s="5"/>
      <c r="S250" s="3"/>
      <c r="T250" s="1"/>
      <c r="U250" s="1"/>
      <c r="V250" s="1"/>
      <c r="W250" s="2"/>
      <c r="X250" s="2"/>
      <c r="Y250" s="2"/>
      <c r="Z250" s="4"/>
      <c r="AA250" s="1"/>
      <c r="AB250" s="1"/>
      <c r="AC250" s="1"/>
      <c r="AD250" s="5"/>
      <c r="AE250" s="3"/>
      <c r="AF250" s="1"/>
      <c r="AG250" s="1"/>
      <c r="AH250" s="1"/>
      <c r="AI250" s="1"/>
    </row>
    <row r="251" spans="2:35" x14ac:dyDescent="0.2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2"/>
      <c r="N251" s="4"/>
      <c r="O251" s="1"/>
      <c r="P251" s="1"/>
      <c r="Q251" s="1"/>
      <c r="R251" s="5"/>
      <c r="S251" s="3"/>
      <c r="T251" s="1"/>
      <c r="U251" s="1"/>
      <c r="V251" s="1"/>
      <c r="W251" s="2"/>
      <c r="X251" s="2"/>
      <c r="Y251" s="2"/>
      <c r="Z251" s="4"/>
      <c r="AA251" s="1"/>
      <c r="AB251" s="1"/>
      <c r="AC251" s="1"/>
      <c r="AD251" s="5"/>
      <c r="AE251" s="3"/>
      <c r="AF251" s="1"/>
      <c r="AG251" s="1"/>
      <c r="AH251" s="1"/>
      <c r="AI251" s="1"/>
    </row>
    <row r="252" spans="2:35" x14ac:dyDescent="0.2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2"/>
      <c r="N252" s="4"/>
      <c r="O252" s="1"/>
      <c r="P252" s="1"/>
      <c r="Q252" s="1"/>
      <c r="R252" s="5"/>
      <c r="S252" s="3"/>
      <c r="T252" s="1"/>
      <c r="U252" s="1"/>
      <c r="V252" s="1"/>
      <c r="W252" s="2"/>
      <c r="X252" s="2"/>
      <c r="Y252" s="2"/>
      <c r="Z252" s="4"/>
      <c r="AA252" s="1"/>
      <c r="AB252" s="1"/>
      <c r="AC252" s="1"/>
      <c r="AD252" s="5"/>
      <c r="AE252" s="3"/>
      <c r="AF252" s="1"/>
      <c r="AG252" s="1"/>
      <c r="AH252" s="1"/>
      <c r="AI252" s="1"/>
    </row>
    <row r="253" spans="2:35" x14ac:dyDescent="0.25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2"/>
      <c r="N253" s="4"/>
      <c r="O253" s="1"/>
      <c r="P253" s="1"/>
      <c r="Q253" s="1"/>
      <c r="R253" s="5"/>
      <c r="S253" s="3"/>
      <c r="T253" s="1"/>
      <c r="U253" s="1"/>
      <c r="V253" s="1"/>
      <c r="W253" s="2"/>
      <c r="X253" s="2"/>
      <c r="Y253" s="2"/>
      <c r="Z253" s="4"/>
      <c r="AA253" s="1"/>
      <c r="AB253" s="1"/>
      <c r="AC253" s="1"/>
      <c r="AD253" s="5"/>
      <c r="AE253" s="3"/>
      <c r="AF253" s="1"/>
      <c r="AG253" s="1"/>
      <c r="AH253" s="1"/>
      <c r="AI253" s="1"/>
    </row>
    <row r="254" spans="2:35" x14ac:dyDescent="0.25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2"/>
      <c r="N254" s="4"/>
      <c r="O254" s="1"/>
      <c r="P254" s="1"/>
      <c r="Q254" s="1"/>
      <c r="R254" s="5"/>
      <c r="S254" s="3"/>
      <c r="T254" s="1"/>
      <c r="U254" s="1"/>
      <c r="V254" s="1"/>
      <c r="W254" s="2"/>
      <c r="X254" s="2"/>
      <c r="Y254" s="2"/>
      <c r="Z254" s="4"/>
      <c r="AA254" s="1"/>
      <c r="AB254" s="1"/>
      <c r="AC254" s="1"/>
      <c r="AD254" s="5"/>
      <c r="AE254" s="3"/>
      <c r="AF254" s="1"/>
      <c r="AG254" s="1"/>
      <c r="AH254" s="1"/>
      <c r="AI254" s="1"/>
    </row>
  </sheetData>
  <mergeCells count="15">
    <mergeCell ref="AH1:AH2"/>
    <mergeCell ref="AI1:AI2"/>
    <mergeCell ref="F2:H2"/>
    <mergeCell ref="J2:M2"/>
    <mergeCell ref="N2:R2"/>
    <mergeCell ref="F1:H1"/>
    <mergeCell ref="J1:M1"/>
    <mergeCell ref="N1:R1"/>
    <mergeCell ref="S1:Y2"/>
    <mergeCell ref="Z1:AD2"/>
    <mergeCell ref="B2:E2"/>
    <mergeCell ref="B1:E1"/>
    <mergeCell ref="AE1:AE2"/>
    <mergeCell ref="AF1:AF2"/>
    <mergeCell ref="AG1:AG2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I254"/>
  <sheetViews>
    <sheetView workbookViewId="0">
      <pane ySplit="3" topLeftCell="A119" activePane="bottomLeft" state="frozen"/>
      <selection pane="bottomLeft" activeCell="A129" sqref="A129"/>
    </sheetView>
  </sheetViews>
  <sheetFormatPr defaultRowHeight="15" x14ac:dyDescent="0.25"/>
  <cols>
    <col min="1" max="1" width="4.7109375" customWidth="1"/>
    <col min="2" max="2" width="10.5703125" customWidth="1"/>
    <col min="3" max="3" width="17.5703125" customWidth="1"/>
    <col min="4" max="4" width="13.28515625" customWidth="1"/>
    <col min="5" max="5" width="12.28515625" customWidth="1"/>
    <col min="6" max="7" width="19.42578125" customWidth="1"/>
    <col min="26" max="26" width="10" customWidth="1"/>
    <col min="31" max="31" width="16.7109375" customWidth="1"/>
    <col min="32" max="32" width="13.140625" customWidth="1"/>
    <col min="33" max="33" width="11" customWidth="1"/>
    <col min="34" max="34" width="13.42578125" customWidth="1"/>
    <col min="35" max="35" width="12.5703125" customWidth="1"/>
  </cols>
  <sheetData>
    <row r="1" spans="1:35" x14ac:dyDescent="0.25">
      <c r="B1" s="54" t="s">
        <v>5</v>
      </c>
      <c r="C1" s="55"/>
      <c r="D1" s="55"/>
      <c r="E1" s="56"/>
      <c r="F1" s="59"/>
      <c r="G1" s="60"/>
      <c r="H1" s="60"/>
      <c r="I1" s="13"/>
      <c r="J1" s="67" t="s">
        <v>17</v>
      </c>
      <c r="K1" s="67"/>
      <c r="L1" s="67"/>
      <c r="M1" s="67"/>
      <c r="N1" s="60"/>
      <c r="O1" s="60"/>
      <c r="P1" s="60"/>
      <c r="Q1" s="60"/>
      <c r="R1" s="68"/>
      <c r="S1" s="69"/>
      <c r="T1" s="70"/>
      <c r="U1" s="70"/>
      <c r="V1" s="70"/>
      <c r="W1" s="70"/>
      <c r="X1" s="70"/>
      <c r="Y1" s="71"/>
      <c r="Z1" s="69"/>
      <c r="AA1" s="70"/>
      <c r="AB1" s="70"/>
      <c r="AC1" s="70"/>
      <c r="AD1" s="71"/>
      <c r="AE1" s="57"/>
      <c r="AF1" s="57"/>
      <c r="AG1" s="57"/>
      <c r="AH1" s="57"/>
      <c r="AI1" s="57"/>
    </row>
    <row r="2" spans="1:35" ht="15.75" thickBot="1" x14ac:dyDescent="0.3">
      <c r="B2" s="54" t="s">
        <v>6</v>
      </c>
      <c r="C2" s="55"/>
      <c r="D2" s="55"/>
      <c r="E2" s="56"/>
      <c r="F2" s="59"/>
      <c r="G2" s="60"/>
      <c r="H2" s="60"/>
      <c r="I2" s="12"/>
      <c r="J2" s="61" t="s">
        <v>7</v>
      </c>
      <c r="K2" s="62"/>
      <c r="L2" s="62"/>
      <c r="M2" s="63"/>
      <c r="N2" s="64"/>
      <c r="O2" s="65"/>
      <c r="P2" s="65"/>
      <c r="Q2" s="65"/>
      <c r="R2" s="66"/>
      <c r="S2" s="72"/>
      <c r="T2" s="73"/>
      <c r="U2" s="73"/>
      <c r="V2" s="73"/>
      <c r="W2" s="73"/>
      <c r="X2" s="73"/>
      <c r="Y2" s="74"/>
      <c r="Z2" s="75"/>
      <c r="AA2" s="76"/>
      <c r="AB2" s="76"/>
      <c r="AC2" s="76"/>
      <c r="AD2" s="77"/>
      <c r="AE2" s="58"/>
      <c r="AF2" s="58"/>
      <c r="AG2" s="58"/>
      <c r="AH2" s="58"/>
      <c r="AI2" s="58"/>
    </row>
    <row r="3" spans="1:35" ht="80.25" customHeight="1" x14ac:dyDescent="0.25">
      <c r="B3" s="6" t="s">
        <v>0</v>
      </c>
      <c r="C3" s="6" t="s">
        <v>23</v>
      </c>
      <c r="D3" s="6" t="s">
        <v>24</v>
      </c>
      <c r="E3" s="6" t="s">
        <v>1</v>
      </c>
      <c r="F3" s="6" t="s">
        <v>25</v>
      </c>
      <c r="G3" s="6" t="s">
        <v>7</v>
      </c>
      <c r="H3" s="6" t="s">
        <v>20</v>
      </c>
      <c r="I3" s="6" t="s">
        <v>26</v>
      </c>
      <c r="J3" s="6" t="s">
        <v>27</v>
      </c>
      <c r="K3" s="6" t="s">
        <v>28</v>
      </c>
      <c r="L3" s="6" t="s">
        <v>29</v>
      </c>
      <c r="M3" s="7" t="s">
        <v>2</v>
      </c>
      <c r="N3" s="9" t="s">
        <v>3</v>
      </c>
      <c r="O3" s="10" t="s">
        <v>18</v>
      </c>
      <c r="P3" s="10" t="s">
        <v>9</v>
      </c>
      <c r="Q3" s="10" t="s">
        <v>4</v>
      </c>
      <c r="R3" s="11" t="s">
        <v>10</v>
      </c>
      <c r="S3" s="8" t="s">
        <v>8</v>
      </c>
      <c r="T3" s="6" t="s">
        <v>19</v>
      </c>
      <c r="U3" s="6" t="s">
        <v>9</v>
      </c>
      <c r="V3" s="6" t="s">
        <v>4</v>
      </c>
      <c r="W3" s="7" t="s">
        <v>10</v>
      </c>
      <c r="X3" s="7" t="s">
        <v>22</v>
      </c>
      <c r="Y3" s="7" t="s">
        <v>21</v>
      </c>
      <c r="Z3" s="9" t="s">
        <v>11</v>
      </c>
      <c r="AA3" s="10" t="s">
        <v>18</v>
      </c>
      <c r="AB3" s="10" t="s">
        <v>9</v>
      </c>
      <c r="AC3" s="10" t="s">
        <v>4</v>
      </c>
      <c r="AD3" s="11" t="s">
        <v>10</v>
      </c>
      <c r="AE3" s="8" t="s">
        <v>12</v>
      </c>
      <c r="AF3" s="6" t="s">
        <v>13</v>
      </c>
      <c r="AG3" s="6" t="s">
        <v>14</v>
      </c>
      <c r="AH3" s="6" t="s">
        <v>15</v>
      </c>
      <c r="AI3" s="6" t="s">
        <v>16</v>
      </c>
    </row>
    <row r="4" spans="1:35" x14ac:dyDescent="0.25">
      <c r="A4">
        <v>1</v>
      </c>
      <c r="B4" s="1" t="s">
        <v>2730</v>
      </c>
      <c r="C4" s="1" t="s">
        <v>2707</v>
      </c>
      <c r="D4" s="14" t="s">
        <v>2708</v>
      </c>
      <c r="E4" s="1" t="s">
        <v>2709</v>
      </c>
      <c r="F4" s="1" t="s">
        <v>2710</v>
      </c>
      <c r="G4" s="14" t="s">
        <v>2746</v>
      </c>
      <c r="H4" s="1" t="s">
        <v>732</v>
      </c>
      <c r="I4" s="1">
        <v>1</v>
      </c>
      <c r="J4" s="1">
        <v>1</v>
      </c>
      <c r="K4" s="1">
        <v>1</v>
      </c>
      <c r="L4" s="1">
        <v>1</v>
      </c>
      <c r="M4" s="2">
        <v>0</v>
      </c>
      <c r="N4" s="4">
        <v>0</v>
      </c>
      <c r="O4" s="1">
        <v>2</v>
      </c>
      <c r="P4" s="1">
        <v>0</v>
      </c>
      <c r="Q4" s="1">
        <v>4</v>
      </c>
      <c r="R4" s="5">
        <v>2</v>
      </c>
      <c r="S4" s="3">
        <v>9</v>
      </c>
      <c r="T4" s="1">
        <v>4</v>
      </c>
      <c r="U4" s="1">
        <v>0</v>
      </c>
      <c r="V4" s="1">
        <v>3</v>
      </c>
      <c r="W4" s="2">
        <v>4</v>
      </c>
      <c r="X4" s="2">
        <v>1</v>
      </c>
      <c r="Y4" s="2">
        <v>1</v>
      </c>
      <c r="Z4" s="4">
        <v>2</v>
      </c>
      <c r="AA4" s="1">
        <v>0</v>
      </c>
      <c r="AB4" s="1">
        <v>0</v>
      </c>
      <c r="AC4" s="1">
        <v>0</v>
      </c>
      <c r="AD4" s="5">
        <v>1</v>
      </c>
      <c r="AE4" s="3" t="s">
        <v>139</v>
      </c>
      <c r="AF4" s="1" t="s">
        <v>344</v>
      </c>
      <c r="AG4" s="1" t="s">
        <v>92</v>
      </c>
      <c r="AH4" s="1" t="s">
        <v>490</v>
      </c>
      <c r="AI4" s="1" t="s">
        <v>344</v>
      </c>
    </row>
    <row r="5" spans="1:35" x14ac:dyDescent="0.25">
      <c r="A5">
        <v>2</v>
      </c>
      <c r="B5" s="1" t="s">
        <v>2731</v>
      </c>
      <c r="C5" s="1" t="s">
        <v>2707</v>
      </c>
      <c r="D5" s="14" t="s">
        <v>2708</v>
      </c>
      <c r="E5" s="1" t="s">
        <v>2709</v>
      </c>
      <c r="F5" s="1" t="s">
        <v>2711</v>
      </c>
      <c r="G5" s="14" t="s">
        <v>2747</v>
      </c>
      <c r="H5" s="1" t="s">
        <v>732</v>
      </c>
      <c r="I5" s="1">
        <v>2</v>
      </c>
      <c r="J5" s="1">
        <v>6</v>
      </c>
      <c r="K5" s="1">
        <v>6</v>
      </c>
      <c r="L5" s="1">
        <v>2</v>
      </c>
      <c r="M5" s="2">
        <v>0</v>
      </c>
      <c r="N5" s="4">
        <v>0</v>
      </c>
      <c r="O5" s="1">
        <v>0</v>
      </c>
      <c r="P5" s="1">
        <v>0</v>
      </c>
      <c r="Q5" s="1">
        <v>0</v>
      </c>
      <c r="R5" s="5">
        <v>0</v>
      </c>
      <c r="S5" s="3">
        <v>30</v>
      </c>
      <c r="T5" s="1">
        <v>10</v>
      </c>
      <c r="U5" s="1">
        <v>0</v>
      </c>
      <c r="V5" s="1">
        <v>2</v>
      </c>
      <c r="W5" s="2">
        <v>7</v>
      </c>
      <c r="X5" s="2">
        <v>8</v>
      </c>
      <c r="Y5" s="2">
        <v>8</v>
      </c>
      <c r="Z5" s="4">
        <v>11</v>
      </c>
      <c r="AA5" s="1">
        <v>2</v>
      </c>
      <c r="AB5" s="1">
        <v>0</v>
      </c>
      <c r="AC5" s="1">
        <v>0</v>
      </c>
      <c r="AD5" s="5">
        <v>0</v>
      </c>
      <c r="AE5" s="3" t="s">
        <v>139</v>
      </c>
      <c r="AF5" s="1" t="s">
        <v>344</v>
      </c>
      <c r="AG5" s="1" t="s">
        <v>93</v>
      </c>
      <c r="AH5" s="1" t="s">
        <v>490</v>
      </c>
      <c r="AI5" s="1" t="s">
        <v>344</v>
      </c>
    </row>
    <row r="6" spans="1:35" x14ac:dyDescent="0.25">
      <c r="A6">
        <v>3</v>
      </c>
      <c r="B6" s="1" t="s">
        <v>2732</v>
      </c>
      <c r="C6" s="1" t="s">
        <v>2707</v>
      </c>
      <c r="D6" s="14" t="s">
        <v>2708</v>
      </c>
      <c r="E6" s="1" t="s">
        <v>2709</v>
      </c>
      <c r="F6" s="1" t="s">
        <v>2712</v>
      </c>
      <c r="G6" s="14" t="s">
        <v>2748</v>
      </c>
      <c r="H6" s="1" t="s">
        <v>732</v>
      </c>
      <c r="I6" s="1">
        <v>2</v>
      </c>
      <c r="J6" s="1">
        <v>9</v>
      </c>
      <c r="K6" s="1">
        <v>9</v>
      </c>
      <c r="L6" s="1">
        <v>2</v>
      </c>
      <c r="M6" s="2">
        <v>0</v>
      </c>
      <c r="N6" s="4">
        <v>11</v>
      </c>
      <c r="O6" s="1">
        <v>0</v>
      </c>
      <c r="P6" s="1">
        <v>1</v>
      </c>
      <c r="Q6" s="1">
        <v>2</v>
      </c>
      <c r="R6" s="5">
        <v>0</v>
      </c>
      <c r="S6" s="3">
        <v>14</v>
      </c>
      <c r="T6" s="1">
        <v>1</v>
      </c>
      <c r="U6" s="1">
        <v>0</v>
      </c>
      <c r="V6" s="1">
        <v>2</v>
      </c>
      <c r="W6" s="2">
        <v>0</v>
      </c>
      <c r="X6" s="2">
        <v>4</v>
      </c>
      <c r="Y6" s="2">
        <v>4</v>
      </c>
      <c r="Z6" s="4">
        <v>10</v>
      </c>
      <c r="AA6" s="1">
        <v>3</v>
      </c>
      <c r="AB6" s="1">
        <v>1</v>
      </c>
      <c r="AC6" s="1">
        <v>0</v>
      </c>
      <c r="AD6" s="5">
        <v>0</v>
      </c>
      <c r="AE6" s="3" t="s">
        <v>139</v>
      </c>
      <c r="AF6" s="1" t="s">
        <v>344</v>
      </c>
      <c r="AG6" s="1" t="s">
        <v>92</v>
      </c>
      <c r="AH6" s="1" t="s">
        <v>490</v>
      </c>
      <c r="AI6" s="1" t="s">
        <v>344</v>
      </c>
    </row>
    <row r="7" spans="1:35" x14ac:dyDescent="0.25">
      <c r="A7">
        <v>4</v>
      </c>
      <c r="B7" s="1" t="s">
        <v>2733</v>
      </c>
      <c r="C7" s="1" t="s">
        <v>2707</v>
      </c>
      <c r="D7" s="14" t="s">
        <v>2708</v>
      </c>
      <c r="E7" s="1" t="s">
        <v>2709</v>
      </c>
      <c r="F7" s="1" t="s">
        <v>2713</v>
      </c>
      <c r="G7" s="14" t="s">
        <v>2749</v>
      </c>
      <c r="H7" s="1" t="s">
        <v>732</v>
      </c>
      <c r="I7" s="1">
        <v>4</v>
      </c>
      <c r="J7" s="1">
        <v>4</v>
      </c>
      <c r="K7" s="1">
        <v>6</v>
      </c>
      <c r="L7" s="1">
        <v>2</v>
      </c>
      <c r="M7" s="2">
        <v>0</v>
      </c>
      <c r="N7" s="4">
        <v>0</v>
      </c>
      <c r="O7" s="1">
        <v>7</v>
      </c>
      <c r="P7" s="1">
        <v>0</v>
      </c>
      <c r="Q7" s="1">
        <v>0</v>
      </c>
      <c r="R7" s="5">
        <v>4</v>
      </c>
      <c r="S7" s="3">
        <v>30</v>
      </c>
      <c r="T7" s="1">
        <v>4</v>
      </c>
      <c r="U7" s="1">
        <v>3</v>
      </c>
      <c r="V7" s="1">
        <v>0</v>
      </c>
      <c r="W7" s="2">
        <v>2</v>
      </c>
      <c r="X7" s="2">
        <v>9</v>
      </c>
      <c r="Y7" s="2">
        <v>2</v>
      </c>
      <c r="Z7" s="4">
        <v>25</v>
      </c>
      <c r="AA7" s="1">
        <v>4</v>
      </c>
      <c r="AB7" s="1">
        <v>5</v>
      </c>
      <c r="AC7" s="1">
        <v>0</v>
      </c>
      <c r="AD7" s="5">
        <v>0</v>
      </c>
      <c r="AE7" s="3" t="s">
        <v>139</v>
      </c>
      <c r="AF7" s="1" t="s">
        <v>344</v>
      </c>
      <c r="AG7" s="1" t="s">
        <v>93</v>
      </c>
      <c r="AH7" s="1" t="s">
        <v>490</v>
      </c>
      <c r="AI7" s="1" t="s">
        <v>344</v>
      </c>
    </row>
    <row r="8" spans="1:35" x14ac:dyDescent="0.25">
      <c r="A8">
        <v>5</v>
      </c>
      <c r="B8" s="1" t="s">
        <v>2734</v>
      </c>
      <c r="C8" s="1" t="s">
        <v>2707</v>
      </c>
      <c r="D8" s="14" t="s">
        <v>2708</v>
      </c>
      <c r="E8" s="1" t="s">
        <v>2709</v>
      </c>
      <c r="F8" s="1" t="s">
        <v>2714</v>
      </c>
      <c r="G8" s="14" t="s">
        <v>2750</v>
      </c>
      <c r="H8" s="1" t="s">
        <v>732</v>
      </c>
      <c r="I8" s="1">
        <v>1</v>
      </c>
      <c r="J8" s="1">
        <v>4</v>
      </c>
      <c r="K8" s="1">
        <v>6</v>
      </c>
      <c r="L8" s="1">
        <v>2</v>
      </c>
      <c r="M8" s="2">
        <v>0</v>
      </c>
      <c r="N8" s="4">
        <v>0</v>
      </c>
      <c r="O8" s="1">
        <v>0</v>
      </c>
      <c r="P8" s="1">
        <v>0</v>
      </c>
      <c r="Q8" s="1">
        <v>0</v>
      </c>
      <c r="R8" s="5">
        <v>0</v>
      </c>
      <c r="S8" s="3">
        <v>0</v>
      </c>
      <c r="T8" s="1">
        <v>0</v>
      </c>
      <c r="U8" s="1">
        <v>0</v>
      </c>
      <c r="V8" s="1">
        <v>0</v>
      </c>
      <c r="W8" s="2">
        <v>0</v>
      </c>
      <c r="X8" s="2">
        <v>0</v>
      </c>
      <c r="Y8" s="2">
        <v>0</v>
      </c>
      <c r="Z8" s="4">
        <v>20</v>
      </c>
      <c r="AA8" s="1">
        <v>2</v>
      </c>
      <c r="AB8" s="1">
        <v>0</v>
      </c>
      <c r="AC8" s="1">
        <v>0</v>
      </c>
      <c r="AD8" s="5">
        <v>4</v>
      </c>
      <c r="AE8" s="3" t="s">
        <v>139</v>
      </c>
      <c r="AF8" s="1" t="s">
        <v>344</v>
      </c>
      <c r="AG8" s="1" t="s">
        <v>93</v>
      </c>
      <c r="AH8" s="1" t="s">
        <v>490</v>
      </c>
      <c r="AI8" s="1" t="s">
        <v>344</v>
      </c>
    </row>
    <row r="9" spans="1:35" x14ac:dyDescent="0.25">
      <c r="A9">
        <v>6</v>
      </c>
      <c r="B9" s="1" t="s">
        <v>2735</v>
      </c>
      <c r="C9" s="1" t="s">
        <v>2707</v>
      </c>
      <c r="D9" s="14" t="s">
        <v>2708</v>
      </c>
      <c r="E9" s="1" t="s">
        <v>2709</v>
      </c>
      <c r="F9" s="1" t="s">
        <v>2715</v>
      </c>
      <c r="G9" s="14" t="s">
        <v>2751</v>
      </c>
      <c r="H9" s="1" t="s">
        <v>732</v>
      </c>
      <c r="I9" s="1">
        <v>1</v>
      </c>
      <c r="J9" s="1">
        <v>5</v>
      </c>
      <c r="K9" s="1">
        <v>5</v>
      </c>
      <c r="L9" s="1">
        <v>1</v>
      </c>
      <c r="M9" s="2">
        <v>0</v>
      </c>
      <c r="N9" s="4">
        <v>0</v>
      </c>
      <c r="O9" s="1">
        <v>0</v>
      </c>
      <c r="P9" s="1">
        <v>0</v>
      </c>
      <c r="Q9" s="1">
        <v>0</v>
      </c>
      <c r="R9" s="5">
        <v>0</v>
      </c>
      <c r="S9" s="3">
        <v>2</v>
      </c>
      <c r="T9" s="1">
        <v>0</v>
      </c>
      <c r="U9" s="1">
        <v>0</v>
      </c>
      <c r="V9" s="1">
        <v>0</v>
      </c>
      <c r="W9" s="2">
        <v>0</v>
      </c>
      <c r="X9" s="2">
        <v>0</v>
      </c>
      <c r="Y9" s="2">
        <v>0</v>
      </c>
      <c r="Z9" s="4">
        <v>4</v>
      </c>
      <c r="AA9" s="1">
        <v>0</v>
      </c>
      <c r="AB9" s="1">
        <v>0</v>
      </c>
      <c r="AC9" s="1">
        <v>0</v>
      </c>
      <c r="AD9" s="5">
        <v>0</v>
      </c>
      <c r="AE9" s="3" t="s">
        <v>139</v>
      </c>
      <c r="AF9" s="1" t="s">
        <v>344</v>
      </c>
      <c r="AG9" s="1" t="s">
        <v>93</v>
      </c>
      <c r="AH9" s="1" t="s">
        <v>490</v>
      </c>
      <c r="AI9" s="1" t="s">
        <v>344</v>
      </c>
    </row>
    <row r="10" spans="1:35" x14ac:dyDescent="0.25">
      <c r="A10">
        <v>7</v>
      </c>
      <c r="B10" s="1" t="s">
        <v>2730</v>
      </c>
      <c r="C10" s="1" t="s">
        <v>2707</v>
      </c>
      <c r="D10" s="14" t="s">
        <v>2708</v>
      </c>
      <c r="E10" s="1" t="s">
        <v>2709</v>
      </c>
      <c r="F10" s="1" t="s">
        <v>2716</v>
      </c>
      <c r="G10" s="14" t="s">
        <v>2752</v>
      </c>
      <c r="H10" s="1" t="s">
        <v>732</v>
      </c>
      <c r="I10" s="1">
        <v>3</v>
      </c>
      <c r="J10" s="1">
        <v>2</v>
      </c>
      <c r="K10" s="1">
        <v>2</v>
      </c>
      <c r="L10" s="1">
        <v>3</v>
      </c>
      <c r="M10" s="2">
        <v>0</v>
      </c>
      <c r="N10" s="4">
        <v>0</v>
      </c>
      <c r="O10" s="1">
        <v>0</v>
      </c>
      <c r="P10" s="1">
        <v>0</v>
      </c>
      <c r="Q10" s="1">
        <v>0</v>
      </c>
      <c r="R10" s="5">
        <v>0</v>
      </c>
      <c r="S10" s="3">
        <v>5</v>
      </c>
      <c r="T10" s="1">
        <v>0</v>
      </c>
      <c r="U10" s="1">
        <v>0</v>
      </c>
      <c r="V10" s="1">
        <v>0</v>
      </c>
      <c r="W10" s="2">
        <v>0</v>
      </c>
      <c r="X10" s="2">
        <v>2</v>
      </c>
      <c r="Y10" s="2">
        <v>0</v>
      </c>
      <c r="Z10" s="4">
        <v>0</v>
      </c>
      <c r="AA10" s="1">
        <v>0</v>
      </c>
      <c r="AB10" s="1">
        <v>0</v>
      </c>
      <c r="AC10" s="1">
        <v>0</v>
      </c>
      <c r="AD10" s="5">
        <v>0</v>
      </c>
      <c r="AE10" s="3" t="s">
        <v>139</v>
      </c>
      <c r="AF10" s="1" t="s">
        <v>344</v>
      </c>
      <c r="AG10" s="1" t="s">
        <v>93</v>
      </c>
      <c r="AH10" s="1" t="s">
        <v>490</v>
      </c>
      <c r="AI10" s="1" t="s">
        <v>344</v>
      </c>
    </row>
    <row r="11" spans="1:35" x14ac:dyDescent="0.25">
      <c r="A11">
        <v>8</v>
      </c>
      <c r="B11" s="1" t="s">
        <v>2736</v>
      </c>
      <c r="C11" s="1" t="s">
        <v>2707</v>
      </c>
      <c r="D11" s="14" t="s">
        <v>2708</v>
      </c>
      <c r="E11" s="1" t="s">
        <v>2709</v>
      </c>
      <c r="F11" s="1" t="s">
        <v>2717</v>
      </c>
      <c r="G11" s="14" t="s">
        <v>2753</v>
      </c>
      <c r="H11" s="1" t="s">
        <v>732</v>
      </c>
      <c r="I11" s="1">
        <v>1</v>
      </c>
      <c r="J11" s="1">
        <v>2</v>
      </c>
      <c r="K11" s="1">
        <v>0</v>
      </c>
      <c r="L11" s="1">
        <v>3</v>
      </c>
      <c r="M11" s="2">
        <v>0</v>
      </c>
      <c r="N11" s="4">
        <v>20</v>
      </c>
      <c r="O11" s="1">
        <v>1</v>
      </c>
      <c r="P11" s="1">
        <v>0</v>
      </c>
      <c r="Q11" s="1">
        <v>0</v>
      </c>
      <c r="R11" s="5">
        <v>0</v>
      </c>
      <c r="S11" s="3">
        <v>0</v>
      </c>
      <c r="T11" s="1">
        <v>0</v>
      </c>
      <c r="U11" s="1">
        <v>0</v>
      </c>
      <c r="V11" s="1">
        <v>0</v>
      </c>
      <c r="W11" s="2">
        <v>0</v>
      </c>
      <c r="X11" s="2">
        <v>0</v>
      </c>
      <c r="Y11" s="2">
        <v>0</v>
      </c>
      <c r="Z11" s="4">
        <v>7</v>
      </c>
      <c r="AA11" s="1">
        <v>0</v>
      </c>
      <c r="AB11" s="1">
        <v>0</v>
      </c>
      <c r="AC11" s="1">
        <v>0</v>
      </c>
      <c r="AD11" s="5">
        <v>0</v>
      </c>
      <c r="AE11" s="3" t="s">
        <v>139</v>
      </c>
      <c r="AF11" s="1" t="s">
        <v>344</v>
      </c>
      <c r="AG11" s="1" t="s">
        <v>93</v>
      </c>
      <c r="AH11" s="1" t="s">
        <v>490</v>
      </c>
      <c r="AI11" s="1" t="s">
        <v>344</v>
      </c>
    </row>
    <row r="12" spans="1:35" x14ac:dyDescent="0.25">
      <c r="A12">
        <v>9</v>
      </c>
      <c r="B12" s="1" t="s">
        <v>2733</v>
      </c>
      <c r="C12" s="1" t="s">
        <v>2707</v>
      </c>
      <c r="D12" s="14" t="s">
        <v>2708</v>
      </c>
      <c r="E12" s="1" t="s">
        <v>2709</v>
      </c>
      <c r="F12" s="1" t="s">
        <v>2718</v>
      </c>
      <c r="G12" s="14" t="s">
        <v>2754</v>
      </c>
      <c r="H12" s="1" t="s">
        <v>732</v>
      </c>
      <c r="I12" s="1">
        <v>9</v>
      </c>
      <c r="J12" s="1">
        <v>4</v>
      </c>
      <c r="K12" s="1">
        <v>12</v>
      </c>
      <c r="L12" s="1">
        <v>1</v>
      </c>
      <c r="M12" s="2">
        <v>0</v>
      </c>
      <c r="N12" s="4">
        <v>20</v>
      </c>
      <c r="O12" s="1">
        <v>0</v>
      </c>
      <c r="P12" s="1">
        <v>0</v>
      </c>
      <c r="Q12" s="1">
        <v>3</v>
      </c>
      <c r="R12" s="5">
        <v>2</v>
      </c>
      <c r="S12" s="3">
        <v>15</v>
      </c>
      <c r="T12" s="1">
        <v>5</v>
      </c>
      <c r="U12" s="1">
        <v>1</v>
      </c>
      <c r="V12" s="1">
        <v>0</v>
      </c>
      <c r="W12" s="2">
        <v>6</v>
      </c>
      <c r="X12" s="2">
        <v>6</v>
      </c>
      <c r="Y12" s="2">
        <v>6</v>
      </c>
      <c r="Z12" s="4">
        <v>20</v>
      </c>
      <c r="AA12" s="1">
        <v>0</v>
      </c>
      <c r="AB12" s="1">
        <v>0</v>
      </c>
      <c r="AC12" s="1">
        <v>0</v>
      </c>
      <c r="AD12" s="5">
        <v>6</v>
      </c>
      <c r="AE12" s="3" t="s">
        <v>139</v>
      </c>
      <c r="AF12" s="1" t="s">
        <v>344</v>
      </c>
      <c r="AG12" s="1" t="s">
        <v>93</v>
      </c>
      <c r="AH12" s="1" t="s">
        <v>490</v>
      </c>
      <c r="AI12" s="1" t="s">
        <v>344</v>
      </c>
    </row>
    <row r="13" spans="1:35" x14ac:dyDescent="0.25">
      <c r="A13">
        <v>10</v>
      </c>
      <c r="B13" s="1" t="s">
        <v>2737</v>
      </c>
      <c r="C13" s="1" t="s">
        <v>2707</v>
      </c>
      <c r="D13" s="14" t="s">
        <v>2708</v>
      </c>
      <c r="E13" s="1" t="s">
        <v>2709</v>
      </c>
      <c r="F13" s="1" t="s">
        <v>2719</v>
      </c>
      <c r="G13" s="14" t="s">
        <v>2755</v>
      </c>
      <c r="H13" s="1" t="s">
        <v>732</v>
      </c>
      <c r="I13" s="1">
        <v>7</v>
      </c>
      <c r="J13" s="1">
        <v>2</v>
      </c>
      <c r="K13" s="1">
        <v>6</v>
      </c>
      <c r="L13" s="1">
        <v>3</v>
      </c>
      <c r="M13" s="2">
        <v>0</v>
      </c>
      <c r="N13" s="4">
        <v>22</v>
      </c>
      <c r="O13" s="1">
        <v>1</v>
      </c>
      <c r="P13" s="1">
        <v>3</v>
      </c>
      <c r="Q13" s="1">
        <v>0</v>
      </c>
      <c r="R13" s="5">
        <v>3</v>
      </c>
      <c r="S13" s="3">
        <v>15</v>
      </c>
      <c r="T13" s="1">
        <v>5</v>
      </c>
      <c r="U13" s="1">
        <v>0</v>
      </c>
      <c r="V13" s="1">
        <v>5</v>
      </c>
      <c r="W13" s="2">
        <v>7</v>
      </c>
      <c r="X13" s="2">
        <v>7</v>
      </c>
      <c r="Y13" s="2">
        <v>7</v>
      </c>
      <c r="Z13" s="4">
        <v>7</v>
      </c>
      <c r="AA13" s="1">
        <v>1</v>
      </c>
      <c r="AB13" s="1">
        <v>3</v>
      </c>
      <c r="AC13" s="1">
        <v>3</v>
      </c>
      <c r="AD13" s="5">
        <v>0</v>
      </c>
      <c r="AE13" s="3" t="s">
        <v>139</v>
      </c>
      <c r="AF13" s="1" t="s">
        <v>344</v>
      </c>
      <c r="AG13" s="1" t="s">
        <v>93</v>
      </c>
      <c r="AH13" s="1" t="s">
        <v>490</v>
      </c>
      <c r="AI13" s="1" t="s">
        <v>344</v>
      </c>
    </row>
    <row r="14" spans="1:35" x14ac:dyDescent="0.25">
      <c r="A14">
        <v>11</v>
      </c>
      <c r="B14" s="1" t="s">
        <v>2738</v>
      </c>
      <c r="C14" s="1" t="s">
        <v>2707</v>
      </c>
      <c r="D14" s="14" t="s">
        <v>2708</v>
      </c>
      <c r="E14" s="1" t="s">
        <v>2709</v>
      </c>
      <c r="F14" s="1" t="s">
        <v>2729</v>
      </c>
      <c r="G14" s="14" t="s">
        <v>2756</v>
      </c>
      <c r="H14" s="1" t="s">
        <v>732</v>
      </c>
      <c r="I14" s="1">
        <v>4</v>
      </c>
      <c r="J14" s="1">
        <v>7</v>
      </c>
      <c r="K14" s="1">
        <v>8</v>
      </c>
      <c r="L14" s="1">
        <v>3</v>
      </c>
      <c r="M14" s="2">
        <v>0</v>
      </c>
      <c r="N14" s="4">
        <v>10</v>
      </c>
      <c r="O14" s="1">
        <v>0</v>
      </c>
      <c r="P14" s="1">
        <v>3</v>
      </c>
      <c r="Q14" s="1">
        <v>0</v>
      </c>
      <c r="R14" s="5">
        <v>3</v>
      </c>
      <c r="S14" s="3">
        <v>20</v>
      </c>
      <c r="T14" s="1">
        <v>0</v>
      </c>
      <c r="U14" s="1">
        <v>2</v>
      </c>
      <c r="V14" s="1">
        <v>10</v>
      </c>
      <c r="W14" s="2">
        <v>6</v>
      </c>
      <c r="X14" s="2">
        <v>3</v>
      </c>
      <c r="Y14" s="2">
        <v>2</v>
      </c>
      <c r="Z14" s="4">
        <v>10</v>
      </c>
      <c r="AA14" s="1">
        <v>0</v>
      </c>
      <c r="AB14" s="1">
        <v>0</v>
      </c>
      <c r="AC14" s="1">
        <v>0</v>
      </c>
      <c r="AD14" s="5">
        <v>10</v>
      </c>
      <c r="AE14" s="3" t="s">
        <v>139</v>
      </c>
      <c r="AF14" s="1" t="s">
        <v>344</v>
      </c>
      <c r="AG14" s="1" t="s">
        <v>92</v>
      </c>
      <c r="AH14" s="1" t="s">
        <v>490</v>
      </c>
      <c r="AI14" s="1" t="s">
        <v>344</v>
      </c>
    </row>
    <row r="15" spans="1:35" x14ac:dyDescent="0.25">
      <c r="A15">
        <v>12</v>
      </c>
      <c r="B15" s="1" t="s">
        <v>2739</v>
      </c>
      <c r="C15" s="1" t="s">
        <v>2707</v>
      </c>
      <c r="D15" s="14" t="s">
        <v>2708</v>
      </c>
      <c r="E15" s="1" t="s">
        <v>2709</v>
      </c>
      <c r="F15" s="1" t="s">
        <v>2728</v>
      </c>
      <c r="G15" s="14" t="s">
        <v>2757</v>
      </c>
      <c r="H15" s="1" t="s">
        <v>732</v>
      </c>
      <c r="I15" s="1">
        <v>7</v>
      </c>
      <c r="J15" s="1">
        <v>2</v>
      </c>
      <c r="K15" s="1">
        <v>7</v>
      </c>
      <c r="L15" s="1">
        <v>2</v>
      </c>
      <c r="M15" s="2">
        <v>0</v>
      </c>
      <c r="N15" s="4">
        <v>4</v>
      </c>
      <c r="O15" s="1">
        <v>0</v>
      </c>
      <c r="P15" s="1">
        <v>0</v>
      </c>
      <c r="Q15" s="1">
        <v>0</v>
      </c>
      <c r="R15" s="5">
        <v>5</v>
      </c>
      <c r="S15" s="3">
        <v>3</v>
      </c>
      <c r="T15" s="1">
        <v>0</v>
      </c>
      <c r="U15" s="1">
        <v>1</v>
      </c>
      <c r="V15" s="1">
        <v>2</v>
      </c>
      <c r="W15" s="2">
        <v>3</v>
      </c>
      <c r="X15" s="2">
        <v>0</v>
      </c>
      <c r="Y15" s="2">
        <v>0</v>
      </c>
      <c r="Z15" s="4">
        <v>0</v>
      </c>
      <c r="AA15" s="1">
        <v>0</v>
      </c>
      <c r="AB15" s="1">
        <v>0</v>
      </c>
      <c r="AC15" s="1">
        <v>0</v>
      </c>
      <c r="AD15" s="5">
        <v>0</v>
      </c>
      <c r="AE15" s="3" t="s">
        <v>139</v>
      </c>
      <c r="AF15" s="1" t="s">
        <v>344</v>
      </c>
      <c r="AG15" s="1" t="s">
        <v>93</v>
      </c>
      <c r="AH15" s="1" t="s">
        <v>490</v>
      </c>
      <c r="AI15" s="1" t="s">
        <v>344</v>
      </c>
    </row>
    <row r="16" spans="1:35" x14ac:dyDescent="0.25">
      <c r="A16">
        <v>13</v>
      </c>
      <c r="B16" s="1" t="s">
        <v>2740</v>
      </c>
      <c r="C16" s="1" t="s">
        <v>2707</v>
      </c>
      <c r="D16" s="14" t="s">
        <v>2708</v>
      </c>
      <c r="E16" s="1" t="s">
        <v>2709</v>
      </c>
      <c r="F16" s="1" t="s">
        <v>2720</v>
      </c>
      <c r="G16" s="14" t="s">
        <v>2758</v>
      </c>
      <c r="H16" s="1" t="s">
        <v>732</v>
      </c>
      <c r="I16" s="1">
        <v>1</v>
      </c>
      <c r="J16" s="1">
        <v>4</v>
      </c>
      <c r="K16" s="1">
        <v>3</v>
      </c>
      <c r="L16" s="1">
        <v>2</v>
      </c>
      <c r="M16" s="2">
        <v>0</v>
      </c>
      <c r="N16" s="4">
        <v>3</v>
      </c>
      <c r="O16" s="1">
        <v>2</v>
      </c>
      <c r="P16" s="1">
        <v>0</v>
      </c>
      <c r="Q16" s="1">
        <v>1</v>
      </c>
      <c r="R16" s="5">
        <v>6</v>
      </c>
      <c r="S16" s="3">
        <v>10</v>
      </c>
      <c r="T16" s="1">
        <v>4</v>
      </c>
      <c r="U16" s="1">
        <v>0</v>
      </c>
      <c r="V16" s="1">
        <v>2</v>
      </c>
      <c r="W16" s="2">
        <v>6</v>
      </c>
      <c r="X16" s="2">
        <v>6</v>
      </c>
      <c r="Y16" s="2">
        <v>6</v>
      </c>
      <c r="Z16" s="4">
        <v>12</v>
      </c>
      <c r="AA16" s="1">
        <v>6</v>
      </c>
      <c r="AB16" s="1">
        <v>0</v>
      </c>
      <c r="AC16" s="1">
        <v>0</v>
      </c>
      <c r="AD16" s="5">
        <v>5</v>
      </c>
      <c r="AE16" s="3" t="s">
        <v>139</v>
      </c>
      <c r="AF16" s="1" t="s">
        <v>344</v>
      </c>
      <c r="AG16" s="1" t="s">
        <v>93</v>
      </c>
      <c r="AH16" s="1" t="s">
        <v>490</v>
      </c>
      <c r="AI16" s="1" t="s">
        <v>732</v>
      </c>
    </row>
    <row r="17" spans="1:35" x14ac:dyDescent="0.25">
      <c r="A17">
        <v>14</v>
      </c>
      <c r="B17" s="1" t="s">
        <v>2741</v>
      </c>
      <c r="C17" s="1" t="s">
        <v>2707</v>
      </c>
      <c r="D17" s="14" t="s">
        <v>2708</v>
      </c>
      <c r="E17" s="1" t="s">
        <v>2709</v>
      </c>
      <c r="F17" s="1" t="s">
        <v>2721</v>
      </c>
      <c r="G17" s="14" t="s">
        <v>2759</v>
      </c>
      <c r="H17" s="1" t="s">
        <v>732</v>
      </c>
      <c r="I17" s="1">
        <v>5</v>
      </c>
      <c r="J17" s="1">
        <v>3</v>
      </c>
      <c r="K17" s="1">
        <v>1</v>
      </c>
      <c r="L17" s="1">
        <v>7</v>
      </c>
      <c r="M17" s="2">
        <v>0</v>
      </c>
      <c r="N17" s="4">
        <v>1</v>
      </c>
      <c r="O17" s="1">
        <v>0</v>
      </c>
      <c r="P17" s="1">
        <v>0</v>
      </c>
      <c r="Q17" s="1">
        <v>0</v>
      </c>
      <c r="R17" s="5">
        <v>0</v>
      </c>
      <c r="S17" s="3">
        <v>14</v>
      </c>
      <c r="T17" s="1">
        <v>0</v>
      </c>
      <c r="U17" s="1">
        <v>0</v>
      </c>
      <c r="V17" s="1">
        <v>0</v>
      </c>
      <c r="W17" s="2">
        <v>4</v>
      </c>
      <c r="X17" s="2">
        <v>4</v>
      </c>
      <c r="Y17" s="2">
        <v>1</v>
      </c>
      <c r="Z17" s="4">
        <v>17</v>
      </c>
      <c r="AA17" s="1">
        <v>0</v>
      </c>
      <c r="AB17" s="1">
        <v>0</v>
      </c>
      <c r="AC17" s="1">
        <v>0</v>
      </c>
      <c r="AD17" s="5">
        <v>0</v>
      </c>
      <c r="AE17" s="3" t="s">
        <v>139</v>
      </c>
      <c r="AF17" s="1" t="s">
        <v>344</v>
      </c>
      <c r="AG17" s="1" t="s">
        <v>93</v>
      </c>
      <c r="AH17" s="1" t="s">
        <v>490</v>
      </c>
      <c r="AI17" s="1" t="s">
        <v>344</v>
      </c>
    </row>
    <row r="18" spans="1:35" x14ac:dyDescent="0.25">
      <c r="A18">
        <v>15</v>
      </c>
      <c r="B18" s="1" t="s">
        <v>2742</v>
      </c>
      <c r="C18" s="1" t="s">
        <v>2707</v>
      </c>
      <c r="D18" s="14" t="s">
        <v>2708</v>
      </c>
      <c r="E18" s="1" t="s">
        <v>2709</v>
      </c>
      <c r="F18" s="1" t="s">
        <v>2722</v>
      </c>
      <c r="G18" s="14" t="s">
        <v>2760</v>
      </c>
      <c r="H18" s="1" t="s">
        <v>732</v>
      </c>
      <c r="I18" s="1">
        <v>1</v>
      </c>
      <c r="J18" s="1">
        <v>3</v>
      </c>
      <c r="K18" s="1">
        <v>3</v>
      </c>
      <c r="L18" s="1">
        <v>1</v>
      </c>
      <c r="M18" s="2">
        <v>0</v>
      </c>
      <c r="N18" s="4">
        <v>0</v>
      </c>
      <c r="O18" s="1">
        <v>0</v>
      </c>
      <c r="P18" s="1">
        <v>0</v>
      </c>
      <c r="Q18" s="1">
        <v>0</v>
      </c>
      <c r="R18" s="5">
        <v>0</v>
      </c>
      <c r="S18" s="3">
        <v>0</v>
      </c>
      <c r="T18" s="1">
        <v>0</v>
      </c>
      <c r="U18" s="1">
        <v>0</v>
      </c>
      <c r="V18" s="1">
        <v>0</v>
      </c>
      <c r="W18" s="2">
        <v>0</v>
      </c>
      <c r="X18" s="2">
        <v>0</v>
      </c>
      <c r="Y18" s="2">
        <v>0</v>
      </c>
      <c r="Z18" s="4">
        <v>3</v>
      </c>
      <c r="AA18" s="1">
        <v>70</v>
      </c>
      <c r="AB18" s="1">
        <v>3</v>
      </c>
      <c r="AC18" s="1">
        <v>5</v>
      </c>
      <c r="AD18" s="5">
        <v>1</v>
      </c>
      <c r="AE18" s="3" t="s">
        <v>139</v>
      </c>
      <c r="AF18" s="1" t="s">
        <v>344</v>
      </c>
      <c r="AG18" s="1" t="s">
        <v>93</v>
      </c>
      <c r="AH18" s="1" t="s">
        <v>490</v>
      </c>
      <c r="AI18" s="1" t="s">
        <v>344</v>
      </c>
    </row>
    <row r="19" spans="1:35" x14ac:dyDescent="0.25">
      <c r="A19">
        <v>16</v>
      </c>
      <c r="B19" s="1" t="s">
        <v>2743</v>
      </c>
      <c r="C19" s="1" t="s">
        <v>2707</v>
      </c>
      <c r="D19" s="14" t="s">
        <v>2708</v>
      </c>
      <c r="E19" s="1" t="s">
        <v>2709</v>
      </c>
      <c r="F19" s="1" t="s">
        <v>2723</v>
      </c>
      <c r="G19" s="14" t="s">
        <v>2761</v>
      </c>
      <c r="H19" s="1" t="s">
        <v>732</v>
      </c>
      <c r="I19" s="1">
        <v>7</v>
      </c>
      <c r="J19" s="1">
        <v>1</v>
      </c>
      <c r="K19" s="1">
        <v>3</v>
      </c>
      <c r="L19" s="1">
        <v>4</v>
      </c>
      <c r="M19" s="2">
        <v>0</v>
      </c>
      <c r="N19" s="4">
        <v>2</v>
      </c>
      <c r="O19" s="1">
        <v>0</v>
      </c>
      <c r="P19" s="1">
        <v>0</v>
      </c>
      <c r="Q19" s="1">
        <v>0</v>
      </c>
      <c r="R19" s="5">
        <v>1</v>
      </c>
      <c r="S19" s="3">
        <v>0</v>
      </c>
      <c r="T19" s="1">
        <v>0</v>
      </c>
      <c r="U19" s="1">
        <v>0</v>
      </c>
      <c r="V19" s="1">
        <v>0</v>
      </c>
      <c r="W19" s="2">
        <v>0</v>
      </c>
      <c r="X19" s="2">
        <v>0</v>
      </c>
      <c r="Y19" s="2">
        <v>0</v>
      </c>
      <c r="Z19" s="4">
        <v>20</v>
      </c>
      <c r="AA19" s="1">
        <v>4</v>
      </c>
      <c r="AB19" s="1">
        <v>0</v>
      </c>
      <c r="AC19" s="1">
        <v>0</v>
      </c>
      <c r="AD19" s="5">
        <v>0</v>
      </c>
      <c r="AE19" s="3" t="s">
        <v>139</v>
      </c>
      <c r="AF19" s="1" t="s">
        <v>344</v>
      </c>
      <c r="AG19" s="1" t="s">
        <v>92</v>
      </c>
      <c r="AH19" s="1" t="s">
        <v>490</v>
      </c>
      <c r="AI19" s="1" t="s">
        <v>344</v>
      </c>
    </row>
    <row r="20" spans="1:35" x14ac:dyDescent="0.25">
      <c r="A20">
        <v>17</v>
      </c>
      <c r="B20" s="1" t="s">
        <v>2745</v>
      </c>
      <c r="C20" s="1" t="s">
        <v>2707</v>
      </c>
      <c r="D20" s="14" t="s">
        <v>2708</v>
      </c>
      <c r="E20" s="1" t="s">
        <v>2709</v>
      </c>
      <c r="F20" s="1" t="s">
        <v>2724</v>
      </c>
      <c r="G20" s="14" t="s">
        <v>2762</v>
      </c>
      <c r="H20" s="1" t="s">
        <v>732</v>
      </c>
      <c r="I20" s="1">
        <v>2</v>
      </c>
      <c r="J20" s="1">
        <v>3</v>
      </c>
      <c r="K20" s="1">
        <v>3</v>
      </c>
      <c r="L20" s="1">
        <v>2</v>
      </c>
      <c r="M20" s="2">
        <v>0</v>
      </c>
      <c r="N20" s="4">
        <v>0</v>
      </c>
      <c r="O20" s="1">
        <v>0</v>
      </c>
      <c r="P20" s="1">
        <v>0</v>
      </c>
      <c r="Q20" s="1">
        <v>0</v>
      </c>
      <c r="R20" s="5">
        <v>0</v>
      </c>
      <c r="S20" s="3">
        <v>4</v>
      </c>
      <c r="T20" s="1">
        <v>0</v>
      </c>
      <c r="U20" s="1">
        <v>0</v>
      </c>
      <c r="V20" s="1">
        <v>0</v>
      </c>
      <c r="W20" s="2">
        <v>0</v>
      </c>
      <c r="X20" s="2">
        <v>0</v>
      </c>
      <c r="Y20" s="2">
        <v>0</v>
      </c>
      <c r="Z20" s="4">
        <v>0</v>
      </c>
      <c r="AA20" s="1">
        <v>0</v>
      </c>
      <c r="AB20" s="1">
        <v>0</v>
      </c>
      <c r="AC20" s="1">
        <v>0</v>
      </c>
      <c r="AD20" s="5">
        <v>0</v>
      </c>
      <c r="AE20" s="3" t="s">
        <v>139</v>
      </c>
      <c r="AF20" s="1" t="s">
        <v>344</v>
      </c>
      <c r="AG20" s="1" t="s">
        <v>93</v>
      </c>
      <c r="AH20" s="1" t="s">
        <v>490</v>
      </c>
      <c r="AI20" s="1" t="s">
        <v>344</v>
      </c>
    </row>
    <row r="21" spans="1:35" x14ac:dyDescent="0.25">
      <c r="A21">
        <v>18</v>
      </c>
      <c r="B21" s="1" t="s">
        <v>2738</v>
      </c>
      <c r="C21" s="1" t="s">
        <v>2707</v>
      </c>
      <c r="D21" s="14" t="s">
        <v>2708</v>
      </c>
      <c r="E21" s="1" t="s">
        <v>2709</v>
      </c>
      <c r="F21" s="1" t="s">
        <v>2725</v>
      </c>
      <c r="G21" s="14" t="s">
        <v>2763</v>
      </c>
      <c r="H21" s="1" t="s">
        <v>732</v>
      </c>
      <c r="I21" s="1">
        <v>0</v>
      </c>
      <c r="J21" s="1">
        <v>3</v>
      </c>
      <c r="K21" s="1">
        <v>0</v>
      </c>
      <c r="L21" s="1">
        <v>3</v>
      </c>
      <c r="M21" s="2">
        <v>0</v>
      </c>
      <c r="N21" s="4">
        <v>7</v>
      </c>
      <c r="O21" s="1">
        <v>0</v>
      </c>
      <c r="P21" s="1">
        <v>0</v>
      </c>
      <c r="Q21" s="1">
        <v>0</v>
      </c>
      <c r="R21" s="5">
        <v>2</v>
      </c>
      <c r="S21" s="3">
        <v>15</v>
      </c>
      <c r="T21" s="1">
        <v>2</v>
      </c>
      <c r="U21" s="1">
        <v>0</v>
      </c>
      <c r="V21" s="1">
        <v>0</v>
      </c>
      <c r="W21" s="2">
        <v>0</v>
      </c>
      <c r="X21" s="2">
        <v>0</v>
      </c>
      <c r="Y21" s="2">
        <v>0</v>
      </c>
      <c r="Z21" s="4">
        <v>20</v>
      </c>
      <c r="AA21" s="1">
        <v>4</v>
      </c>
      <c r="AB21" s="1">
        <v>0</v>
      </c>
      <c r="AC21" s="1">
        <v>0</v>
      </c>
      <c r="AD21" s="5">
        <v>0</v>
      </c>
      <c r="AE21" s="3" t="s">
        <v>139</v>
      </c>
      <c r="AF21" s="1" t="s">
        <v>344</v>
      </c>
      <c r="AG21" s="1" t="s">
        <v>93</v>
      </c>
      <c r="AH21" s="1" t="s">
        <v>490</v>
      </c>
      <c r="AI21" s="1" t="s">
        <v>344</v>
      </c>
    </row>
    <row r="22" spans="1:35" x14ac:dyDescent="0.25">
      <c r="A22">
        <v>19</v>
      </c>
      <c r="B22" s="1" t="s">
        <v>2744</v>
      </c>
      <c r="C22" s="1" t="s">
        <v>2707</v>
      </c>
      <c r="D22" s="14" t="s">
        <v>2708</v>
      </c>
      <c r="E22" s="1" t="s">
        <v>2709</v>
      </c>
      <c r="F22" s="1" t="s">
        <v>2726</v>
      </c>
      <c r="G22" s="14" t="s">
        <v>2764</v>
      </c>
      <c r="H22" s="1" t="s">
        <v>732</v>
      </c>
      <c r="I22" s="1">
        <v>0</v>
      </c>
      <c r="J22" s="1">
        <v>1</v>
      </c>
      <c r="K22" s="1">
        <v>0</v>
      </c>
      <c r="L22" s="1">
        <v>1</v>
      </c>
      <c r="M22" s="2">
        <v>0</v>
      </c>
      <c r="N22" s="4">
        <v>3</v>
      </c>
      <c r="O22" s="1">
        <v>0</v>
      </c>
      <c r="P22" s="1">
        <v>0</v>
      </c>
      <c r="Q22" s="1">
        <v>0</v>
      </c>
      <c r="R22" s="5">
        <v>3</v>
      </c>
      <c r="S22" s="3">
        <v>3</v>
      </c>
      <c r="T22" s="1">
        <v>3</v>
      </c>
      <c r="U22" s="1">
        <v>3</v>
      </c>
      <c r="V22" s="1">
        <v>2</v>
      </c>
      <c r="W22" s="2">
        <v>2</v>
      </c>
      <c r="X22" s="2">
        <v>1</v>
      </c>
      <c r="Y22" s="2">
        <v>1</v>
      </c>
      <c r="Z22" s="4">
        <v>5</v>
      </c>
      <c r="AA22" s="1">
        <v>3</v>
      </c>
      <c r="AB22" s="1">
        <v>3</v>
      </c>
      <c r="AC22" s="1">
        <v>0</v>
      </c>
      <c r="AD22" s="5">
        <v>10</v>
      </c>
      <c r="AE22" s="3" t="s">
        <v>139</v>
      </c>
      <c r="AF22" s="1" t="s">
        <v>344</v>
      </c>
      <c r="AG22" s="1" t="s">
        <v>92</v>
      </c>
      <c r="AH22" s="1" t="s">
        <v>490</v>
      </c>
      <c r="AI22" s="1" t="s">
        <v>344</v>
      </c>
    </row>
    <row r="23" spans="1:35" x14ac:dyDescent="0.25">
      <c r="A23">
        <v>20</v>
      </c>
      <c r="B23" s="1"/>
      <c r="C23" s="1" t="s">
        <v>2707</v>
      </c>
      <c r="D23" s="14" t="s">
        <v>2708</v>
      </c>
      <c r="E23" s="1" t="s">
        <v>2709</v>
      </c>
      <c r="F23" s="1" t="s">
        <v>2727</v>
      </c>
      <c r="G23" s="14" t="s">
        <v>532</v>
      </c>
      <c r="H23" s="1" t="s">
        <v>732</v>
      </c>
      <c r="I23" s="1">
        <v>1</v>
      </c>
      <c r="J23" s="1">
        <v>0</v>
      </c>
      <c r="K23" s="1">
        <v>0</v>
      </c>
      <c r="L23" s="1">
        <v>1</v>
      </c>
      <c r="M23" s="2">
        <v>0</v>
      </c>
      <c r="N23" s="4">
        <v>0</v>
      </c>
      <c r="O23" s="1">
        <v>0</v>
      </c>
      <c r="P23" s="1">
        <v>0</v>
      </c>
      <c r="Q23" s="1">
        <v>0</v>
      </c>
      <c r="R23" s="5">
        <v>0</v>
      </c>
      <c r="S23" s="3">
        <v>0</v>
      </c>
      <c r="T23" s="1">
        <v>0</v>
      </c>
      <c r="U23" s="1">
        <v>0</v>
      </c>
      <c r="V23" s="1">
        <v>0</v>
      </c>
      <c r="W23" s="2">
        <v>0</v>
      </c>
      <c r="X23" s="2">
        <v>0</v>
      </c>
      <c r="Y23" s="2">
        <v>0</v>
      </c>
      <c r="Z23" s="4">
        <v>6</v>
      </c>
      <c r="AA23" s="1">
        <v>2</v>
      </c>
      <c r="AB23" s="1">
        <v>0</v>
      </c>
      <c r="AC23" s="1">
        <v>0</v>
      </c>
      <c r="AD23" s="5">
        <v>0</v>
      </c>
      <c r="AE23" s="3" t="s">
        <v>139</v>
      </c>
      <c r="AF23" s="1" t="s">
        <v>344</v>
      </c>
      <c r="AG23" s="1" t="s">
        <v>93</v>
      </c>
      <c r="AH23" s="1" t="s">
        <v>490</v>
      </c>
      <c r="AI23" s="1" t="s">
        <v>344</v>
      </c>
    </row>
    <row r="24" spans="1:35" x14ac:dyDescent="0.25">
      <c r="A24">
        <v>21</v>
      </c>
      <c r="B24" s="1">
        <v>120225</v>
      </c>
      <c r="C24" s="1" t="s">
        <v>2707</v>
      </c>
      <c r="D24" s="14" t="s">
        <v>2708</v>
      </c>
      <c r="E24" s="1" t="s">
        <v>440</v>
      </c>
      <c r="F24" s="1" t="s">
        <v>2765</v>
      </c>
      <c r="G24" s="14" t="s">
        <v>2796</v>
      </c>
      <c r="H24" s="1" t="s">
        <v>732</v>
      </c>
      <c r="I24" s="1">
        <v>2</v>
      </c>
      <c r="J24" s="1">
        <v>1</v>
      </c>
      <c r="K24" s="1">
        <v>1</v>
      </c>
      <c r="L24" s="1">
        <v>2</v>
      </c>
      <c r="M24" s="2">
        <v>0</v>
      </c>
      <c r="N24" s="4">
        <v>10</v>
      </c>
      <c r="O24" s="1">
        <v>0</v>
      </c>
      <c r="P24" s="1">
        <v>0</v>
      </c>
      <c r="Q24" s="1">
        <v>3</v>
      </c>
      <c r="R24" s="5">
        <v>0</v>
      </c>
      <c r="S24" s="3">
        <v>13</v>
      </c>
      <c r="T24" s="1">
        <v>0</v>
      </c>
      <c r="U24" s="1">
        <v>0</v>
      </c>
      <c r="V24" s="1">
        <v>2</v>
      </c>
      <c r="W24" s="2">
        <v>2</v>
      </c>
      <c r="X24" s="2">
        <v>1</v>
      </c>
      <c r="Y24" s="2">
        <v>0</v>
      </c>
      <c r="Z24" s="4">
        <v>4</v>
      </c>
      <c r="AA24" s="1">
        <v>1</v>
      </c>
      <c r="AB24" s="1">
        <v>0</v>
      </c>
      <c r="AC24" s="1">
        <v>0</v>
      </c>
      <c r="AD24" s="5">
        <v>0</v>
      </c>
      <c r="AE24" s="3" t="s">
        <v>2525</v>
      </c>
      <c r="AF24" s="1" t="s">
        <v>344</v>
      </c>
      <c r="AG24" s="1" t="s">
        <v>93</v>
      </c>
      <c r="AH24" s="1" t="s">
        <v>490</v>
      </c>
      <c r="AI24" s="1" t="s">
        <v>344</v>
      </c>
    </row>
    <row r="25" spans="1:35" x14ac:dyDescent="0.25">
      <c r="A25">
        <v>22</v>
      </c>
      <c r="B25" s="1">
        <v>120223</v>
      </c>
      <c r="C25" s="1" t="s">
        <v>2707</v>
      </c>
      <c r="D25" s="14" t="s">
        <v>2708</v>
      </c>
      <c r="E25" s="1" t="s">
        <v>440</v>
      </c>
      <c r="F25" s="1" t="s">
        <v>2766</v>
      </c>
      <c r="G25" s="14" t="s">
        <v>2797</v>
      </c>
      <c r="H25" s="1" t="s">
        <v>732</v>
      </c>
      <c r="I25" s="1">
        <v>3</v>
      </c>
      <c r="J25" s="1">
        <v>3</v>
      </c>
      <c r="K25" s="1">
        <v>4</v>
      </c>
      <c r="L25" s="1">
        <v>2</v>
      </c>
      <c r="M25" s="2">
        <v>0</v>
      </c>
      <c r="N25" s="4">
        <v>0</v>
      </c>
      <c r="O25" s="1">
        <v>0</v>
      </c>
      <c r="P25" s="1">
        <v>0</v>
      </c>
      <c r="Q25" s="1">
        <v>0</v>
      </c>
      <c r="R25" s="5">
        <v>0</v>
      </c>
      <c r="S25" s="3">
        <v>1</v>
      </c>
      <c r="T25" s="1">
        <v>0</v>
      </c>
      <c r="U25" s="1">
        <v>2</v>
      </c>
      <c r="V25" s="1">
        <v>0</v>
      </c>
      <c r="W25" s="2">
        <v>0</v>
      </c>
      <c r="X25" s="2">
        <v>1</v>
      </c>
      <c r="Y25" s="2">
        <v>1</v>
      </c>
      <c r="Z25" s="4">
        <v>2</v>
      </c>
      <c r="AA25" s="1">
        <v>2</v>
      </c>
      <c r="AB25" s="1">
        <v>0</v>
      </c>
      <c r="AC25" s="1">
        <v>0</v>
      </c>
      <c r="AD25" s="5">
        <v>0</v>
      </c>
      <c r="AE25" s="3" t="s">
        <v>139</v>
      </c>
      <c r="AF25" s="1" t="s">
        <v>344</v>
      </c>
      <c r="AG25" s="1" t="s">
        <v>93</v>
      </c>
      <c r="AH25" s="1" t="s">
        <v>490</v>
      </c>
      <c r="AI25" s="1" t="s">
        <v>344</v>
      </c>
    </row>
    <row r="26" spans="1:35" x14ac:dyDescent="0.25">
      <c r="A26">
        <v>23</v>
      </c>
      <c r="B26" s="1" t="s">
        <v>2785</v>
      </c>
      <c r="C26" s="1" t="s">
        <v>2707</v>
      </c>
      <c r="D26" s="14" t="s">
        <v>2708</v>
      </c>
      <c r="E26" s="1" t="s">
        <v>440</v>
      </c>
      <c r="F26" s="1" t="s">
        <v>2767</v>
      </c>
      <c r="G26" s="14" t="s">
        <v>2798</v>
      </c>
      <c r="H26" s="1" t="s">
        <v>732</v>
      </c>
      <c r="I26" s="1">
        <v>4</v>
      </c>
      <c r="J26" s="1">
        <v>3</v>
      </c>
      <c r="K26" s="1">
        <v>5</v>
      </c>
      <c r="L26" s="1">
        <v>2</v>
      </c>
      <c r="M26" s="2">
        <v>0</v>
      </c>
      <c r="N26" s="4">
        <v>5</v>
      </c>
      <c r="O26" s="1">
        <v>1</v>
      </c>
      <c r="P26" s="1">
        <v>0</v>
      </c>
      <c r="Q26" s="1">
        <v>2</v>
      </c>
      <c r="R26" s="5">
        <v>0</v>
      </c>
      <c r="S26" s="3">
        <v>20</v>
      </c>
      <c r="T26" s="1">
        <v>0</v>
      </c>
      <c r="U26" s="1">
        <v>0</v>
      </c>
      <c r="V26" s="1">
        <v>3</v>
      </c>
      <c r="W26" s="2">
        <v>7</v>
      </c>
      <c r="X26" s="2">
        <v>7</v>
      </c>
      <c r="Y26" s="2">
        <v>3</v>
      </c>
      <c r="Z26" s="4">
        <v>15</v>
      </c>
      <c r="AA26" s="1">
        <v>5</v>
      </c>
      <c r="AB26" s="1">
        <v>0</v>
      </c>
      <c r="AC26" s="1">
        <v>0</v>
      </c>
      <c r="AD26" s="5">
        <v>0</v>
      </c>
      <c r="AE26" s="3" t="s">
        <v>2525</v>
      </c>
      <c r="AF26" s="1" t="s">
        <v>344</v>
      </c>
      <c r="AG26" s="1" t="s">
        <v>92</v>
      </c>
      <c r="AH26" s="1" t="s">
        <v>490</v>
      </c>
      <c r="AI26" s="1" t="s">
        <v>344</v>
      </c>
    </row>
    <row r="27" spans="1:35" x14ac:dyDescent="0.25">
      <c r="A27">
        <v>24</v>
      </c>
      <c r="B27" s="1" t="s">
        <v>2786</v>
      </c>
      <c r="C27" s="1" t="s">
        <v>2707</v>
      </c>
      <c r="D27" s="14" t="s">
        <v>2708</v>
      </c>
      <c r="E27" s="1" t="s">
        <v>554</v>
      </c>
      <c r="F27" s="1" t="s">
        <v>2768</v>
      </c>
      <c r="G27" s="14" t="s">
        <v>2799</v>
      </c>
      <c r="H27" s="1" t="s">
        <v>732</v>
      </c>
      <c r="I27" s="1">
        <v>4</v>
      </c>
      <c r="J27" s="1">
        <v>2</v>
      </c>
      <c r="K27" s="1">
        <v>5</v>
      </c>
      <c r="L27" s="1">
        <v>1</v>
      </c>
      <c r="M27" s="2">
        <v>0</v>
      </c>
      <c r="N27" s="4">
        <v>0</v>
      </c>
      <c r="O27" s="1">
        <v>0</v>
      </c>
      <c r="P27" s="1">
        <v>0</v>
      </c>
      <c r="Q27" s="1">
        <v>0</v>
      </c>
      <c r="R27" s="5">
        <v>0</v>
      </c>
      <c r="S27" s="3">
        <v>4</v>
      </c>
      <c r="T27" s="1">
        <v>0</v>
      </c>
      <c r="U27" s="1">
        <v>3</v>
      </c>
      <c r="V27" s="1">
        <v>0</v>
      </c>
      <c r="W27" s="2">
        <v>0</v>
      </c>
      <c r="X27" s="2">
        <v>0</v>
      </c>
      <c r="Y27" s="2">
        <v>0</v>
      </c>
      <c r="Z27" s="4">
        <v>30</v>
      </c>
      <c r="AA27" s="1">
        <v>0</v>
      </c>
      <c r="AB27" s="1">
        <v>5</v>
      </c>
      <c r="AC27" s="1">
        <v>0</v>
      </c>
      <c r="AD27" s="5">
        <v>0</v>
      </c>
      <c r="AE27" s="3" t="s">
        <v>2525</v>
      </c>
      <c r="AF27" s="1" t="s">
        <v>909</v>
      </c>
      <c r="AG27" s="1" t="s">
        <v>93</v>
      </c>
      <c r="AH27" s="1" t="s">
        <v>490</v>
      </c>
      <c r="AI27" s="1" t="s">
        <v>344</v>
      </c>
    </row>
    <row r="28" spans="1:35" x14ac:dyDescent="0.25">
      <c r="A28">
        <v>25</v>
      </c>
      <c r="B28" s="1" t="s">
        <v>2787</v>
      </c>
      <c r="C28" s="1" t="s">
        <v>2707</v>
      </c>
      <c r="D28" s="14" t="s">
        <v>2708</v>
      </c>
      <c r="E28" s="1" t="s">
        <v>258</v>
      </c>
      <c r="F28" s="1" t="s">
        <v>2769</v>
      </c>
      <c r="G28" s="14" t="s">
        <v>2800</v>
      </c>
      <c r="H28" s="1" t="s">
        <v>732</v>
      </c>
      <c r="I28" s="1">
        <v>1</v>
      </c>
      <c r="J28" s="1">
        <v>1</v>
      </c>
      <c r="K28" s="1">
        <v>1</v>
      </c>
      <c r="L28" s="1">
        <v>1</v>
      </c>
      <c r="M28" s="2">
        <v>0</v>
      </c>
      <c r="N28" s="4">
        <v>0</v>
      </c>
      <c r="O28" s="1">
        <v>0</v>
      </c>
      <c r="P28" s="1">
        <v>0</v>
      </c>
      <c r="Q28" s="1">
        <v>0</v>
      </c>
      <c r="R28" s="5">
        <v>0</v>
      </c>
      <c r="S28" s="3">
        <v>0</v>
      </c>
      <c r="T28" s="1">
        <v>0</v>
      </c>
      <c r="U28" s="1">
        <v>0</v>
      </c>
      <c r="V28" s="1">
        <v>0</v>
      </c>
      <c r="W28" s="2">
        <v>0</v>
      </c>
      <c r="X28" s="2">
        <v>0</v>
      </c>
      <c r="Y28" s="2">
        <v>0</v>
      </c>
      <c r="Z28" s="4">
        <v>20</v>
      </c>
      <c r="AA28" s="1">
        <v>0</v>
      </c>
      <c r="AB28" s="1">
        <v>2</v>
      </c>
      <c r="AC28" s="1">
        <v>0</v>
      </c>
      <c r="AD28" s="5">
        <v>0</v>
      </c>
      <c r="AE28" s="3" t="s">
        <v>139</v>
      </c>
      <c r="AF28" s="1" t="s">
        <v>344</v>
      </c>
      <c r="AG28" s="1" t="s">
        <v>93</v>
      </c>
      <c r="AH28" s="1" t="s">
        <v>490</v>
      </c>
      <c r="AI28" s="1" t="s">
        <v>344</v>
      </c>
    </row>
    <row r="29" spans="1:35" x14ac:dyDescent="0.25">
      <c r="A29">
        <v>26</v>
      </c>
      <c r="B29" s="1">
        <v>120225</v>
      </c>
      <c r="C29" s="1" t="s">
        <v>2707</v>
      </c>
      <c r="D29" s="14" t="s">
        <v>2708</v>
      </c>
      <c r="E29" s="1" t="s">
        <v>258</v>
      </c>
      <c r="F29" s="1" t="s">
        <v>2770</v>
      </c>
      <c r="G29" s="14" t="s">
        <v>2801</v>
      </c>
      <c r="H29" s="1" t="s">
        <v>732</v>
      </c>
      <c r="I29" s="1">
        <v>1</v>
      </c>
      <c r="J29" s="1">
        <v>2</v>
      </c>
      <c r="K29" s="1">
        <v>2</v>
      </c>
      <c r="L29" s="1">
        <v>1</v>
      </c>
      <c r="M29" s="2">
        <v>0</v>
      </c>
      <c r="N29" s="4">
        <v>5</v>
      </c>
      <c r="O29" s="1">
        <v>0</v>
      </c>
      <c r="P29" s="1">
        <v>0</v>
      </c>
      <c r="Q29" s="1">
        <v>1</v>
      </c>
      <c r="R29" s="5">
        <v>4</v>
      </c>
      <c r="S29" s="3">
        <v>6</v>
      </c>
      <c r="T29" s="1">
        <v>0</v>
      </c>
      <c r="U29" s="1">
        <v>1</v>
      </c>
      <c r="V29" s="1">
        <v>0</v>
      </c>
      <c r="W29" s="2">
        <v>10</v>
      </c>
      <c r="X29" s="2">
        <v>0</v>
      </c>
      <c r="Y29" s="2">
        <v>0</v>
      </c>
      <c r="Z29" s="4">
        <v>1</v>
      </c>
      <c r="AA29" s="1">
        <v>0</v>
      </c>
      <c r="AB29" s="1">
        <v>0</v>
      </c>
      <c r="AC29" s="1">
        <v>0</v>
      </c>
      <c r="AD29" s="5">
        <v>0</v>
      </c>
      <c r="AE29" s="3" t="s">
        <v>139</v>
      </c>
      <c r="AF29" s="1" t="s">
        <v>344</v>
      </c>
      <c r="AG29" s="1" t="s">
        <v>93</v>
      </c>
      <c r="AH29" s="1" t="s">
        <v>490</v>
      </c>
      <c r="AI29" s="1" t="s">
        <v>344</v>
      </c>
    </row>
    <row r="30" spans="1:35" x14ac:dyDescent="0.25">
      <c r="A30">
        <v>27</v>
      </c>
      <c r="B30" s="1" t="s">
        <v>2788</v>
      </c>
      <c r="C30" s="1" t="s">
        <v>2707</v>
      </c>
      <c r="D30" s="14" t="s">
        <v>2708</v>
      </c>
      <c r="E30" s="1" t="s">
        <v>258</v>
      </c>
      <c r="F30" s="1" t="s">
        <v>2771</v>
      </c>
      <c r="G30" s="14" t="s">
        <v>2802</v>
      </c>
      <c r="H30" s="1" t="s">
        <v>732</v>
      </c>
      <c r="I30" s="1">
        <v>1</v>
      </c>
      <c r="J30" s="1">
        <v>1</v>
      </c>
      <c r="K30" s="1">
        <v>1</v>
      </c>
      <c r="L30" s="1">
        <v>1</v>
      </c>
      <c r="M30" s="2">
        <v>0</v>
      </c>
      <c r="N30" s="4">
        <v>0</v>
      </c>
      <c r="O30" s="1">
        <v>0</v>
      </c>
      <c r="P30" s="1">
        <v>0</v>
      </c>
      <c r="Q30" s="1">
        <v>0</v>
      </c>
      <c r="R30" s="5">
        <v>0</v>
      </c>
      <c r="S30" s="3">
        <v>0</v>
      </c>
      <c r="T30" s="1">
        <v>0</v>
      </c>
      <c r="U30" s="1">
        <v>0</v>
      </c>
      <c r="V30" s="1">
        <v>0</v>
      </c>
      <c r="W30" s="2">
        <v>0</v>
      </c>
      <c r="X30" s="2">
        <v>0</v>
      </c>
      <c r="Y30" s="2">
        <v>0</v>
      </c>
      <c r="Z30" s="4">
        <v>0</v>
      </c>
      <c r="AA30" s="1">
        <v>0</v>
      </c>
      <c r="AB30" s="1">
        <v>1</v>
      </c>
      <c r="AC30" s="1">
        <v>0</v>
      </c>
      <c r="AD30" s="5">
        <v>0</v>
      </c>
      <c r="AE30" s="3" t="s">
        <v>344</v>
      </c>
      <c r="AF30" s="1" t="s">
        <v>344</v>
      </c>
      <c r="AG30" s="1" t="s">
        <v>93</v>
      </c>
      <c r="AH30" s="1" t="s">
        <v>349</v>
      </c>
      <c r="AI30" s="1" t="s">
        <v>344</v>
      </c>
    </row>
    <row r="31" spans="1:35" x14ac:dyDescent="0.25">
      <c r="A31">
        <v>28</v>
      </c>
      <c r="B31" s="1" t="s">
        <v>2789</v>
      </c>
      <c r="C31" s="1" t="s">
        <v>2707</v>
      </c>
      <c r="D31" s="14" t="s">
        <v>2708</v>
      </c>
      <c r="E31" s="1" t="s">
        <v>258</v>
      </c>
      <c r="F31" s="1" t="s">
        <v>2772</v>
      </c>
      <c r="G31" s="14" t="s">
        <v>2803</v>
      </c>
      <c r="H31" s="1" t="s">
        <v>732</v>
      </c>
      <c r="I31" s="1">
        <v>2</v>
      </c>
      <c r="J31" s="1">
        <v>3</v>
      </c>
      <c r="K31" s="1">
        <v>3</v>
      </c>
      <c r="L31" s="1">
        <v>2</v>
      </c>
      <c r="M31" s="2">
        <v>0</v>
      </c>
      <c r="N31" s="4">
        <v>7</v>
      </c>
      <c r="O31" s="1">
        <v>0</v>
      </c>
      <c r="P31" s="1">
        <v>0</v>
      </c>
      <c r="Q31" s="1">
        <v>0</v>
      </c>
      <c r="R31" s="5">
        <v>0</v>
      </c>
      <c r="S31" s="3">
        <v>22</v>
      </c>
      <c r="T31" s="1">
        <v>0</v>
      </c>
      <c r="U31" s="1">
        <v>0</v>
      </c>
      <c r="V31" s="1">
        <v>0</v>
      </c>
      <c r="W31" s="2">
        <v>0</v>
      </c>
      <c r="X31" s="2">
        <v>1</v>
      </c>
      <c r="Y31" s="2">
        <v>0</v>
      </c>
      <c r="Z31" s="4">
        <v>4</v>
      </c>
      <c r="AA31" s="1">
        <v>1</v>
      </c>
      <c r="AB31" s="1">
        <v>0</v>
      </c>
      <c r="AC31" s="1">
        <v>3</v>
      </c>
      <c r="AD31" s="5">
        <v>1</v>
      </c>
      <c r="AE31" s="3" t="s">
        <v>139</v>
      </c>
      <c r="AF31" s="1" t="s">
        <v>344</v>
      </c>
      <c r="AG31" s="1" t="s">
        <v>93</v>
      </c>
      <c r="AH31" s="1" t="s">
        <v>490</v>
      </c>
      <c r="AI31" s="1" t="s">
        <v>344</v>
      </c>
    </row>
    <row r="32" spans="1:35" x14ac:dyDescent="0.25">
      <c r="A32">
        <v>29</v>
      </c>
      <c r="B32" s="1" t="s">
        <v>2790</v>
      </c>
      <c r="C32" s="1" t="s">
        <v>2707</v>
      </c>
      <c r="D32" s="14" t="s">
        <v>2708</v>
      </c>
      <c r="E32" s="1" t="s">
        <v>2272</v>
      </c>
      <c r="F32" s="1" t="s">
        <v>2773</v>
      </c>
      <c r="G32" s="14" t="s">
        <v>2804</v>
      </c>
      <c r="H32" s="1" t="s">
        <v>732</v>
      </c>
      <c r="I32" s="1">
        <v>16</v>
      </c>
      <c r="J32" s="1">
        <v>10</v>
      </c>
      <c r="K32" s="1">
        <v>6</v>
      </c>
      <c r="L32" s="1">
        <v>20</v>
      </c>
      <c r="M32" s="2">
        <v>0</v>
      </c>
      <c r="N32" s="4">
        <v>1</v>
      </c>
      <c r="O32" s="1">
        <v>0</v>
      </c>
      <c r="P32" s="1">
        <v>0</v>
      </c>
      <c r="Q32" s="1">
        <v>2</v>
      </c>
      <c r="R32" s="5">
        <v>0</v>
      </c>
      <c r="S32" s="3">
        <v>30</v>
      </c>
      <c r="T32" s="1">
        <v>0</v>
      </c>
      <c r="U32" s="1">
        <v>0</v>
      </c>
      <c r="V32" s="1">
        <v>1</v>
      </c>
      <c r="W32" s="2">
        <v>0</v>
      </c>
      <c r="X32" s="2">
        <v>2</v>
      </c>
      <c r="Y32" s="2">
        <v>0</v>
      </c>
      <c r="Z32" s="4">
        <v>0</v>
      </c>
      <c r="AA32" s="1">
        <v>0</v>
      </c>
      <c r="AB32" s="1">
        <v>1</v>
      </c>
      <c r="AC32" s="1">
        <v>0</v>
      </c>
      <c r="AD32" s="5">
        <v>0</v>
      </c>
      <c r="AE32" s="3" t="s">
        <v>2525</v>
      </c>
      <c r="AF32" s="1" t="s">
        <v>344</v>
      </c>
      <c r="AG32" s="1" t="s">
        <v>92</v>
      </c>
      <c r="AH32" s="1" t="s">
        <v>490</v>
      </c>
      <c r="AI32" s="1" t="s">
        <v>344</v>
      </c>
    </row>
    <row r="33" spans="1:35" x14ac:dyDescent="0.25">
      <c r="A33">
        <v>30</v>
      </c>
      <c r="B33" s="1" t="s">
        <v>2791</v>
      </c>
      <c r="C33" s="1" t="s">
        <v>2707</v>
      </c>
      <c r="D33" s="14" t="s">
        <v>2708</v>
      </c>
      <c r="E33" s="1" t="s">
        <v>2272</v>
      </c>
      <c r="F33" s="1" t="s">
        <v>2774</v>
      </c>
      <c r="G33" s="14" t="s">
        <v>2805</v>
      </c>
      <c r="H33" s="1" t="s">
        <v>732</v>
      </c>
      <c r="I33" s="1">
        <v>2</v>
      </c>
      <c r="J33" s="1">
        <v>3</v>
      </c>
      <c r="K33" s="1">
        <v>4</v>
      </c>
      <c r="L33" s="1">
        <v>1</v>
      </c>
      <c r="M33" s="2">
        <v>0</v>
      </c>
      <c r="N33" s="4">
        <v>10</v>
      </c>
      <c r="O33" s="1">
        <v>1</v>
      </c>
      <c r="P33" s="1">
        <v>0</v>
      </c>
      <c r="Q33" s="1">
        <v>0</v>
      </c>
      <c r="R33" s="5">
        <v>3</v>
      </c>
      <c r="S33" s="3">
        <v>0</v>
      </c>
      <c r="T33" s="1">
        <v>0</v>
      </c>
      <c r="U33" s="1">
        <v>0</v>
      </c>
      <c r="V33" s="1">
        <v>0</v>
      </c>
      <c r="W33" s="2">
        <v>3</v>
      </c>
      <c r="X33" s="2">
        <v>1</v>
      </c>
      <c r="Y33" s="2">
        <v>0</v>
      </c>
      <c r="Z33" s="4">
        <v>11</v>
      </c>
      <c r="AA33" s="1">
        <v>0</v>
      </c>
      <c r="AB33" s="1">
        <v>0</v>
      </c>
      <c r="AC33" s="1">
        <v>2</v>
      </c>
      <c r="AD33" s="5">
        <v>1</v>
      </c>
      <c r="AE33" s="3" t="s">
        <v>2525</v>
      </c>
      <c r="AF33" s="1" t="s">
        <v>344</v>
      </c>
      <c r="AG33" s="1" t="s">
        <v>92</v>
      </c>
      <c r="AH33" s="1" t="s">
        <v>490</v>
      </c>
      <c r="AI33" s="1" t="s">
        <v>344</v>
      </c>
    </row>
    <row r="34" spans="1:35" x14ac:dyDescent="0.25">
      <c r="A34">
        <v>31</v>
      </c>
      <c r="B34" s="1">
        <v>21024</v>
      </c>
      <c r="C34" s="1" t="s">
        <v>2707</v>
      </c>
      <c r="D34" s="14" t="s">
        <v>2708</v>
      </c>
      <c r="E34" s="1" t="s">
        <v>2272</v>
      </c>
      <c r="F34" s="1" t="s">
        <v>2775</v>
      </c>
      <c r="G34" s="14" t="s">
        <v>2806</v>
      </c>
      <c r="H34" s="1" t="s">
        <v>732</v>
      </c>
      <c r="I34" s="1">
        <v>0</v>
      </c>
      <c r="J34" s="1">
        <v>1</v>
      </c>
      <c r="K34" s="1">
        <v>1</v>
      </c>
      <c r="L34" s="1">
        <v>0</v>
      </c>
      <c r="M34" s="2">
        <v>0</v>
      </c>
      <c r="N34" s="4">
        <v>0</v>
      </c>
      <c r="O34" s="1">
        <v>0</v>
      </c>
      <c r="P34" s="1">
        <v>0</v>
      </c>
      <c r="Q34" s="1">
        <v>0</v>
      </c>
      <c r="R34" s="5">
        <v>0</v>
      </c>
      <c r="S34" s="3">
        <v>10</v>
      </c>
      <c r="T34" s="1">
        <v>0</v>
      </c>
      <c r="U34" s="1">
        <v>0</v>
      </c>
      <c r="V34" s="1">
        <v>0</v>
      </c>
      <c r="W34" s="2">
        <v>0</v>
      </c>
      <c r="X34" s="2">
        <v>0</v>
      </c>
      <c r="Y34" s="2">
        <v>0</v>
      </c>
      <c r="Z34" s="4">
        <v>0</v>
      </c>
      <c r="AA34" s="1">
        <v>0</v>
      </c>
      <c r="AB34" s="1">
        <v>0</v>
      </c>
      <c r="AC34" s="1">
        <v>0</v>
      </c>
      <c r="AD34" s="5">
        <v>0</v>
      </c>
      <c r="AE34" s="3" t="s">
        <v>344</v>
      </c>
      <c r="AF34" s="1" t="s">
        <v>344</v>
      </c>
      <c r="AG34" s="1" t="s">
        <v>93</v>
      </c>
      <c r="AH34" s="1" t="s">
        <v>490</v>
      </c>
      <c r="AI34" s="1" t="s">
        <v>344</v>
      </c>
    </row>
    <row r="35" spans="1:35" x14ac:dyDescent="0.25">
      <c r="A35">
        <v>32</v>
      </c>
      <c r="B35" s="1" t="s">
        <v>2792</v>
      </c>
      <c r="C35" s="1" t="s">
        <v>2707</v>
      </c>
      <c r="D35" s="14" t="s">
        <v>2708</v>
      </c>
      <c r="E35" s="1" t="s">
        <v>2272</v>
      </c>
      <c r="F35" s="1" t="s">
        <v>2776</v>
      </c>
      <c r="G35" s="14" t="s">
        <v>2807</v>
      </c>
      <c r="H35" s="1" t="s">
        <v>732</v>
      </c>
      <c r="I35" s="1">
        <v>4</v>
      </c>
      <c r="J35" s="1">
        <v>3</v>
      </c>
      <c r="K35" s="1">
        <v>5</v>
      </c>
      <c r="L35" s="1">
        <v>2</v>
      </c>
      <c r="M35" s="2">
        <v>0</v>
      </c>
      <c r="N35" s="4">
        <v>0</v>
      </c>
      <c r="O35" s="1">
        <v>0</v>
      </c>
      <c r="P35" s="1">
        <v>0</v>
      </c>
      <c r="Q35" s="1">
        <v>2</v>
      </c>
      <c r="R35" s="5">
        <v>7</v>
      </c>
      <c r="S35" s="3">
        <v>2</v>
      </c>
      <c r="T35" s="1">
        <v>0</v>
      </c>
      <c r="U35" s="1">
        <v>0</v>
      </c>
      <c r="V35" s="1">
        <v>0</v>
      </c>
      <c r="W35" s="2">
        <v>0</v>
      </c>
      <c r="X35" s="2">
        <v>0</v>
      </c>
      <c r="Y35" s="2">
        <v>0</v>
      </c>
      <c r="Z35" s="4">
        <v>0</v>
      </c>
      <c r="AA35" s="1">
        <v>0</v>
      </c>
      <c r="AB35" s="1">
        <v>0</v>
      </c>
      <c r="AC35" s="1">
        <v>0</v>
      </c>
      <c r="AD35" s="5">
        <v>0</v>
      </c>
      <c r="AE35" s="3" t="s">
        <v>344</v>
      </c>
      <c r="AF35" s="1" t="s">
        <v>344</v>
      </c>
      <c r="AG35" s="1" t="s">
        <v>93</v>
      </c>
      <c r="AH35" s="1" t="s">
        <v>490</v>
      </c>
      <c r="AI35" s="1" t="s">
        <v>344</v>
      </c>
    </row>
    <row r="36" spans="1:35" x14ac:dyDescent="0.25">
      <c r="A36">
        <v>33</v>
      </c>
      <c r="B36" s="1">
        <v>120223</v>
      </c>
      <c r="C36" s="1" t="s">
        <v>2707</v>
      </c>
      <c r="D36" s="14" t="s">
        <v>2708</v>
      </c>
      <c r="E36" s="1" t="s">
        <v>2272</v>
      </c>
      <c r="F36" s="1" t="s">
        <v>2777</v>
      </c>
      <c r="G36" s="14" t="s">
        <v>2708</v>
      </c>
      <c r="H36" s="1" t="s">
        <v>344</v>
      </c>
      <c r="I36" s="1">
        <v>6</v>
      </c>
      <c r="J36" s="1">
        <v>1</v>
      </c>
      <c r="K36" s="1">
        <v>6</v>
      </c>
      <c r="L36" s="1">
        <v>1</v>
      </c>
      <c r="M36" s="2">
        <v>0</v>
      </c>
      <c r="N36" s="4">
        <v>0</v>
      </c>
      <c r="O36" s="1">
        <v>0</v>
      </c>
      <c r="P36" s="1">
        <v>0</v>
      </c>
      <c r="Q36" s="1">
        <v>0</v>
      </c>
      <c r="R36" s="5">
        <v>2</v>
      </c>
      <c r="S36" s="3">
        <v>1</v>
      </c>
      <c r="T36" s="1">
        <v>2</v>
      </c>
      <c r="U36" s="1">
        <v>0</v>
      </c>
      <c r="V36" s="1">
        <v>1</v>
      </c>
      <c r="W36" s="2">
        <v>0</v>
      </c>
      <c r="X36" s="2">
        <v>4</v>
      </c>
      <c r="Y36" s="2">
        <v>0</v>
      </c>
      <c r="Z36" s="4">
        <v>9</v>
      </c>
      <c r="AA36" s="1">
        <v>1</v>
      </c>
      <c r="AB36" s="1">
        <v>1</v>
      </c>
      <c r="AC36" s="1">
        <v>0</v>
      </c>
      <c r="AD36" s="5">
        <v>2</v>
      </c>
      <c r="AE36" s="3" t="s">
        <v>344</v>
      </c>
      <c r="AF36" s="1" t="s">
        <v>344</v>
      </c>
      <c r="AG36" s="1" t="s">
        <v>93</v>
      </c>
      <c r="AH36" s="1" t="s">
        <v>490</v>
      </c>
      <c r="AI36" s="1" t="s">
        <v>344</v>
      </c>
    </row>
    <row r="37" spans="1:35" x14ac:dyDescent="0.25">
      <c r="A37">
        <v>34</v>
      </c>
      <c r="B37" s="1">
        <v>120224</v>
      </c>
      <c r="C37" s="1" t="s">
        <v>2707</v>
      </c>
      <c r="D37" s="14" t="s">
        <v>2708</v>
      </c>
      <c r="E37" s="1" t="s">
        <v>2272</v>
      </c>
      <c r="F37" s="1" t="s">
        <v>2778</v>
      </c>
      <c r="G37" s="14" t="s">
        <v>2808</v>
      </c>
      <c r="H37" s="1" t="s">
        <v>344</v>
      </c>
      <c r="I37" s="1">
        <v>2</v>
      </c>
      <c r="J37" s="1">
        <v>1</v>
      </c>
      <c r="K37" s="1">
        <v>2</v>
      </c>
      <c r="L37" s="1">
        <v>1</v>
      </c>
      <c r="M37" s="2">
        <v>0</v>
      </c>
      <c r="N37" s="4">
        <v>0</v>
      </c>
      <c r="O37" s="1">
        <v>0</v>
      </c>
      <c r="P37" s="1">
        <v>0</v>
      </c>
      <c r="Q37" s="1">
        <v>0</v>
      </c>
      <c r="R37" s="5">
        <v>0</v>
      </c>
      <c r="S37" s="3">
        <v>0</v>
      </c>
      <c r="T37" s="1">
        <v>1</v>
      </c>
      <c r="U37" s="1">
        <v>0</v>
      </c>
      <c r="V37" s="1">
        <v>0</v>
      </c>
      <c r="W37" s="2">
        <v>0</v>
      </c>
      <c r="X37" s="2">
        <v>0</v>
      </c>
      <c r="Y37" s="2">
        <v>0</v>
      </c>
      <c r="Z37" s="4">
        <v>18</v>
      </c>
      <c r="AA37" s="1">
        <v>0</v>
      </c>
      <c r="AB37" s="1">
        <v>0</v>
      </c>
      <c r="AC37" s="1">
        <v>1</v>
      </c>
      <c r="AD37" s="5">
        <v>1</v>
      </c>
      <c r="AE37" s="3" t="s">
        <v>2525</v>
      </c>
      <c r="AF37" s="1" t="s">
        <v>344</v>
      </c>
      <c r="AG37" s="1" t="s">
        <v>93</v>
      </c>
      <c r="AH37" s="1" t="s">
        <v>490</v>
      </c>
      <c r="AI37" s="1" t="s">
        <v>344</v>
      </c>
    </row>
    <row r="38" spans="1:35" x14ac:dyDescent="0.25">
      <c r="A38">
        <v>35</v>
      </c>
      <c r="B38" s="1" t="s">
        <v>2736</v>
      </c>
      <c r="C38" s="1" t="s">
        <v>2707</v>
      </c>
      <c r="D38" s="14" t="s">
        <v>2708</v>
      </c>
      <c r="E38" s="1" t="s">
        <v>2272</v>
      </c>
      <c r="F38" s="1" t="s">
        <v>2779</v>
      </c>
      <c r="G38" s="14" t="s">
        <v>2809</v>
      </c>
      <c r="H38" s="1" t="s">
        <v>344</v>
      </c>
      <c r="I38" s="1">
        <v>4</v>
      </c>
      <c r="J38" s="1">
        <v>0</v>
      </c>
      <c r="K38" s="1">
        <v>2</v>
      </c>
      <c r="L38" s="1">
        <v>2</v>
      </c>
      <c r="M38" s="2">
        <v>0</v>
      </c>
      <c r="N38" s="4">
        <v>0</v>
      </c>
      <c r="O38" s="1">
        <v>0</v>
      </c>
      <c r="P38" s="1">
        <v>0</v>
      </c>
      <c r="Q38" s="1">
        <v>0</v>
      </c>
      <c r="R38" s="5">
        <v>1</v>
      </c>
      <c r="S38" s="3">
        <v>2</v>
      </c>
      <c r="T38" s="1">
        <v>0</v>
      </c>
      <c r="U38" s="1">
        <v>0</v>
      </c>
      <c r="V38" s="1">
        <v>0</v>
      </c>
      <c r="W38" s="2">
        <v>0</v>
      </c>
      <c r="X38" s="2">
        <v>0</v>
      </c>
      <c r="Y38" s="2">
        <v>0</v>
      </c>
      <c r="Z38" s="4">
        <v>6</v>
      </c>
      <c r="AA38" s="1">
        <v>1</v>
      </c>
      <c r="AB38" s="1">
        <v>0</v>
      </c>
      <c r="AC38" s="1">
        <v>0</v>
      </c>
      <c r="AD38" s="5">
        <v>0</v>
      </c>
      <c r="AE38" s="3" t="s">
        <v>139</v>
      </c>
      <c r="AF38" s="1" t="s">
        <v>344</v>
      </c>
      <c r="AG38" s="1" t="s">
        <v>92</v>
      </c>
      <c r="AH38" s="1" t="s">
        <v>490</v>
      </c>
      <c r="AI38" s="1" t="s">
        <v>344</v>
      </c>
    </row>
    <row r="39" spans="1:35" x14ac:dyDescent="0.25">
      <c r="A39">
        <v>36</v>
      </c>
      <c r="B39" s="1" t="s">
        <v>2793</v>
      </c>
      <c r="C39" s="1" t="s">
        <v>2707</v>
      </c>
      <c r="D39" s="14" t="s">
        <v>2708</v>
      </c>
      <c r="E39" s="1" t="s">
        <v>2272</v>
      </c>
      <c r="F39" s="1" t="s">
        <v>2780</v>
      </c>
      <c r="G39" s="14" t="s">
        <v>2810</v>
      </c>
      <c r="H39" s="1" t="s">
        <v>344</v>
      </c>
      <c r="I39" s="1">
        <v>1</v>
      </c>
      <c r="J39" s="1">
        <v>3</v>
      </c>
      <c r="K39" s="1">
        <v>3</v>
      </c>
      <c r="L39" s="1">
        <v>1</v>
      </c>
      <c r="M39" s="2">
        <v>0</v>
      </c>
      <c r="N39" s="4">
        <v>1</v>
      </c>
      <c r="O39" s="1">
        <v>0</v>
      </c>
      <c r="P39" s="1">
        <v>0</v>
      </c>
      <c r="Q39" s="1">
        <v>0</v>
      </c>
      <c r="R39" s="5">
        <v>0</v>
      </c>
      <c r="S39" s="3">
        <v>4</v>
      </c>
      <c r="T39" s="1">
        <v>1</v>
      </c>
      <c r="U39" s="1">
        <v>0</v>
      </c>
      <c r="V39" s="1">
        <v>0</v>
      </c>
      <c r="W39" s="2">
        <v>0</v>
      </c>
      <c r="X39" s="2">
        <v>0</v>
      </c>
      <c r="Y39" s="2">
        <v>0</v>
      </c>
      <c r="Z39" s="4">
        <v>4</v>
      </c>
      <c r="AA39" s="1">
        <v>0</v>
      </c>
      <c r="AB39" s="1">
        <v>2</v>
      </c>
      <c r="AC39" s="1">
        <v>0</v>
      </c>
      <c r="AD39" s="5">
        <v>2</v>
      </c>
      <c r="AE39" s="3" t="s">
        <v>139</v>
      </c>
      <c r="AF39" s="1" t="s">
        <v>344</v>
      </c>
      <c r="AG39" s="1" t="s">
        <v>92</v>
      </c>
      <c r="AH39" s="1" t="s">
        <v>490</v>
      </c>
      <c r="AI39" s="1" t="s">
        <v>344</v>
      </c>
    </row>
    <row r="40" spans="1:35" x14ac:dyDescent="0.25">
      <c r="A40">
        <v>37</v>
      </c>
      <c r="B40" s="1">
        <v>120225</v>
      </c>
      <c r="C40" s="1" t="s">
        <v>2707</v>
      </c>
      <c r="D40" s="14" t="s">
        <v>2708</v>
      </c>
      <c r="E40" s="1" t="s">
        <v>2272</v>
      </c>
      <c r="F40" s="1" t="s">
        <v>2781</v>
      </c>
      <c r="G40" s="14" t="s">
        <v>2811</v>
      </c>
      <c r="H40" s="1" t="s">
        <v>344</v>
      </c>
      <c r="I40" s="1">
        <v>0</v>
      </c>
      <c r="J40" s="1">
        <v>2</v>
      </c>
      <c r="K40" s="1">
        <v>1</v>
      </c>
      <c r="L40" s="1">
        <v>1</v>
      </c>
      <c r="M40" s="2">
        <v>0</v>
      </c>
      <c r="N40" s="4">
        <v>0</v>
      </c>
      <c r="O40" s="1">
        <v>0</v>
      </c>
      <c r="P40" s="1">
        <v>0</v>
      </c>
      <c r="Q40" s="1">
        <v>0</v>
      </c>
      <c r="R40" s="5">
        <v>0</v>
      </c>
      <c r="S40" s="3">
        <v>0</v>
      </c>
      <c r="T40" s="1">
        <v>0</v>
      </c>
      <c r="U40" s="1">
        <v>0</v>
      </c>
      <c r="V40" s="1">
        <v>0</v>
      </c>
      <c r="W40" s="2">
        <v>3</v>
      </c>
      <c r="X40" s="2">
        <v>0</v>
      </c>
      <c r="Y40" s="2">
        <v>0</v>
      </c>
      <c r="Z40" s="4">
        <v>5</v>
      </c>
      <c r="AA40" s="1">
        <v>0</v>
      </c>
      <c r="AB40" s="1">
        <v>0</v>
      </c>
      <c r="AC40" s="1">
        <v>0</v>
      </c>
      <c r="AD40" s="5">
        <v>3</v>
      </c>
      <c r="AE40" s="3" t="s">
        <v>2525</v>
      </c>
      <c r="AF40" s="1" t="s">
        <v>344</v>
      </c>
      <c r="AG40" s="1" t="s">
        <v>93</v>
      </c>
      <c r="AH40" s="1" t="s">
        <v>490</v>
      </c>
      <c r="AI40" s="1" t="s">
        <v>344</v>
      </c>
    </row>
    <row r="41" spans="1:35" x14ac:dyDescent="0.25">
      <c r="A41">
        <v>38</v>
      </c>
      <c r="B41" s="1" t="s">
        <v>2734</v>
      </c>
      <c r="C41" s="1" t="s">
        <v>2707</v>
      </c>
      <c r="D41" s="14" t="s">
        <v>2708</v>
      </c>
      <c r="E41" s="1" t="s">
        <v>2272</v>
      </c>
      <c r="F41" s="1" t="s">
        <v>2782</v>
      </c>
      <c r="G41" s="14" t="s">
        <v>2812</v>
      </c>
      <c r="H41" s="1" t="s">
        <v>732</v>
      </c>
      <c r="I41" s="1">
        <v>0</v>
      </c>
      <c r="J41" s="1">
        <v>1</v>
      </c>
      <c r="K41" s="1">
        <v>0</v>
      </c>
      <c r="L41" s="1">
        <v>1</v>
      </c>
      <c r="M41" s="2">
        <v>0</v>
      </c>
      <c r="N41" s="4">
        <v>0</v>
      </c>
      <c r="O41" s="1">
        <v>0</v>
      </c>
      <c r="P41" s="1">
        <v>0</v>
      </c>
      <c r="Q41" s="1">
        <v>0</v>
      </c>
      <c r="R41" s="5">
        <v>0</v>
      </c>
      <c r="S41" s="3">
        <v>0</v>
      </c>
      <c r="T41" s="1">
        <v>0</v>
      </c>
      <c r="U41" s="1">
        <v>0</v>
      </c>
      <c r="V41" s="1">
        <v>0</v>
      </c>
      <c r="W41" s="2">
        <v>0</v>
      </c>
      <c r="X41" s="2">
        <v>0</v>
      </c>
      <c r="Y41" s="2">
        <v>0</v>
      </c>
      <c r="Z41" s="4">
        <v>0</v>
      </c>
      <c r="AA41" s="1">
        <v>0</v>
      </c>
      <c r="AB41" s="1">
        <v>0</v>
      </c>
      <c r="AC41" s="1">
        <v>0</v>
      </c>
      <c r="AD41" s="5">
        <v>0</v>
      </c>
      <c r="AE41" s="3" t="s">
        <v>2525</v>
      </c>
      <c r="AF41" s="1" t="s">
        <v>344</v>
      </c>
      <c r="AG41" s="1" t="s">
        <v>93</v>
      </c>
      <c r="AH41" s="1" t="s">
        <v>490</v>
      </c>
      <c r="AI41" s="1" t="s">
        <v>344</v>
      </c>
    </row>
    <row r="42" spans="1:35" x14ac:dyDescent="0.25">
      <c r="A42">
        <v>39</v>
      </c>
      <c r="B42" s="1" t="s">
        <v>2794</v>
      </c>
      <c r="C42" s="1" t="s">
        <v>2707</v>
      </c>
      <c r="D42" s="14" t="s">
        <v>2708</v>
      </c>
      <c r="E42" s="1" t="s">
        <v>2272</v>
      </c>
      <c r="F42" s="1" t="s">
        <v>2783</v>
      </c>
      <c r="G42" s="14" t="s">
        <v>2813</v>
      </c>
      <c r="H42" s="1" t="s">
        <v>732</v>
      </c>
      <c r="I42" s="1">
        <v>2</v>
      </c>
      <c r="J42" s="1">
        <v>6</v>
      </c>
      <c r="K42" s="1">
        <v>6</v>
      </c>
      <c r="L42" s="1">
        <v>2</v>
      </c>
      <c r="M42" s="2">
        <v>0</v>
      </c>
      <c r="N42" s="4">
        <v>22</v>
      </c>
      <c r="O42" s="1">
        <v>5</v>
      </c>
      <c r="P42" s="1">
        <v>0</v>
      </c>
      <c r="Q42" s="1">
        <v>0</v>
      </c>
      <c r="R42" s="5">
        <v>5</v>
      </c>
      <c r="S42" s="3">
        <v>10</v>
      </c>
      <c r="T42" s="1">
        <v>4</v>
      </c>
      <c r="U42" s="1">
        <v>0</v>
      </c>
      <c r="V42" s="1">
        <v>5</v>
      </c>
      <c r="W42" s="2">
        <v>2</v>
      </c>
      <c r="X42" s="2">
        <v>4</v>
      </c>
      <c r="Y42" s="2">
        <v>4</v>
      </c>
      <c r="Z42" s="4">
        <v>8</v>
      </c>
      <c r="AA42" s="1">
        <v>4</v>
      </c>
      <c r="AB42" s="1">
        <v>0</v>
      </c>
      <c r="AC42" s="1">
        <v>0</v>
      </c>
      <c r="AD42" s="5">
        <v>0</v>
      </c>
      <c r="AE42" s="3" t="s">
        <v>2525</v>
      </c>
      <c r="AF42" s="1" t="s">
        <v>344</v>
      </c>
      <c r="AG42" s="1" t="s">
        <v>93</v>
      </c>
      <c r="AH42" s="1" t="s">
        <v>490</v>
      </c>
      <c r="AI42" s="1" t="s">
        <v>344</v>
      </c>
    </row>
    <row r="43" spans="1:35" x14ac:dyDescent="0.25">
      <c r="A43">
        <v>40</v>
      </c>
      <c r="B43" s="1" t="s">
        <v>2795</v>
      </c>
      <c r="C43" s="1" t="s">
        <v>2707</v>
      </c>
      <c r="D43" s="14" t="s">
        <v>2708</v>
      </c>
      <c r="E43" s="1" t="s">
        <v>2272</v>
      </c>
      <c r="F43" s="1" t="s">
        <v>2784</v>
      </c>
      <c r="G43" s="14" t="s">
        <v>2814</v>
      </c>
      <c r="H43" s="1" t="s">
        <v>732</v>
      </c>
      <c r="I43" s="1">
        <v>6</v>
      </c>
      <c r="J43" s="1">
        <v>3</v>
      </c>
      <c r="K43" s="1">
        <v>5</v>
      </c>
      <c r="L43" s="1">
        <v>4</v>
      </c>
      <c r="M43" s="2">
        <v>0</v>
      </c>
      <c r="N43" s="4">
        <v>0</v>
      </c>
      <c r="O43" s="1">
        <v>0</v>
      </c>
      <c r="P43" s="1">
        <v>0</v>
      </c>
      <c r="Q43" s="1">
        <v>0</v>
      </c>
      <c r="R43" s="5">
        <v>0</v>
      </c>
      <c r="S43" s="3">
        <v>0</v>
      </c>
      <c r="T43" s="1">
        <v>0</v>
      </c>
      <c r="U43" s="1">
        <v>0</v>
      </c>
      <c r="V43" s="1">
        <v>0</v>
      </c>
      <c r="W43" s="2">
        <v>0</v>
      </c>
      <c r="X43" s="2">
        <v>0</v>
      </c>
      <c r="Y43" s="2">
        <v>0</v>
      </c>
      <c r="Z43" s="4">
        <v>9</v>
      </c>
      <c r="AA43" s="1">
        <v>0</v>
      </c>
      <c r="AB43" s="1">
        <v>0</v>
      </c>
      <c r="AC43" s="1">
        <v>1</v>
      </c>
      <c r="AD43" s="5">
        <v>0</v>
      </c>
      <c r="AE43" s="3" t="s">
        <v>2525</v>
      </c>
      <c r="AF43" s="1" t="s">
        <v>344</v>
      </c>
      <c r="AG43" s="1" t="s">
        <v>93</v>
      </c>
      <c r="AH43" s="1" t="s">
        <v>490</v>
      </c>
      <c r="AI43" s="1" t="s">
        <v>344</v>
      </c>
    </row>
    <row r="44" spans="1:35" x14ac:dyDescent="0.25">
      <c r="A44">
        <v>41</v>
      </c>
      <c r="B44" s="1">
        <v>120225</v>
      </c>
      <c r="C44" s="1" t="s">
        <v>2707</v>
      </c>
      <c r="D44" s="14" t="s">
        <v>2708</v>
      </c>
      <c r="E44" s="1" t="s">
        <v>32</v>
      </c>
      <c r="F44" s="1" t="s">
        <v>2815</v>
      </c>
      <c r="G44" s="14" t="s">
        <v>2853</v>
      </c>
      <c r="H44" s="1" t="s">
        <v>732</v>
      </c>
      <c r="I44" s="1">
        <v>3</v>
      </c>
      <c r="J44" s="1">
        <v>5</v>
      </c>
      <c r="K44" s="1">
        <v>6</v>
      </c>
      <c r="L44" s="1">
        <v>2</v>
      </c>
      <c r="M44" s="2">
        <v>1</v>
      </c>
      <c r="N44" s="4">
        <v>2</v>
      </c>
      <c r="O44" s="1">
        <v>0</v>
      </c>
      <c r="P44" s="1">
        <v>0</v>
      </c>
      <c r="Q44" s="1">
        <v>2</v>
      </c>
      <c r="R44" s="5">
        <v>2</v>
      </c>
      <c r="S44" s="3">
        <v>30</v>
      </c>
      <c r="T44" s="1">
        <v>1</v>
      </c>
      <c r="U44" s="1">
        <v>0</v>
      </c>
      <c r="V44" s="1">
        <v>0</v>
      </c>
      <c r="W44" s="2">
        <v>4</v>
      </c>
      <c r="X44" s="2">
        <v>7</v>
      </c>
      <c r="Y44" s="2">
        <v>11</v>
      </c>
      <c r="Z44" s="4">
        <v>10</v>
      </c>
      <c r="AA44" s="1">
        <v>0</v>
      </c>
      <c r="AB44" s="1">
        <v>0</v>
      </c>
      <c r="AC44" s="1">
        <v>8</v>
      </c>
      <c r="AD44" s="5">
        <v>0</v>
      </c>
      <c r="AE44" s="3" t="s">
        <v>139</v>
      </c>
      <c r="AF44" s="1" t="s">
        <v>344</v>
      </c>
      <c r="AG44" s="1" t="s">
        <v>93</v>
      </c>
      <c r="AH44" s="1" t="s">
        <v>490</v>
      </c>
      <c r="AI44" s="1" t="s">
        <v>344</v>
      </c>
    </row>
    <row r="45" spans="1:35" x14ac:dyDescent="0.25">
      <c r="A45">
        <v>42</v>
      </c>
      <c r="B45" s="1">
        <v>120226</v>
      </c>
      <c r="C45" s="1" t="s">
        <v>2707</v>
      </c>
      <c r="D45" s="14" t="s">
        <v>2708</v>
      </c>
      <c r="E45" s="1" t="s">
        <v>32</v>
      </c>
      <c r="F45" s="1" t="s">
        <v>2816</v>
      </c>
      <c r="G45" s="14" t="s">
        <v>2854</v>
      </c>
      <c r="H45" s="1" t="s">
        <v>732</v>
      </c>
      <c r="I45" s="1">
        <v>3</v>
      </c>
      <c r="J45" s="1">
        <v>1</v>
      </c>
      <c r="K45" s="1">
        <v>2</v>
      </c>
      <c r="L45" s="1">
        <v>2</v>
      </c>
      <c r="M45" s="2">
        <v>0</v>
      </c>
      <c r="N45" s="4">
        <v>0</v>
      </c>
      <c r="O45" s="1">
        <v>0</v>
      </c>
      <c r="P45" s="1">
        <v>0</v>
      </c>
      <c r="Q45" s="1">
        <v>0</v>
      </c>
      <c r="R45" s="5">
        <v>0</v>
      </c>
      <c r="S45" s="3">
        <v>0</v>
      </c>
      <c r="T45" s="1">
        <v>0</v>
      </c>
      <c r="U45" s="1">
        <v>0</v>
      </c>
      <c r="V45" s="1">
        <v>0</v>
      </c>
      <c r="W45" s="2">
        <v>0</v>
      </c>
      <c r="X45" s="2">
        <v>0</v>
      </c>
      <c r="Y45" s="2">
        <v>0</v>
      </c>
      <c r="Z45" s="4">
        <v>0</v>
      </c>
      <c r="AA45" s="1">
        <v>0</v>
      </c>
      <c r="AB45" s="1">
        <v>0</v>
      </c>
      <c r="AC45" s="1">
        <v>0</v>
      </c>
      <c r="AD45" s="5">
        <v>0</v>
      </c>
      <c r="AE45" s="3" t="s">
        <v>344</v>
      </c>
      <c r="AF45" s="1" t="s">
        <v>344</v>
      </c>
      <c r="AG45" s="1" t="s">
        <v>93</v>
      </c>
      <c r="AH45" s="1" t="s">
        <v>349</v>
      </c>
      <c r="AI45" s="1" t="s">
        <v>344</v>
      </c>
    </row>
    <row r="46" spans="1:35" x14ac:dyDescent="0.25">
      <c r="A46">
        <v>43</v>
      </c>
      <c r="B46" s="1" t="s">
        <v>2835</v>
      </c>
      <c r="C46" s="1" t="s">
        <v>2707</v>
      </c>
      <c r="D46" s="14" t="s">
        <v>2708</v>
      </c>
      <c r="E46" s="1" t="s">
        <v>32</v>
      </c>
      <c r="F46" s="1" t="s">
        <v>2834</v>
      </c>
      <c r="G46" s="14" t="s">
        <v>2855</v>
      </c>
      <c r="H46" s="1" t="s">
        <v>732</v>
      </c>
      <c r="I46" s="1">
        <v>4</v>
      </c>
      <c r="J46" s="1">
        <v>1</v>
      </c>
      <c r="K46" s="1">
        <v>3</v>
      </c>
      <c r="L46" s="1">
        <v>2</v>
      </c>
      <c r="M46" s="2">
        <v>0</v>
      </c>
      <c r="N46" s="4">
        <v>0</v>
      </c>
      <c r="O46" s="1">
        <v>0</v>
      </c>
      <c r="P46" s="1">
        <v>0</v>
      </c>
      <c r="Q46" s="1">
        <v>0</v>
      </c>
      <c r="R46" s="5">
        <v>0</v>
      </c>
      <c r="S46" s="3">
        <v>0</v>
      </c>
      <c r="T46" s="1">
        <v>0</v>
      </c>
      <c r="U46" s="1">
        <v>0</v>
      </c>
      <c r="V46" s="1">
        <v>0</v>
      </c>
      <c r="W46" s="2">
        <v>0</v>
      </c>
      <c r="X46" s="2">
        <v>0</v>
      </c>
      <c r="Y46" s="2">
        <v>0</v>
      </c>
      <c r="Z46" s="4">
        <v>0</v>
      </c>
      <c r="AA46" s="1">
        <v>0</v>
      </c>
      <c r="AB46" s="1">
        <v>0</v>
      </c>
      <c r="AC46" s="1">
        <v>0</v>
      </c>
      <c r="AD46" s="5">
        <v>0</v>
      </c>
      <c r="AE46" s="3" t="s">
        <v>344</v>
      </c>
      <c r="AF46" s="1" t="s">
        <v>344</v>
      </c>
      <c r="AG46" s="1" t="s">
        <v>93</v>
      </c>
      <c r="AH46" s="1" t="s">
        <v>349</v>
      </c>
      <c r="AI46" s="1" t="s">
        <v>344</v>
      </c>
    </row>
    <row r="47" spans="1:35" x14ac:dyDescent="0.25">
      <c r="A47">
        <v>44</v>
      </c>
      <c r="B47" s="1" t="s">
        <v>2836</v>
      </c>
      <c r="C47" s="1" t="s">
        <v>2707</v>
      </c>
      <c r="D47" s="14" t="s">
        <v>2708</v>
      </c>
      <c r="E47" s="1" t="s">
        <v>32</v>
      </c>
      <c r="F47" s="1" t="s">
        <v>2817</v>
      </c>
      <c r="G47" s="14" t="s">
        <v>2856</v>
      </c>
      <c r="H47" s="1" t="s">
        <v>732</v>
      </c>
      <c r="I47" s="1">
        <v>3</v>
      </c>
      <c r="J47" s="1">
        <v>4</v>
      </c>
      <c r="K47" s="1"/>
      <c r="L47" s="1"/>
      <c r="M47" s="2">
        <v>0</v>
      </c>
      <c r="N47" s="4">
        <v>10</v>
      </c>
      <c r="O47" s="1">
        <v>3</v>
      </c>
      <c r="P47" s="1">
        <v>0</v>
      </c>
      <c r="Q47" s="1">
        <v>0</v>
      </c>
      <c r="R47" s="5">
        <v>4</v>
      </c>
      <c r="S47" s="3">
        <v>20</v>
      </c>
      <c r="T47" s="1">
        <v>5</v>
      </c>
      <c r="U47" s="1">
        <v>0</v>
      </c>
      <c r="V47" s="1">
        <v>0</v>
      </c>
      <c r="W47" s="2">
        <v>7</v>
      </c>
      <c r="X47" s="2">
        <v>4</v>
      </c>
      <c r="Y47" s="2">
        <v>4</v>
      </c>
      <c r="Z47" s="4">
        <v>5</v>
      </c>
      <c r="AA47" s="1">
        <v>6</v>
      </c>
      <c r="AB47" s="1">
        <v>8</v>
      </c>
      <c r="AC47" s="1">
        <v>0</v>
      </c>
      <c r="AD47" s="5">
        <v>20</v>
      </c>
      <c r="AE47" s="3" t="s">
        <v>139</v>
      </c>
      <c r="AF47" s="1" t="s">
        <v>344</v>
      </c>
      <c r="AG47" s="1" t="s">
        <v>93</v>
      </c>
      <c r="AH47" s="1" t="s">
        <v>490</v>
      </c>
      <c r="AI47" s="1" t="s">
        <v>344</v>
      </c>
    </row>
    <row r="48" spans="1:35" x14ac:dyDescent="0.25">
      <c r="A48">
        <v>45</v>
      </c>
      <c r="B48" s="1" t="s">
        <v>2837</v>
      </c>
      <c r="C48" s="1" t="s">
        <v>2707</v>
      </c>
      <c r="D48" s="14" t="s">
        <v>2708</v>
      </c>
      <c r="E48" s="1" t="s">
        <v>32</v>
      </c>
      <c r="F48" s="1" t="s">
        <v>2818</v>
      </c>
      <c r="G48" s="14" t="s">
        <v>2857</v>
      </c>
      <c r="H48" s="1" t="s">
        <v>732</v>
      </c>
      <c r="I48" s="1">
        <v>1</v>
      </c>
      <c r="J48" s="1">
        <v>6</v>
      </c>
      <c r="K48" s="1">
        <v>5</v>
      </c>
      <c r="L48" s="1">
        <v>2</v>
      </c>
      <c r="M48" s="2">
        <v>1</v>
      </c>
      <c r="N48" s="4">
        <v>7</v>
      </c>
      <c r="O48" s="1">
        <v>2</v>
      </c>
      <c r="P48" s="1">
        <v>0</v>
      </c>
      <c r="Q48" s="1">
        <v>0</v>
      </c>
      <c r="R48" s="5">
        <v>0</v>
      </c>
      <c r="S48" s="3">
        <v>10</v>
      </c>
      <c r="T48" s="1">
        <v>3</v>
      </c>
      <c r="U48" s="1">
        <v>0</v>
      </c>
      <c r="V48" s="1">
        <v>0</v>
      </c>
      <c r="W48" s="2">
        <v>1</v>
      </c>
      <c r="X48" s="2">
        <v>3</v>
      </c>
      <c r="Y48" s="2">
        <v>3</v>
      </c>
      <c r="Z48" s="4">
        <v>0</v>
      </c>
      <c r="AA48" s="1">
        <v>0</v>
      </c>
      <c r="AB48" s="1">
        <v>0</v>
      </c>
      <c r="AC48" s="1">
        <v>0</v>
      </c>
      <c r="AD48" s="5">
        <v>9</v>
      </c>
      <c r="AE48" s="3" t="s">
        <v>139</v>
      </c>
      <c r="AF48" s="1" t="s">
        <v>344</v>
      </c>
      <c r="AG48" s="1" t="s">
        <v>93</v>
      </c>
      <c r="AH48" s="1" t="s">
        <v>490</v>
      </c>
      <c r="AI48" s="1" t="s">
        <v>344</v>
      </c>
    </row>
    <row r="49" spans="1:35" x14ac:dyDescent="0.25">
      <c r="A49">
        <v>46</v>
      </c>
      <c r="B49" s="1" t="s">
        <v>2838</v>
      </c>
      <c r="C49" s="1" t="s">
        <v>2707</v>
      </c>
      <c r="D49" s="14" t="s">
        <v>2708</v>
      </c>
      <c r="E49" s="1" t="s">
        <v>32</v>
      </c>
      <c r="F49" s="1" t="s">
        <v>2819</v>
      </c>
      <c r="G49" s="14" t="s">
        <v>2858</v>
      </c>
      <c r="H49" s="1" t="s">
        <v>732</v>
      </c>
      <c r="I49" s="1">
        <v>1</v>
      </c>
      <c r="J49" s="1">
        <v>1</v>
      </c>
      <c r="K49" s="1">
        <v>1</v>
      </c>
      <c r="L49" s="1">
        <v>1</v>
      </c>
      <c r="M49" s="2">
        <v>0</v>
      </c>
      <c r="N49" s="4">
        <v>0</v>
      </c>
      <c r="O49" s="1">
        <v>0</v>
      </c>
      <c r="P49" s="1">
        <v>0</v>
      </c>
      <c r="Q49" s="1">
        <v>0</v>
      </c>
      <c r="R49" s="5">
        <v>0</v>
      </c>
      <c r="S49" s="3">
        <v>0</v>
      </c>
      <c r="T49" s="1">
        <v>0</v>
      </c>
      <c r="U49" s="1">
        <v>0</v>
      </c>
      <c r="V49" s="1">
        <v>0</v>
      </c>
      <c r="W49" s="2">
        <v>0</v>
      </c>
      <c r="X49" s="2">
        <v>0</v>
      </c>
      <c r="Y49" s="2">
        <v>0</v>
      </c>
      <c r="Z49" s="4">
        <v>0</v>
      </c>
      <c r="AA49" s="1">
        <v>0</v>
      </c>
      <c r="AB49" s="1">
        <v>0</v>
      </c>
      <c r="AC49" s="1">
        <v>0</v>
      </c>
      <c r="AD49" s="5">
        <v>0</v>
      </c>
      <c r="AE49" s="3" t="s">
        <v>139</v>
      </c>
      <c r="AF49" s="1" t="s">
        <v>344</v>
      </c>
      <c r="AG49" s="1" t="s">
        <v>93</v>
      </c>
      <c r="AH49" s="1" t="s">
        <v>490</v>
      </c>
      <c r="AI49" s="1" t="s">
        <v>344</v>
      </c>
    </row>
    <row r="50" spans="1:35" x14ac:dyDescent="0.25">
      <c r="A50">
        <v>47</v>
      </c>
      <c r="B50" s="1" t="s">
        <v>2839</v>
      </c>
      <c r="C50" s="1" t="s">
        <v>2707</v>
      </c>
      <c r="D50" s="14" t="s">
        <v>2708</v>
      </c>
      <c r="E50" s="1" t="s">
        <v>32</v>
      </c>
      <c r="F50" s="1" t="s">
        <v>2820</v>
      </c>
      <c r="G50" s="14" t="s">
        <v>2859</v>
      </c>
      <c r="H50" s="1" t="s">
        <v>732</v>
      </c>
      <c r="I50" s="1">
        <v>0</v>
      </c>
      <c r="J50" s="1">
        <v>2</v>
      </c>
      <c r="K50" s="1">
        <v>1</v>
      </c>
      <c r="L50" s="1">
        <v>1</v>
      </c>
      <c r="M50" s="2">
        <v>1</v>
      </c>
      <c r="N50" s="4">
        <v>0</v>
      </c>
      <c r="O50" s="1">
        <v>0</v>
      </c>
      <c r="P50" s="1">
        <v>0</v>
      </c>
      <c r="Q50" s="1">
        <v>0</v>
      </c>
      <c r="R50" s="5">
        <v>0</v>
      </c>
      <c r="S50" s="3">
        <v>0</v>
      </c>
      <c r="T50" s="1">
        <v>0</v>
      </c>
      <c r="U50" s="1">
        <v>0</v>
      </c>
      <c r="V50" s="1">
        <v>0</v>
      </c>
      <c r="W50" s="2">
        <v>0</v>
      </c>
      <c r="X50" s="2">
        <v>0</v>
      </c>
      <c r="Y50" s="2">
        <v>0</v>
      </c>
      <c r="Z50" s="4">
        <v>1</v>
      </c>
      <c r="AA50" s="1">
        <v>0</v>
      </c>
      <c r="AB50" s="1">
        <v>0</v>
      </c>
      <c r="AC50" s="1">
        <v>0</v>
      </c>
      <c r="AD50" s="5">
        <v>10</v>
      </c>
      <c r="AE50" s="3" t="s">
        <v>139</v>
      </c>
      <c r="AF50" s="1" t="s">
        <v>344</v>
      </c>
      <c r="AG50" s="1" t="s">
        <v>93</v>
      </c>
      <c r="AH50" s="1" t="s">
        <v>490</v>
      </c>
      <c r="AI50" s="1" t="s">
        <v>344</v>
      </c>
    </row>
    <row r="51" spans="1:35" x14ac:dyDescent="0.25">
      <c r="A51">
        <v>48</v>
      </c>
      <c r="B51" s="1" t="s">
        <v>2840</v>
      </c>
      <c r="C51" s="1" t="s">
        <v>2707</v>
      </c>
      <c r="D51" s="14" t="s">
        <v>2708</v>
      </c>
      <c r="E51" s="1" t="s">
        <v>32</v>
      </c>
      <c r="F51" s="1" t="s">
        <v>2821</v>
      </c>
      <c r="G51" s="14" t="s">
        <v>2860</v>
      </c>
      <c r="H51" s="1" t="s">
        <v>732</v>
      </c>
      <c r="I51" s="1">
        <v>3</v>
      </c>
      <c r="J51" s="1">
        <v>10</v>
      </c>
      <c r="K51" s="1">
        <v>8</v>
      </c>
      <c r="L51" s="1">
        <v>5</v>
      </c>
      <c r="M51" s="2">
        <v>0</v>
      </c>
      <c r="N51" s="4">
        <v>5</v>
      </c>
      <c r="O51" s="1">
        <v>0</v>
      </c>
      <c r="P51" s="1">
        <v>0</v>
      </c>
      <c r="Q51" s="1">
        <v>0</v>
      </c>
      <c r="R51" s="5">
        <v>1</v>
      </c>
      <c r="S51" s="3">
        <v>2</v>
      </c>
      <c r="T51" s="1">
        <v>0</v>
      </c>
      <c r="U51" s="1">
        <v>0</v>
      </c>
      <c r="V51" s="1">
        <v>0</v>
      </c>
      <c r="W51" s="2">
        <v>0</v>
      </c>
      <c r="X51" s="2">
        <v>0</v>
      </c>
      <c r="Y51" s="2">
        <v>0</v>
      </c>
      <c r="Z51" s="4">
        <v>8</v>
      </c>
      <c r="AA51" s="1">
        <v>0</v>
      </c>
      <c r="AB51" s="1">
        <v>0</v>
      </c>
      <c r="AC51" s="1">
        <v>0</v>
      </c>
      <c r="AD51" s="5">
        <v>20</v>
      </c>
      <c r="AE51" s="3" t="s">
        <v>139</v>
      </c>
      <c r="AF51" s="1" t="s">
        <v>344</v>
      </c>
      <c r="AG51" s="1" t="s">
        <v>92</v>
      </c>
      <c r="AH51" s="1" t="s">
        <v>490</v>
      </c>
      <c r="AI51" s="1" t="s">
        <v>344</v>
      </c>
    </row>
    <row r="52" spans="1:35" x14ac:dyDescent="0.25">
      <c r="A52">
        <v>49</v>
      </c>
      <c r="B52" s="1" t="s">
        <v>2841</v>
      </c>
      <c r="C52" s="1" t="s">
        <v>2707</v>
      </c>
      <c r="D52" s="14" t="s">
        <v>2708</v>
      </c>
      <c r="E52" s="1" t="s">
        <v>32</v>
      </c>
      <c r="F52" s="1" t="s">
        <v>2822</v>
      </c>
      <c r="G52" s="14" t="s">
        <v>2861</v>
      </c>
      <c r="H52" s="1" t="s">
        <v>344</v>
      </c>
      <c r="I52" s="1">
        <v>2</v>
      </c>
      <c r="J52" s="1">
        <v>1</v>
      </c>
      <c r="K52" s="1">
        <v>3</v>
      </c>
      <c r="L52" s="1">
        <v>0</v>
      </c>
      <c r="M52" s="2">
        <v>0</v>
      </c>
      <c r="N52" s="4">
        <v>3</v>
      </c>
      <c r="O52" s="1">
        <v>0</v>
      </c>
      <c r="P52" s="1">
        <v>0</v>
      </c>
      <c r="Q52" s="1">
        <v>0</v>
      </c>
      <c r="R52" s="5">
        <v>0</v>
      </c>
      <c r="S52" s="3">
        <v>0</v>
      </c>
      <c r="T52" s="1">
        <v>0</v>
      </c>
      <c r="U52" s="1">
        <v>0</v>
      </c>
      <c r="V52" s="1">
        <v>0</v>
      </c>
      <c r="W52" s="2">
        <v>0</v>
      </c>
      <c r="X52" s="2">
        <v>0</v>
      </c>
      <c r="Y52" s="2">
        <v>0</v>
      </c>
      <c r="Z52" s="4">
        <v>7</v>
      </c>
      <c r="AA52" s="1">
        <v>5</v>
      </c>
      <c r="AB52" s="1">
        <v>0</v>
      </c>
      <c r="AC52" s="1">
        <v>4</v>
      </c>
      <c r="AD52" s="5">
        <v>0</v>
      </c>
      <c r="AE52" s="3" t="s">
        <v>139</v>
      </c>
      <c r="AF52" s="1" t="s">
        <v>344</v>
      </c>
      <c r="AG52" s="1" t="s">
        <v>93</v>
      </c>
      <c r="AH52" s="1" t="s">
        <v>490</v>
      </c>
      <c r="AI52" s="1" t="s">
        <v>344</v>
      </c>
    </row>
    <row r="53" spans="1:35" x14ac:dyDescent="0.25">
      <c r="A53">
        <v>50</v>
      </c>
      <c r="B53" s="1" t="s">
        <v>2842</v>
      </c>
      <c r="C53" s="1" t="s">
        <v>2707</v>
      </c>
      <c r="D53" s="14" t="s">
        <v>2708</v>
      </c>
      <c r="E53" s="1" t="s">
        <v>32</v>
      </c>
      <c r="F53" s="1" t="s">
        <v>2823</v>
      </c>
      <c r="G53" s="14" t="s">
        <v>2862</v>
      </c>
      <c r="H53" s="1" t="s">
        <v>344</v>
      </c>
      <c r="I53" s="1">
        <v>4</v>
      </c>
      <c r="J53" s="1">
        <v>4</v>
      </c>
      <c r="K53" s="1">
        <v>6</v>
      </c>
      <c r="L53" s="1">
        <v>2</v>
      </c>
      <c r="M53" s="2">
        <v>0</v>
      </c>
      <c r="N53" s="4">
        <v>4</v>
      </c>
      <c r="O53" s="1">
        <v>0</v>
      </c>
      <c r="P53" s="1">
        <v>0</v>
      </c>
      <c r="Q53" s="1">
        <v>0</v>
      </c>
      <c r="R53" s="5">
        <v>0</v>
      </c>
      <c r="S53" s="3">
        <v>11</v>
      </c>
      <c r="T53" s="1">
        <v>0</v>
      </c>
      <c r="U53" s="1">
        <v>0</v>
      </c>
      <c r="V53" s="1">
        <v>1</v>
      </c>
      <c r="W53" s="2">
        <v>0</v>
      </c>
      <c r="X53" s="2">
        <v>4</v>
      </c>
      <c r="Y53" s="2">
        <v>4</v>
      </c>
      <c r="Z53" s="4">
        <v>5</v>
      </c>
      <c r="AA53" s="1">
        <v>0</v>
      </c>
      <c r="AB53" s="1">
        <v>0</v>
      </c>
      <c r="AC53" s="1">
        <v>0</v>
      </c>
      <c r="AD53" s="5">
        <v>0</v>
      </c>
      <c r="AE53" s="3" t="s">
        <v>139</v>
      </c>
      <c r="AF53" s="1" t="s">
        <v>344</v>
      </c>
      <c r="AG53" s="1" t="s">
        <v>93</v>
      </c>
      <c r="AH53" s="1" t="s">
        <v>490</v>
      </c>
      <c r="AI53" s="1" t="s">
        <v>344</v>
      </c>
    </row>
    <row r="54" spans="1:35" x14ac:dyDescent="0.25">
      <c r="A54">
        <v>51</v>
      </c>
      <c r="B54" s="1" t="s">
        <v>2843</v>
      </c>
      <c r="C54" s="1" t="s">
        <v>2707</v>
      </c>
      <c r="D54" s="14" t="s">
        <v>2708</v>
      </c>
      <c r="E54" s="1" t="s">
        <v>32</v>
      </c>
      <c r="F54" s="1" t="s">
        <v>2824</v>
      </c>
      <c r="G54" s="14" t="s">
        <v>2863</v>
      </c>
      <c r="H54" s="1" t="s">
        <v>344</v>
      </c>
      <c r="I54" s="1">
        <v>4</v>
      </c>
      <c r="J54" s="1">
        <v>3</v>
      </c>
      <c r="K54" s="1"/>
      <c r="L54" s="1"/>
      <c r="M54" s="2">
        <v>0</v>
      </c>
      <c r="N54" s="4">
        <v>5</v>
      </c>
      <c r="O54" s="1">
        <v>0</v>
      </c>
      <c r="P54" s="1">
        <v>0</v>
      </c>
      <c r="Q54" s="1">
        <v>0</v>
      </c>
      <c r="R54" s="5">
        <v>3</v>
      </c>
      <c r="S54" s="3">
        <v>0</v>
      </c>
      <c r="T54" s="1">
        <v>0</v>
      </c>
      <c r="U54" s="1">
        <v>0</v>
      </c>
      <c r="V54" s="1">
        <v>0</v>
      </c>
      <c r="W54" s="2">
        <v>0</v>
      </c>
      <c r="X54" s="2">
        <v>0</v>
      </c>
      <c r="Y54" s="2">
        <v>0</v>
      </c>
      <c r="Z54" s="4">
        <v>4</v>
      </c>
      <c r="AA54" s="1">
        <v>6</v>
      </c>
      <c r="AB54" s="1">
        <v>0</v>
      </c>
      <c r="AC54" s="1">
        <v>0</v>
      </c>
      <c r="AD54" s="5">
        <v>0</v>
      </c>
      <c r="AE54" s="3" t="s">
        <v>139</v>
      </c>
      <c r="AF54" s="1" t="s">
        <v>344</v>
      </c>
      <c r="AG54" s="1" t="s">
        <v>93</v>
      </c>
      <c r="AH54" s="1" t="s">
        <v>490</v>
      </c>
      <c r="AI54" s="1" t="s">
        <v>344</v>
      </c>
    </row>
    <row r="55" spans="1:35" x14ac:dyDescent="0.25">
      <c r="A55">
        <v>52</v>
      </c>
      <c r="B55" s="1" t="s">
        <v>2844</v>
      </c>
      <c r="C55" s="1" t="s">
        <v>2707</v>
      </c>
      <c r="D55" s="14" t="s">
        <v>2708</v>
      </c>
      <c r="E55" s="1" t="s">
        <v>32</v>
      </c>
      <c r="F55" s="1" t="s">
        <v>2825</v>
      </c>
      <c r="G55" s="14" t="s">
        <v>2864</v>
      </c>
      <c r="H55" s="1" t="s">
        <v>732</v>
      </c>
      <c r="I55" s="1">
        <v>3</v>
      </c>
      <c r="J55" s="1">
        <v>6</v>
      </c>
      <c r="K55" s="1">
        <v>7</v>
      </c>
      <c r="L55" s="1">
        <v>2</v>
      </c>
      <c r="M55" s="2">
        <v>1</v>
      </c>
      <c r="N55" s="4">
        <v>8</v>
      </c>
      <c r="O55" s="1">
        <v>0</v>
      </c>
      <c r="P55" s="1">
        <v>0</v>
      </c>
      <c r="Q55" s="1">
        <v>0</v>
      </c>
      <c r="R55" s="5">
        <v>2</v>
      </c>
      <c r="S55" s="3">
        <v>15</v>
      </c>
      <c r="T55" s="1">
        <v>2</v>
      </c>
      <c r="U55" s="1">
        <v>1</v>
      </c>
      <c r="V55" s="1">
        <v>2</v>
      </c>
      <c r="W55" s="2">
        <v>4</v>
      </c>
      <c r="X55" s="2">
        <v>2</v>
      </c>
      <c r="Y55" s="2">
        <v>2</v>
      </c>
      <c r="Z55" s="4">
        <v>7</v>
      </c>
      <c r="AA55" s="1">
        <v>3</v>
      </c>
      <c r="AB55" s="1">
        <v>0</v>
      </c>
      <c r="AC55" s="1">
        <v>0</v>
      </c>
      <c r="AD55" s="5">
        <v>6</v>
      </c>
      <c r="AE55" s="3" t="s">
        <v>2873</v>
      </c>
      <c r="AF55" s="1" t="s">
        <v>344</v>
      </c>
      <c r="AG55" s="1" t="s">
        <v>92</v>
      </c>
      <c r="AH55" s="1" t="s">
        <v>490</v>
      </c>
      <c r="AI55" s="1" t="s">
        <v>344</v>
      </c>
    </row>
    <row r="56" spans="1:35" x14ac:dyDescent="0.25">
      <c r="A56">
        <v>53</v>
      </c>
      <c r="B56" s="1" t="s">
        <v>2845</v>
      </c>
      <c r="C56" s="1" t="s">
        <v>2707</v>
      </c>
      <c r="D56" s="14" t="s">
        <v>2708</v>
      </c>
      <c r="E56" s="1" t="s">
        <v>32</v>
      </c>
      <c r="F56" s="1" t="s">
        <v>2826</v>
      </c>
      <c r="G56" s="14" t="s">
        <v>2865</v>
      </c>
      <c r="H56" s="1" t="s">
        <v>732</v>
      </c>
      <c r="I56" s="1">
        <v>1</v>
      </c>
      <c r="J56" s="1">
        <v>1</v>
      </c>
      <c r="K56" s="1">
        <v>0</v>
      </c>
      <c r="L56" s="1">
        <v>2</v>
      </c>
      <c r="M56" s="2">
        <v>0</v>
      </c>
      <c r="N56" s="4">
        <v>2</v>
      </c>
      <c r="O56" s="1">
        <v>1</v>
      </c>
      <c r="P56" s="1">
        <v>2</v>
      </c>
      <c r="Q56" s="1">
        <v>0</v>
      </c>
      <c r="R56" s="5">
        <v>0</v>
      </c>
      <c r="S56" s="3">
        <v>2</v>
      </c>
      <c r="T56" s="1">
        <v>1</v>
      </c>
      <c r="U56" s="1">
        <v>0</v>
      </c>
      <c r="V56" s="1">
        <v>0</v>
      </c>
      <c r="W56" s="2">
        <v>0</v>
      </c>
      <c r="X56" s="2">
        <v>0</v>
      </c>
      <c r="Y56" s="2">
        <v>0</v>
      </c>
      <c r="Z56" s="4">
        <v>10</v>
      </c>
      <c r="AA56" s="1">
        <v>0</v>
      </c>
      <c r="AB56" s="1">
        <v>0</v>
      </c>
      <c r="AC56" s="1">
        <v>0</v>
      </c>
      <c r="AD56" s="5">
        <v>10</v>
      </c>
      <c r="AE56" s="3" t="s">
        <v>2873</v>
      </c>
      <c r="AF56" s="1" t="s">
        <v>344</v>
      </c>
      <c r="AG56" s="1" t="s">
        <v>93</v>
      </c>
      <c r="AH56" s="1" t="s">
        <v>490</v>
      </c>
      <c r="AI56" s="1" t="s">
        <v>344</v>
      </c>
    </row>
    <row r="57" spans="1:35" x14ac:dyDescent="0.25">
      <c r="A57">
        <v>54</v>
      </c>
      <c r="B57" s="1" t="s">
        <v>2846</v>
      </c>
      <c r="C57" s="1" t="s">
        <v>2707</v>
      </c>
      <c r="D57" s="14" t="s">
        <v>2708</v>
      </c>
      <c r="E57" s="1" t="s">
        <v>32</v>
      </c>
      <c r="F57" s="1" t="s">
        <v>2827</v>
      </c>
      <c r="G57" s="14" t="s">
        <v>2866</v>
      </c>
      <c r="H57" s="1" t="s">
        <v>732</v>
      </c>
      <c r="I57" s="1">
        <v>2</v>
      </c>
      <c r="J57" s="1">
        <v>2</v>
      </c>
      <c r="K57" s="1">
        <v>1</v>
      </c>
      <c r="L57" s="1">
        <v>3</v>
      </c>
      <c r="M57" s="2">
        <v>0</v>
      </c>
      <c r="N57" s="4">
        <v>2</v>
      </c>
      <c r="O57" s="1">
        <v>1</v>
      </c>
      <c r="P57" s="1">
        <v>1</v>
      </c>
      <c r="Q57" s="1">
        <v>0</v>
      </c>
      <c r="R57" s="5">
        <v>0</v>
      </c>
      <c r="S57" s="3">
        <v>0</v>
      </c>
      <c r="T57" s="1">
        <v>0</v>
      </c>
      <c r="U57" s="1">
        <v>0</v>
      </c>
      <c r="V57" s="1">
        <v>0</v>
      </c>
      <c r="W57" s="2">
        <v>0</v>
      </c>
      <c r="X57" s="2">
        <v>0</v>
      </c>
      <c r="Y57" s="2">
        <v>0</v>
      </c>
      <c r="Z57" s="4">
        <v>15</v>
      </c>
      <c r="AA57" s="1">
        <v>5</v>
      </c>
      <c r="AB57" s="1">
        <v>0</v>
      </c>
      <c r="AC57" s="1">
        <v>10</v>
      </c>
      <c r="AD57" s="5">
        <v>10</v>
      </c>
      <c r="AE57" s="3" t="s">
        <v>2873</v>
      </c>
      <c r="AF57" s="1" t="s">
        <v>344</v>
      </c>
      <c r="AG57" s="1" t="s">
        <v>93</v>
      </c>
      <c r="AH57" s="1" t="s">
        <v>490</v>
      </c>
      <c r="AI57" s="1" t="s">
        <v>344</v>
      </c>
    </row>
    <row r="58" spans="1:35" x14ac:dyDescent="0.25">
      <c r="A58">
        <v>55</v>
      </c>
      <c r="B58" s="1" t="s">
        <v>2847</v>
      </c>
      <c r="C58" s="1" t="s">
        <v>2707</v>
      </c>
      <c r="D58" s="14" t="s">
        <v>2708</v>
      </c>
      <c r="E58" s="1" t="s">
        <v>32</v>
      </c>
      <c r="F58" s="1" t="s">
        <v>2828</v>
      </c>
      <c r="G58" s="14" t="s">
        <v>2867</v>
      </c>
      <c r="H58" s="1" t="s">
        <v>732</v>
      </c>
      <c r="I58" s="1">
        <v>4</v>
      </c>
      <c r="J58" s="1">
        <v>3</v>
      </c>
      <c r="K58" s="1">
        <v>1</v>
      </c>
      <c r="L58" s="1">
        <v>6</v>
      </c>
      <c r="M58" s="2">
        <v>0</v>
      </c>
      <c r="N58" s="4">
        <v>3</v>
      </c>
      <c r="O58" s="1">
        <v>2</v>
      </c>
      <c r="P58" s="1">
        <v>0</v>
      </c>
      <c r="Q58" s="1">
        <v>0</v>
      </c>
      <c r="R58" s="5">
        <v>2</v>
      </c>
      <c r="S58" s="3">
        <v>10</v>
      </c>
      <c r="T58" s="1">
        <v>0</v>
      </c>
      <c r="U58" s="1">
        <v>0</v>
      </c>
      <c r="V58" s="1">
        <v>4</v>
      </c>
      <c r="W58" s="2">
        <v>2</v>
      </c>
      <c r="X58" s="2">
        <v>0</v>
      </c>
      <c r="Y58" s="2">
        <v>0</v>
      </c>
      <c r="Z58" s="4">
        <v>2</v>
      </c>
      <c r="AA58" s="1">
        <v>3</v>
      </c>
      <c r="AB58" s="1">
        <v>0</v>
      </c>
      <c r="AC58" s="1">
        <v>10</v>
      </c>
      <c r="AD58" s="5">
        <v>14</v>
      </c>
      <c r="AE58" s="3" t="s">
        <v>2873</v>
      </c>
      <c r="AF58" s="1" t="s">
        <v>344</v>
      </c>
      <c r="AG58" s="1" t="s">
        <v>93</v>
      </c>
      <c r="AH58" s="1" t="s">
        <v>490</v>
      </c>
      <c r="AI58" s="1" t="s">
        <v>344</v>
      </c>
    </row>
    <row r="59" spans="1:35" x14ac:dyDescent="0.25">
      <c r="A59">
        <v>56</v>
      </c>
      <c r="B59" s="1" t="s">
        <v>2848</v>
      </c>
      <c r="C59" s="1" t="s">
        <v>2707</v>
      </c>
      <c r="D59" s="14" t="s">
        <v>2708</v>
      </c>
      <c r="E59" s="1" t="s">
        <v>32</v>
      </c>
      <c r="F59" s="1" t="s">
        <v>2829</v>
      </c>
      <c r="G59" s="14" t="s">
        <v>2868</v>
      </c>
      <c r="H59" s="1" t="s">
        <v>732</v>
      </c>
      <c r="I59" s="1">
        <v>3</v>
      </c>
      <c r="J59" s="1">
        <v>3</v>
      </c>
      <c r="K59" s="1">
        <v>5</v>
      </c>
      <c r="L59" s="1">
        <v>1</v>
      </c>
      <c r="M59" s="2">
        <v>0</v>
      </c>
      <c r="N59" s="4">
        <v>1</v>
      </c>
      <c r="O59" s="1">
        <v>0</v>
      </c>
      <c r="P59" s="1">
        <v>5</v>
      </c>
      <c r="Q59" s="1">
        <v>0</v>
      </c>
      <c r="R59" s="5">
        <v>5</v>
      </c>
      <c r="S59" s="3">
        <v>7</v>
      </c>
      <c r="T59" s="1">
        <v>2</v>
      </c>
      <c r="U59" s="1">
        <v>1</v>
      </c>
      <c r="V59" s="1">
        <v>7</v>
      </c>
      <c r="W59" s="2">
        <v>0</v>
      </c>
      <c r="X59" s="2">
        <v>0</v>
      </c>
      <c r="Y59" s="2">
        <v>0</v>
      </c>
      <c r="Z59" s="4">
        <v>10</v>
      </c>
      <c r="AA59" s="1">
        <v>1</v>
      </c>
      <c r="AB59" s="1">
        <v>0</v>
      </c>
      <c r="AC59" s="1">
        <v>10</v>
      </c>
      <c r="AD59" s="5">
        <v>16</v>
      </c>
      <c r="AE59" s="3" t="s">
        <v>2873</v>
      </c>
      <c r="AF59" s="1" t="s">
        <v>344</v>
      </c>
      <c r="AG59" s="1" t="s">
        <v>93</v>
      </c>
      <c r="AH59" s="1" t="s">
        <v>490</v>
      </c>
      <c r="AI59" s="1" t="s">
        <v>344</v>
      </c>
    </row>
    <row r="60" spans="1:35" x14ac:dyDescent="0.25">
      <c r="A60">
        <v>57</v>
      </c>
      <c r="B60" s="1" t="s">
        <v>2849</v>
      </c>
      <c r="C60" s="1" t="s">
        <v>2707</v>
      </c>
      <c r="D60" s="14" t="s">
        <v>2708</v>
      </c>
      <c r="E60" s="1" t="s">
        <v>32</v>
      </c>
      <c r="F60" s="1" t="s">
        <v>2830</v>
      </c>
      <c r="G60" s="14" t="s">
        <v>2869</v>
      </c>
      <c r="H60" s="1" t="s">
        <v>732</v>
      </c>
      <c r="I60" s="1">
        <v>2</v>
      </c>
      <c r="J60" s="1">
        <v>3</v>
      </c>
      <c r="K60" s="1">
        <v>1</v>
      </c>
      <c r="L60" s="1">
        <v>5</v>
      </c>
      <c r="M60" s="2">
        <v>0</v>
      </c>
      <c r="N60" s="4">
        <v>5</v>
      </c>
      <c r="O60" s="1">
        <v>0</v>
      </c>
      <c r="P60" s="1">
        <v>0</v>
      </c>
      <c r="Q60" s="1">
        <v>0</v>
      </c>
      <c r="R60" s="5">
        <v>1</v>
      </c>
      <c r="S60" s="3">
        <v>2</v>
      </c>
      <c r="T60" s="1">
        <v>0</v>
      </c>
      <c r="U60" s="1">
        <v>0</v>
      </c>
      <c r="V60" s="1">
        <v>6</v>
      </c>
      <c r="W60" s="2">
        <v>1</v>
      </c>
      <c r="X60" s="2">
        <v>2</v>
      </c>
      <c r="Y60" s="2">
        <v>1</v>
      </c>
      <c r="Z60" s="4">
        <v>5</v>
      </c>
      <c r="AA60" s="1">
        <v>0</v>
      </c>
      <c r="AB60" s="1">
        <v>0</v>
      </c>
      <c r="AC60" s="1">
        <v>14</v>
      </c>
      <c r="AD60" s="5">
        <v>15</v>
      </c>
      <c r="AE60" s="3" t="s">
        <v>2873</v>
      </c>
      <c r="AF60" s="1" t="s">
        <v>344</v>
      </c>
      <c r="AG60" s="1" t="s">
        <v>93</v>
      </c>
      <c r="AH60" s="1" t="s">
        <v>490</v>
      </c>
      <c r="AI60" s="1" t="s">
        <v>344</v>
      </c>
    </row>
    <row r="61" spans="1:35" x14ac:dyDescent="0.25">
      <c r="A61">
        <v>58</v>
      </c>
      <c r="B61" s="1" t="s">
        <v>2850</v>
      </c>
      <c r="C61" s="1" t="s">
        <v>2707</v>
      </c>
      <c r="D61" s="14" t="s">
        <v>2708</v>
      </c>
      <c r="E61" s="1" t="s">
        <v>32</v>
      </c>
      <c r="F61" s="1" t="s">
        <v>2831</v>
      </c>
      <c r="G61" s="14" t="s">
        <v>2870</v>
      </c>
      <c r="H61" s="1" t="s">
        <v>732</v>
      </c>
      <c r="I61" s="1">
        <v>5</v>
      </c>
      <c r="J61" s="1">
        <v>1</v>
      </c>
      <c r="K61" s="1">
        <v>4</v>
      </c>
      <c r="L61" s="1">
        <v>2</v>
      </c>
      <c r="M61" s="2">
        <v>0</v>
      </c>
      <c r="N61" s="4">
        <v>0</v>
      </c>
      <c r="O61" s="1">
        <v>4</v>
      </c>
      <c r="P61" s="1">
        <v>1</v>
      </c>
      <c r="Q61" s="1">
        <v>0</v>
      </c>
      <c r="R61" s="5">
        <v>7</v>
      </c>
      <c r="S61" s="3">
        <v>0</v>
      </c>
      <c r="T61" s="1">
        <v>0</v>
      </c>
      <c r="U61" s="1">
        <v>0</v>
      </c>
      <c r="V61" s="1">
        <v>7</v>
      </c>
      <c r="W61" s="2">
        <v>1</v>
      </c>
      <c r="X61" s="2">
        <v>0</v>
      </c>
      <c r="Y61" s="2">
        <v>0</v>
      </c>
      <c r="Z61" s="4">
        <v>8</v>
      </c>
      <c r="AA61" s="1">
        <v>2</v>
      </c>
      <c r="AB61" s="1">
        <v>0</v>
      </c>
      <c r="AC61" s="1">
        <v>20</v>
      </c>
      <c r="AD61" s="5">
        <v>20</v>
      </c>
      <c r="AE61" s="3" t="s">
        <v>2873</v>
      </c>
      <c r="AF61" s="1" t="s">
        <v>344</v>
      </c>
      <c r="AG61" s="1" t="s">
        <v>93</v>
      </c>
      <c r="AH61" s="1" t="s">
        <v>490</v>
      </c>
      <c r="AI61" s="1" t="s">
        <v>344</v>
      </c>
    </row>
    <row r="62" spans="1:35" x14ac:dyDescent="0.25">
      <c r="A62">
        <v>59</v>
      </c>
      <c r="B62" s="1" t="s">
        <v>2851</v>
      </c>
      <c r="C62" s="1" t="s">
        <v>2707</v>
      </c>
      <c r="D62" s="14" t="s">
        <v>2708</v>
      </c>
      <c r="E62" s="1" t="s">
        <v>32</v>
      </c>
      <c r="F62" s="1" t="s">
        <v>2832</v>
      </c>
      <c r="G62" s="15" t="s">
        <v>2872</v>
      </c>
      <c r="H62" s="1" t="s">
        <v>732</v>
      </c>
      <c r="I62" s="1">
        <v>3</v>
      </c>
      <c r="J62" s="1">
        <v>2</v>
      </c>
      <c r="K62" s="1">
        <v>4</v>
      </c>
      <c r="L62" s="1">
        <v>1</v>
      </c>
      <c r="M62" s="2">
        <v>0</v>
      </c>
      <c r="N62" s="4">
        <v>2</v>
      </c>
      <c r="O62" s="1">
        <v>0</v>
      </c>
      <c r="P62" s="1">
        <v>1</v>
      </c>
      <c r="Q62" s="1">
        <v>0</v>
      </c>
      <c r="R62" s="5">
        <v>0</v>
      </c>
      <c r="S62" s="3">
        <v>9</v>
      </c>
      <c r="T62" s="1">
        <v>3</v>
      </c>
      <c r="U62" s="1">
        <v>0</v>
      </c>
      <c r="V62" s="1">
        <v>0</v>
      </c>
      <c r="W62" s="2">
        <v>0</v>
      </c>
      <c r="X62" s="2">
        <v>0</v>
      </c>
      <c r="Y62" s="2">
        <v>0</v>
      </c>
      <c r="Z62" s="4">
        <v>2</v>
      </c>
      <c r="AA62" s="1">
        <v>4</v>
      </c>
      <c r="AB62" s="1">
        <v>0</v>
      </c>
      <c r="AC62" s="1">
        <v>10</v>
      </c>
      <c r="AD62" s="5">
        <v>5</v>
      </c>
      <c r="AE62" s="3" t="s">
        <v>2873</v>
      </c>
      <c r="AF62" s="1" t="s">
        <v>344</v>
      </c>
      <c r="AG62" s="1" t="s">
        <v>93</v>
      </c>
      <c r="AH62" s="1" t="s">
        <v>490</v>
      </c>
      <c r="AI62" s="1" t="s">
        <v>344</v>
      </c>
    </row>
    <row r="63" spans="1:35" x14ac:dyDescent="0.25">
      <c r="A63">
        <v>60</v>
      </c>
      <c r="B63" s="1" t="s">
        <v>2852</v>
      </c>
      <c r="C63" s="1" t="s">
        <v>2707</v>
      </c>
      <c r="D63" s="14" t="s">
        <v>2708</v>
      </c>
      <c r="E63" s="1" t="s">
        <v>32</v>
      </c>
      <c r="F63" s="1" t="s">
        <v>2833</v>
      </c>
      <c r="G63" s="15" t="s">
        <v>2871</v>
      </c>
      <c r="H63" s="1" t="s">
        <v>732</v>
      </c>
      <c r="I63" s="1">
        <v>7</v>
      </c>
      <c r="J63" s="1">
        <v>1</v>
      </c>
      <c r="K63" s="1">
        <v>5</v>
      </c>
      <c r="L63" s="1">
        <v>3</v>
      </c>
      <c r="M63" s="2">
        <v>0</v>
      </c>
      <c r="N63" s="4">
        <v>0</v>
      </c>
      <c r="O63" s="1">
        <v>0</v>
      </c>
      <c r="P63" s="1">
        <v>2</v>
      </c>
      <c r="Q63" s="1">
        <v>0</v>
      </c>
      <c r="R63" s="5">
        <v>0</v>
      </c>
      <c r="S63" s="3">
        <v>4</v>
      </c>
      <c r="T63" s="1">
        <v>0</v>
      </c>
      <c r="U63" s="1">
        <v>0</v>
      </c>
      <c r="V63" s="1">
        <v>0</v>
      </c>
      <c r="W63" s="2">
        <v>2</v>
      </c>
      <c r="X63" s="2">
        <v>0</v>
      </c>
      <c r="Y63" s="2">
        <v>0</v>
      </c>
      <c r="Z63" s="4">
        <v>6</v>
      </c>
      <c r="AA63" s="1">
        <v>1</v>
      </c>
      <c r="AB63" s="1">
        <v>0</v>
      </c>
      <c r="AC63" s="1">
        <v>0</v>
      </c>
      <c r="AD63" s="5">
        <v>0</v>
      </c>
      <c r="AE63" s="3" t="s">
        <v>2873</v>
      </c>
      <c r="AF63" s="1" t="s">
        <v>344</v>
      </c>
      <c r="AG63" s="1" t="s">
        <v>93</v>
      </c>
      <c r="AH63" s="1" t="s">
        <v>490</v>
      </c>
      <c r="AI63" s="1" t="s">
        <v>344</v>
      </c>
    </row>
    <row r="64" spans="1:35" x14ac:dyDescent="0.25">
      <c r="A64">
        <v>61</v>
      </c>
      <c r="B64" s="1" t="s">
        <v>2893</v>
      </c>
      <c r="C64" s="1" t="s">
        <v>2901</v>
      </c>
      <c r="D64" s="14" t="s">
        <v>2911</v>
      </c>
      <c r="E64" s="1" t="s">
        <v>614</v>
      </c>
      <c r="F64" s="1" t="s">
        <v>2929</v>
      </c>
      <c r="G64" s="14" t="s">
        <v>2912</v>
      </c>
      <c r="H64" s="1" t="s">
        <v>732</v>
      </c>
      <c r="I64" s="1">
        <v>6</v>
      </c>
      <c r="J64" s="1">
        <v>11</v>
      </c>
      <c r="K64" s="1">
        <v>10</v>
      </c>
      <c r="L64" s="1">
        <v>7</v>
      </c>
      <c r="M64" s="2">
        <v>0</v>
      </c>
      <c r="N64" s="4">
        <v>14</v>
      </c>
      <c r="O64" s="1">
        <v>0</v>
      </c>
      <c r="P64" s="1">
        <v>0</v>
      </c>
      <c r="Q64" s="1">
        <v>0</v>
      </c>
      <c r="R64" s="5">
        <v>3</v>
      </c>
      <c r="S64" s="3">
        <v>27</v>
      </c>
      <c r="T64" s="1">
        <v>0</v>
      </c>
      <c r="U64" s="1">
        <v>0</v>
      </c>
      <c r="V64" s="1">
        <v>1</v>
      </c>
      <c r="W64" s="2">
        <v>19</v>
      </c>
      <c r="X64" s="2">
        <v>11</v>
      </c>
      <c r="Y64" s="2">
        <v>11</v>
      </c>
      <c r="Z64" s="4">
        <v>40</v>
      </c>
      <c r="AA64" s="1">
        <v>10</v>
      </c>
      <c r="AB64" s="1">
        <v>1</v>
      </c>
      <c r="AC64" s="1">
        <v>6</v>
      </c>
      <c r="AD64" s="5">
        <v>10</v>
      </c>
      <c r="AE64" s="3" t="s">
        <v>2525</v>
      </c>
      <c r="AF64" s="1" t="s">
        <v>2930</v>
      </c>
      <c r="AG64" s="1" t="s">
        <v>2933</v>
      </c>
      <c r="AH64" s="1" t="s">
        <v>490</v>
      </c>
      <c r="AI64" s="1" t="s">
        <v>732</v>
      </c>
    </row>
    <row r="65" spans="1:35" x14ac:dyDescent="0.25">
      <c r="A65">
        <v>62</v>
      </c>
      <c r="B65" s="1" t="s">
        <v>2894</v>
      </c>
      <c r="C65" s="1" t="s">
        <v>2901</v>
      </c>
      <c r="D65" s="14" t="s">
        <v>2911</v>
      </c>
      <c r="E65" s="1" t="s">
        <v>614</v>
      </c>
      <c r="F65" s="1" t="s">
        <v>2874</v>
      </c>
      <c r="G65" s="14" t="s">
        <v>2913</v>
      </c>
      <c r="H65" s="1" t="s">
        <v>732</v>
      </c>
      <c r="I65" s="1">
        <v>5</v>
      </c>
      <c r="J65" s="1">
        <v>12</v>
      </c>
      <c r="K65" s="1">
        <v>15</v>
      </c>
      <c r="L65" s="1">
        <v>3</v>
      </c>
      <c r="M65" s="2">
        <v>0</v>
      </c>
      <c r="N65" s="4">
        <v>19</v>
      </c>
      <c r="O65" s="1">
        <v>2</v>
      </c>
      <c r="P65" s="1">
        <v>0</v>
      </c>
      <c r="Q65" s="1">
        <v>2</v>
      </c>
      <c r="R65" s="5">
        <v>7</v>
      </c>
      <c r="S65" s="3">
        <v>26</v>
      </c>
      <c r="T65" s="1">
        <v>6</v>
      </c>
      <c r="U65" s="1">
        <v>0</v>
      </c>
      <c r="V65" s="1">
        <v>7</v>
      </c>
      <c r="W65" s="2">
        <v>9</v>
      </c>
      <c r="X65" s="2">
        <v>30</v>
      </c>
      <c r="Y65" s="2">
        <v>10</v>
      </c>
      <c r="Z65" s="4">
        <v>30</v>
      </c>
      <c r="AA65" s="1">
        <v>11</v>
      </c>
      <c r="AB65" s="1">
        <v>12</v>
      </c>
      <c r="AC65" s="1">
        <v>0</v>
      </c>
      <c r="AD65" s="5">
        <v>12</v>
      </c>
      <c r="AE65" s="3" t="s">
        <v>344</v>
      </c>
      <c r="AF65" s="1" t="s">
        <v>344</v>
      </c>
      <c r="AG65" s="1" t="s">
        <v>93</v>
      </c>
      <c r="AH65" s="1" t="s">
        <v>490</v>
      </c>
      <c r="AI65" s="1" t="s">
        <v>344</v>
      </c>
    </row>
    <row r="66" spans="1:35" x14ac:dyDescent="0.25">
      <c r="A66">
        <v>63</v>
      </c>
      <c r="B66" s="1" t="s">
        <v>2895</v>
      </c>
      <c r="C66" s="1" t="s">
        <v>2901</v>
      </c>
      <c r="D66" s="14" t="s">
        <v>2911</v>
      </c>
      <c r="E66" s="1" t="s">
        <v>614</v>
      </c>
      <c r="F66" s="1" t="s">
        <v>2875</v>
      </c>
      <c r="G66" s="14" t="s">
        <v>2914</v>
      </c>
      <c r="H66" s="1" t="s">
        <v>732</v>
      </c>
      <c r="I66" s="1">
        <v>2</v>
      </c>
      <c r="J66" s="1">
        <v>8</v>
      </c>
      <c r="K66" s="1">
        <v>8</v>
      </c>
      <c r="L66" s="1">
        <v>2</v>
      </c>
      <c r="M66" s="2">
        <v>0</v>
      </c>
      <c r="N66" s="4">
        <v>1</v>
      </c>
      <c r="O66" s="1">
        <v>0</v>
      </c>
      <c r="P66" s="1">
        <v>0</v>
      </c>
      <c r="Q66" s="1">
        <v>0</v>
      </c>
      <c r="R66" s="5">
        <v>0</v>
      </c>
      <c r="S66" s="3">
        <v>32</v>
      </c>
      <c r="T66" s="1">
        <v>4</v>
      </c>
      <c r="U66" s="1">
        <v>5</v>
      </c>
      <c r="V66" s="1">
        <v>9</v>
      </c>
      <c r="W66" s="2">
        <v>3</v>
      </c>
      <c r="X66" s="2">
        <v>6</v>
      </c>
      <c r="Y66" s="2">
        <v>6</v>
      </c>
      <c r="Z66" s="4">
        <v>38</v>
      </c>
      <c r="AA66" s="1">
        <v>3</v>
      </c>
      <c r="AB66" s="1">
        <v>0</v>
      </c>
      <c r="AC66" s="1">
        <v>0</v>
      </c>
      <c r="AD66" s="5">
        <v>2</v>
      </c>
      <c r="AE66" s="3" t="s">
        <v>344</v>
      </c>
      <c r="AF66" s="1" t="s">
        <v>344</v>
      </c>
      <c r="AG66" s="1" t="s">
        <v>93</v>
      </c>
      <c r="AH66" s="1" t="s">
        <v>490</v>
      </c>
      <c r="AI66" s="1" t="s">
        <v>344</v>
      </c>
    </row>
    <row r="67" spans="1:35" x14ac:dyDescent="0.25">
      <c r="A67">
        <v>64</v>
      </c>
      <c r="B67" s="1" t="s">
        <v>2896</v>
      </c>
      <c r="C67" s="1" t="s">
        <v>2901</v>
      </c>
      <c r="D67" s="14" t="s">
        <v>2911</v>
      </c>
      <c r="E67" s="1" t="s">
        <v>614</v>
      </c>
      <c r="F67" s="1" t="s">
        <v>2876</v>
      </c>
      <c r="G67" s="14" t="s">
        <v>2915</v>
      </c>
      <c r="H67" s="1" t="s">
        <v>344</v>
      </c>
      <c r="I67" s="1">
        <v>10</v>
      </c>
      <c r="J67" s="1">
        <v>6</v>
      </c>
      <c r="K67" s="1">
        <v>13</v>
      </c>
      <c r="L67" s="1">
        <v>3</v>
      </c>
      <c r="M67" s="2">
        <v>0</v>
      </c>
      <c r="N67" s="4">
        <v>0</v>
      </c>
      <c r="O67" s="1">
        <v>1</v>
      </c>
      <c r="P67" s="1">
        <v>0</v>
      </c>
      <c r="Q67" s="1">
        <v>2</v>
      </c>
      <c r="R67" s="5">
        <v>5</v>
      </c>
      <c r="S67" s="3">
        <v>0</v>
      </c>
      <c r="T67" s="1">
        <v>2</v>
      </c>
      <c r="U67" s="1">
        <v>0</v>
      </c>
      <c r="V67" s="1">
        <v>0</v>
      </c>
      <c r="W67" s="2">
        <v>6</v>
      </c>
      <c r="X67" s="2">
        <v>4</v>
      </c>
      <c r="Y67" s="2">
        <v>0</v>
      </c>
      <c r="Z67" s="4">
        <v>11</v>
      </c>
      <c r="AA67" s="1">
        <v>0</v>
      </c>
      <c r="AB67" s="1">
        <v>0</v>
      </c>
      <c r="AC67" s="1">
        <v>5</v>
      </c>
      <c r="AD67" s="5">
        <v>1</v>
      </c>
      <c r="AE67" s="3" t="s">
        <v>344</v>
      </c>
      <c r="AF67" s="1" t="s">
        <v>344</v>
      </c>
      <c r="AG67" s="1" t="s">
        <v>93</v>
      </c>
      <c r="AH67" s="1" t="s">
        <v>490</v>
      </c>
      <c r="AI67" s="1" t="s">
        <v>344</v>
      </c>
    </row>
    <row r="68" spans="1:35" x14ac:dyDescent="0.25">
      <c r="A68">
        <v>65</v>
      </c>
      <c r="B68" s="1" t="s">
        <v>2897</v>
      </c>
      <c r="C68" s="1" t="s">
        <v>2901</v>
      </c>
      <c r="D68" s="14" t="s">
        <v>2911</v>
      </c>
      <c r="E68" s="1" t="s">
        <v>614</v>
      </c>
      <c r="F68" s="1" t="s">
        <v>2877</v>
      </c>
      <c r="G68" s="14" t="s">
        <v>2916</v>
      </c>
      <c r="H68" s="1" t="s">
        <v>344</v>
      </c>
      <c r="I68" s="1">
        <v>9</v>
      </c>
      <c r="J68" s="1">
        <v>11</v>
      </c>
      <c r="K68" s="1">
        <v>14</v>
      </c>
      <c r="L68" s="1">
        <v>6</v>
      </c>
      <c r="M68" s="2">
        <v>0</v>
      </c>
      <c r="N68" s="4">
        <v>0</v>
      </c>
      <c r="O68" s="1">
        <v>0</v>
      </c>
      <c r="P68" s="1">
        <v>0</v>
      </c>
      <c r="Q68" s="1">
        <v>0</v>
      </c>
      <c r="R68" s="5">
        <v>0</v>
      </c>
      <c r="S68" s="3">
        <v>0</v>
      </c>
      <c r="T68" s="1">
        <v>0</v>
      </c>
      <c r="U68" s="1">
        <v>0</v>
      </c>
      <c r="V68" s="1">
        <v>0</v>
      </c>
      <c r="W68" s="2">
        <v>0</v>
      </c>
      <c r="X68" s="2">
        <v>0</v>
      </c>
      <c r="Y68" s="2">
        <v>0</v>
      </c>
      <c r="Z68" s="4">
        <v>5</v>
      </c>
      <c r="AA68" s="1">
        <v>0</v>
      </c>
      <c r="AB68" s="1">
        <v>0</v>
      </c>
      <c r="AC68" s="1">
        <v>4</v>
      </c>
      <c r="AD68" s="5">
        <v>0</v>
      </c>
      <c r="AE68" s="3" t="s">
        <v>344</v>
      </c>
      <c r="AF68" s="1" t="s">
        <v>344</v>
      </c>
      <c r="AG68" s="1" t="s">
        <v>93</v>
      </c>
      <c r="AH68" s="1" t="s">
        <v>490</v>
      </c>
      <c r="AI68" s="1" t="s">
        <v>344</v>
      </c>
    </row>
    <row r="69" spans="1:35" x14ac:dyDescent="0.25">
      <c r="A69">
        <v>66</v>
      </c>
      <c r="B69" s="1" t="s">
        <v>2898</v>
      </c>
      <c r="C69" s="1" t="s">
        <v>2901</v>
      </c>
      <c r="D69" s="14" t="s">
        <v>2911</v>
      </c>
      <c r="E69" s="1" t="s">
        <v>614</v>
      </c>
      <c r="F69" s="1" t="s">
        <v>2878</v>
      </c>
      <c r="G69" s="14" t="s">
        <v>2917</v>
      </c>
      <c r="H69" s="1" t="s">
        <v>732</v>
      </c>
      <c r="I69" s="1">
        <v>6</v>
      </c>
      <c r="J69" s="1">
        <v>5</v>
      </c>
      <c r="K69" s="1">
        <v>5</v>
      </c>
      <c r="L69" s="1">
        <v>6</v>
      </c>
      <c r="M69" s="2">
        <v>0</v>
      </c>
      <c r="N69" s="4">
        <v>16</v>
      </c>
      <c r="O69" s="1">
        <v>0</v>
      </c>
      <c r="P69" s="1">
        <v>0</v>
      </c>
      <c r="Q69" s="1">
        <v>0</v>
      </c>
      <c r="R69" s="5">
        <v>0</v>
      </c>
      <c r="S69" s="3">
        <v>5</v>
      </c>
      <c r="T69" s="1">
        <v>0</v>
      </c>
      <c r="U69" s="1">
        <v>0</v>
      </c>
      <c r="V69" s="1">
        <v>0</v>
      </c>
      <c r="W69" s="2">
        <v>0</v>
      </c>
      <c r="X69" s="2">
        <v>1</v>
      </c>
      <c r="Y69" s="2">
        <v>0</v>
      </c>
      <c r="Z69" s="4">
        <v>16</v>
      </c>
      <c r="AA69" s="1">
        <v>0</v>
      </c>
      <c r="AB69" s="1">
        <v>0</v>
      </c>
      <c r="AC69" s="1">
        <v>4</v>
      </c>
      <c r="AD69" s="5">
        <v>0</v>
      </c>
      <c r="AE69" s="3" t="s">
        <v>2145</v>
      </c>
      <c r="AF69" s="1" t="s">
        <v>2930</v>
      </c>
      <c r="AG69" s="1" t="s">
        <v>2933</v>
      </c>
      <c r="AH69" s="1" t="s">
        <v>490</v>
      </c>
      <c r="AI69" s="1" t="s">
        <v>344</v>
      </c>
    </row>
    <row r="70" spans="1:35" x14ac:dyDescent="0.25">
      <c r="A70">
        <v>67</v>
      </c>
      <c r="B70" s="1" t="s">
        <v>2899</v>
      </c>
      <c r="C70" s="1" t="s">
        <v>2901</v>
      </c>
      <c r="D70" s="14" t="s">
        <v>2911</v>
      </c>
      <c r="E70" s="1" t="s">
        <v>614</v>
      </c>
      <c r="F70" s="1" t="s">
        <v>2879</v>
      </c>
      <c r="G70" s="14" t="s">
        <v>2918</v>
      </c>
      <c r="H70" s="1" t="s">
        <v>344</v>
      </c>
      <c r="I70" s="1">
        <v>1</v>
      </c>
      <c r="J70" s="1">
        <v>5</v>
      </c>
      <c r="K70" s="1">
        <v>4</v>
      </c>
      <c r="L70" s="1">
        <v>2</v>
      </c>
      <c r="M70" s="2">
        <v>0</v>
      </c>
      <c r="N70" s="4">
        <v>4</v>
      </c>
      <c r="O70" s="1">
        <v>0</v>
      </c>
      <c r="P70" s="1">
        <v>0</v>
      </c>
      <c r="Q70" s="1">
        <v>1</v>
      </c>
      <c r="R70" s="5">
        <v>1</v>
      </c>
      <c r="S70" s="3">
        <v>3</v>
      </c>
      <c r="T70" s="1">
        <v>0</v>
      </c>
      <c r="U70" s="1">
        <v>1</v>
      </c>
      <c r="V70" s="1">
        <v>3</v>
      </c>
      <c r="W70" s="2">
        <v>1</v>
      </c>
      <c r="X70" s="2">
        <v>2</v>
      </c>
      <c r="Y70" s="2">
        <v>0</v>
      </c>
      <c r="Z70" s="4">
        <v>0</v>
      </c>
      <c r="AA70" s="1">
        <v>0</v>
      </c>
      <c r="AB70" s="1">
        <v>0</v>
      </c>
      <c r="AC70" s="1">
        <v>3</v>
      </c>
      <c r="AD70" s="5">
        <v>2</v>
      </c>
      <c r="AE70" s="3" t="s">
        <v>344</v>
      </c>
      <c r="AF70" s="1" t="s">
        <v>344</v>
      </c>
      <c r="AG70" s="1" t="s">
        <v>93</v>
      </c>
      <c r="AH70" s="1" t="s">
        <v>490</v>
      </c>
      <c r="AI70" s="1" t="s">
        <v>344</v>
      </c>
    </row>
    <row r="71" spans="1:35" x14ac:dyDescent="0.25">
      <c r="A71">
        <v>68</v>
      </c>
      <c r="B71" s="1" t="s">
        <v>2900</v>
      </c>
      <c r="C71" s="1" t="s">
        <v>2901</v>
      </c>
      <c r="D71" s="14" t="s">
        <v>2911</v>
      </c>
      <c r="E71" s="1" t="s">
        <v>614</v>
      </c>
      <c r="F71" s="1" t="s">
        <v>2880</v>
      </c>
      <c r="G71" s="14" t="s">
        <v>2919</v>
      </c>
      <c r="H71" s="1" t="s">
        <v>344</v>
      </c>
      <c r="I71" s="1">
        <v>3</v>
      </c>
      <c r="J71" s="1">
        <v>4</v>
      </c>
      <c r="K71" s="1">
        <v>6</v>
      </c>
      <c r="L71" s="1">
        <v>1</v>
      </c>
      <c r="M71" s="2">
        <v>0</v>
      </c>
      <c r="N71" s="4">
        <v>0</v>
      </c>
      <c r="O71" s="1">
        <v>0</v>
      </c>
      <c r="P71" s="1">
        <v>0</v>
      </c>
      <c r="Q71" s="1">
        <v>0</v>
      </c>
      <c r="R71" s="5">
        <v>0</v>
      </c>
      <c r="S71" s="3">
        <v>2</v>
      </c>
      <c r="T71" s="1">
        <v>10</v>
      </c>
      <c r="U71" s="1">
        <v>0</v>
      </c>
      <c r="V71" s="1">
        <v>3</v>
      </c>
      <c r="W71" s="2">
        <v>1</v>
      </c>
      <c r="X71" s="2">
        <v>2</v>
      </c>
      <c r="Y71" s="2">
        <v>2</v>
      </c>
      <c r="Z71" s="4">
        <v>0</v>
      </c>
      <c r="AA71" s="1">
        <v>0</v>
      </c>
      <c r="AB71" s="1">
        <v>0</v>
      </c>
      <c r="AC71" s="1">
        <v>0</v>
      </c>
      <c r="AD71" s="5">
        <v>0</v>
      </c>
      <c r="AE71" s="3" t="s">
        <v>344</v>
      </c>
      <c r="AF71" s="1" t="s">
        <v>344</v>
      </c>
      <c r="AG71" s="1" t="s">
        <v>93</v>
      </c>
      <c r="AH71" s="1" t="s">
        <v>490</v>
      </c>
      <c r="AI71" s="1" t="s">
        <v>344</v>
      </c>
    </row>
    <row r="72" spans="1:35" x14ac:dyDescent="0.25">
      <c r="A72">
        <v>69</v>
      </c>
      <c r="B72" s="1" t="s">
        <v>2902</v>
      </c>
      <c r="C72" s="1" t="s">
        <v>2901</v>
      </c>
      <c r="D72" s="14" t="s">
        <v>2911</v>
      </c>
      <c r="E72" s="1" t="s">
        <v>614</v>
      </c>
      <c r="F72" s="1" t="s">
        <v>2881</v>
      </c>
      <c r="G72" s="19" t="s">
        <v>532</v>
      </c>
      <c r="H72" s="1" t="s">
        <v>344</v>
      </c>
      <c r="I72" s="1">
        <v>5</v>
      </c>
      <c r="J72" s="1">
        <v>1</v>
      </c>
      <c r="K72" s="1">
        <v>4</v>
      </c>
      <c r="L72" s="1">
        <v>2</v>
      </c>
      <c r="M72" s="2">
        <v>0</v>
      </c>
      <c r="N72" s="4">
        <v>0</v>
      </c>
      <c r="O72" s="1">
        <v>0</v>
      </c>
      <c r="P72" s="1">
        <v>0</v>
      </c>
      <c r="Q72" s="1">
        <v>0</v>
      </c>
      <c r="R72" s="5">
        <v>0</v>
      </c>
      <c r="S72" s="3">
        <v>0</v>
      </c>
      <c r="T72" s="1">
        <v>0</v>
      </c>
      <c r="U72" s="1">
        <v>0</v>
      </c>
      <c r="V72" s="1">
        <v>0</v>
      </c>
      <c r="W72" s="2">
        <v>0</v>
      </c>
      <c r="X72" s="2">
        <v>0</v>
      </c>
      <c r="Y72" s="2">
        <v>0</v>
      </c>
      <c r="Z72" s="4">
        <v>0</v>
      </c>
      <c r="AA72" s="1">
        <v>10</v>
      </c>
      <c r="AB72" s="1">
        <v>0</v>
      </c>
      <c r="AC72" s="1">
        <v>0</v>
      </c>
      <c r="AD72" s="5">
        <v>0</v>
      </c>
      <c r="AE72" s="3" t="s">
        <v>344</v>
      </c>
      <c r="AF72" s="1" t="s">
        <v>344</v>
      </c>
      <c r="AG72" s="1" t="s">
        <v>93</v>
      </c>
      <c r="AH72" s="1" t="s">
        <v>490</v>
      </c>
      <c r="AI72" s="1" t="s">
        <v>344</v>
      </c>
    </row>
    <row r="73" spans="1:35" x14ac:dyDescent="0.25">
      <c r="A73">
        <v>70</v>
      </c>
      <c r="B73" s="1" t="s">
        <v>2893</v>
      </c>
      <c r="C73" s="1" t="s">
        <v>2901</v>
      </c>
      <c r="D73" s="14" t="s">
        <v>2911</v>
      </c>
      <c r="E73" s="1" t="s">
        <v>614</v>
      </c>
      <c r="F73" s="1" t="s">
        <v>2882</v>
      </c>
      <c r="G73" s="14" t="s">
        <v>2920</v>
      </c>
      <c r="H73" s="1" t="s">
        <v>732</v>
      </c>
      <c r="I73" s="1">
        <v>3</v>
      </c>
      <c r="J73" s="1">
        <v>1</v>
      </c>
      <c r="K73" s="1">
        <v>2</v>
      </c>
      <c r="L73" s="1">
        <v>2</v>
      </c>
      <c r="M73" s="2">
        <v>0</v>
      </c>
      <c r="N73" s="4">
        <v>19</v>
      </c>
      <c r="O73" s="1">
        <v>0</v>
      </c>
      <c r="P73" s="1">
        <v>1</v>
      </c>
      <c r="Q73" s="1">
        <v>0</v>
      </c>
      <c r="R73" s="5">
        <v>0</v>
      </c>
      <c r="S73" s="3">
        <v>15</v>
      </c>
      <c r="T73" s="1">
        <v>2</v>
      </c>
      <c r="U73" s="1">
        <v>0</v>
      </c>
      <c r="V73" s="1">
        <v>4</v>
      </c>
      <c r="W73" s="2">
        <v>2</v>
      </c>
      <c r="X73" s="2">
        <v>4</v>
      </c>
      <c r="Y73" s="2">
        <v>4</v>
      </c>
      <c r="Z73" s="4">
        <v>25</v>
      </c>
      <c r="AA73" s="1">
        <v>4</v>
      </c>
      <c r="AB73" s="1">
        <v>0</v>
      </c>
      <c r="AC73" s="1">
        <v>0</v>
      </c>
      <c r="AD73" s="5">
        <v>5</v>
      </c>
      <c r="AE73" s="3" t="s">
        <v>2525</v>
      </c>
      <c r="AF73" s="1" t="s">
        <v>2931</v>
      </c>
      <c r="AG73" s="1" t="s">
        <v>2933</v>
      </c>
      <c r="AH73" s="1" t="s">
        <v>490</v>
      </c>
      <c r="AI73" s="1" t="s">
        <v>732</v>
      </c>
    </row>
    <row r="74" spans="1:35" x14ac:dyDescent="0.25">
      <c r="A74">
        <v>71</v>
      </c>
      <c r="B74" s="1" t="s">
        <v>2903</v>
      </c>
      <c r="C74" s="1" t="s">
        <v>2901</v>
      </c>
      <c r="D74" s="14" t="s">
        <v>2911</v>
      </c>
      <c r="E74" s="1" t="s">
        <v>614</v>
      </c>
      <c r="F74" s="1" t="s">
        <v>2883</v>
      </c>
      <c r="G74" s="14" t="s">
        <v>2921</v>
      </c>
      <c r="H74" s="1" t="s">
        <v>732</v>
      </c>
      <c r="I74" s="1">
        <v>12</v>
      </c>
      <c r="J74" s="1">
        <v>7</v>
      </c>
      <c r="K74" s="1">
        <v>14</v>
      </c>
      <c r="L74" s="1">
        <v>5</v>
      </c>
      <c r="M74" s="2">
        <v>0</v>
      </c>
      <c r="N74" s="4">
        <v>5</v>
      </c>
      <c r="O74" s="1">
        <v>0</v>
      </c>
      <c r="P74" s="1">
        <v>0</v>
      </c>
      <c r="Q74" s="1">
        <v>0</v>
      </c>
      <c r="R74" s="5">
        <v>0</v>
      </c>
      <c r="S74" s="3">
        <v>20</v>
      </c>
      <c r="T74" s="1">
        <v>0</v>
      </c>
      <c r="U74" s="1">
        <v>0</v>
      </c>
      <c r="V74" s="1">
        <v>0</v>
      </c>
      <c r="W74" s="2">
        <v>0</v>
      </c>
      <c r="X74" s="2">
        <v>0</v>
      </c>
      <c r="Y74" s="2">
        <v>0</v>
      </c>
      <c r="Z74" s="4">
        <v>15</v>
      </c>
      <c r="AA74" s="1">
        <v>2</v>
      </c>
      <c r="AB74" s="1">
        <v>0</v>
      </c>
      <c r="AC74" s="1">
        <v>0</v>
      </c>
      <c r="AD74" s="5">
        <v>0</v>
      </c>
      <c r="AE74" s="3" t="s">
        <v>344</v>
      </c>
      <c r="AF74" s="1" t="s">
        <v>344</v>
      </c>
      <c r="AG74" s="1" t="s">
        <v>93</v>
      </c>
      <c r="AH74" s="1" t="s">
        <v>490</v>
      </c>
      <c r="AI74" s="1" t="s">
        <v>344</v>
      </c>
    </row>
    <row r="75" spans="1:35" x14ac:dyDescent="0.25">
      <c r="A75">
        <v>72</v>
      </c>
      <c r="B75" s="1" t="s">
        <v>2904</v>
      </c>
      <c r="C75" s="1" t="s">
        <v>2901</v>
      </c>
      <c r="D75" s="14" t="s">
        <v>2911</v>
      </c>
      <c r="E75" s="1" t="s">
        <v>614</v>
      </c>
      <c r="F75" s="1" t="s">
        <v>2884</v>
      </c>
      <c r="G75" s="19" t="s">
        <v>532</v>
      </c>
      <c r="H75" s="1" t="s">
        <v>732</v>
      </c>
      <c r="I75" s="1">
        <v>5</v>
      </c>
      <c r="J75" s="1">
        <v>1</v>
      </c>
      <c r="K75" s="1">
        <v>4</v>
      </c>
      <c r="L75" s="1">
        <v>2</v>
      </c>
      <c r="M75" s="2">
        <v>0</v>
      </c>
      <c r="N75" s="4">
        <v>0</v>
      </c>
      <c r="O75" s="1">
        <v>0</v>
      </c>
      <c r="P75" s="1">
        <v>3</v>
      </c>
      <c r="Q75" s="1">
        <v>1</v>
      </c>
      <c r="R75" s="5">
        <v>5</v>
      </c>
      <c r="S75" s="3">
        <v>0</v>
      </c>
      <c r="T75" s="1">
        <v>0</v>
      </c>
      <c r="U75" s="1">
        <v>0</v>
      </c>
      <c r="V75" s="1">
        <v>0</v>
      </c>
      <c r="W75" s="2">
        <v>0</v>
      </c>
      <c r="X75" s="2">
        <v>0</v>
      </c>
      <c r="Y75" s="2">
        <v>0</v>
      </c>
      <c r="Z75" s="4">
        <v>10</v>
      </c>
      <c r="AA75" s="1">
        <v>0</v>
      </c>
      <c r="AB75" s="1">
        <v>4</v>
      </c>
      <c r="AC75" s="1">
        <v>0</v>
      </c>
      <c r="AD75" s="5">
        <v>10</v>
      </c>
      <c r="AE75" s="3" t="s">
        <v>344</v>
      </c>
      <c r="AF75" s="1" t="s">
        <v>344</v>
      </c>
      <c r="AG75" s="1" t="s">
        <v>93</v>
      </c>
      <c r="AH75" s="1" t="s">
        <v>490</v>
      </c>
      <c r="AI75" s="1" t="s">
        <v>344</v>
      </c>
    </row>
    <row r="76" spans="1:35" x14ac:dyDescent="0.25">
      <c r="A76">
        <v>73</v>
      </c>
      <c r="B76" s="1" t="s">
        <v>2905</v>
      </c>
      <c r="C76" s="1" t="s">
        <v>2901</v>
      </c>
      <c r="D76" s="14" t="s">
        <v>2911</v>
      </c>
      <c r="E76" s="1" t="s">
        <v>614</v>
      </c>
      <c r="F76" s="1" t="s">
        <v>2885</v>
      </c>
      <c r="G76" s="14" t="s">
        <v>2922</v>
      </c>
      <c r="H76" s="1" t="s">
        <v>732</v>
      </c>
      <c r="I76" s="1">
        <v>3</v>
      </c>
      <c r="J76" s="1">
        <v>2</v>
      </c>
      <c r="K76" s="1">
        <v>3</v>
      </c>
      <c r="L76" s="1">
        <v>2</v>
      </c>
      <c r="M76" s="2">
        <v>0</v>
      </c>
      <c r="N76" s="4">
        <v>6</v>
      </c>
      <c r="O76" s="1">
        <v>0</v>
      </c>
      <c r="P76" s="1">
        <v>0</v>
      </c>
      <c r="Q76" s="1">
        <v>0</v>
      </c>
      <c r="R76" s="5">
        <v>4</v>
      </c>
      <c r="S76" s="3">
        <v>0</v>
      </c>
      <c r="T76" s="1">
        <v>0</v>
      </c>
      <c r="U76" s="1">
        <v>0</v>
      </c>
      <c r="V76" s="1">
        <v>0</v>
      </c>
      <c r="W76" s="2">
        <v>0</v>
      </c>
      <c r="X76" s="2">
        <v>0</v>
      </c>
      <c r="Y76" s="2">
        <v>0</v>
      </c>
      <c r="Z76" s="4">
        <v>10</v>
      </c>
      <c r="AA76" s="1">
        <v>0</v>
      </c>
      <c r="AB76" s="1">
        <v>0</v>
      </c>
      <c r="AC76" s="1">
        <v>5</v>
      </c>
      <c r="AD76" s="5">
        <v>4</v>
      </c>
      <c r="AE76" s="3" t="s">
        <v>344</v>
      </c>
      <c r="AF76" s="1" t="s">
        <v>344</v>
      </c>
      <c r="AG76" s="1" t="s">
        <v>93</v>
      </c>
      <c r="AH76" s="1" t="s">
        <v>490</v>
      </c>
      <c r="AI76" s="1" t="s">
        <v>344</v>
      </c>
    </row>
    <row r="77" spans="1:35" x14ac:dyDescent="0.25">
      <c r="A77">
        <v>74</v>
      </c>
      <c r="B77" s="1" t="s">
        <v>2906</v>
      </c>
      <c r="C77" s="1" t="s">
        <v>2901</v>
      </c>
      <c r="D77" s="14" t="s">
        <v>2911</v>
      </c>
      <c r="E77" s="1" t="s">
        <v>614</v>
      </c>
      <c r="F77" s="1" t="s">
        <v>2886</v>
      </c>
      <c r="G77" s="14" t="s">
        <v>2923</v>
      </c>
      <c r="H77" s="1" t="s">
        <v>732</v>
      </c>
      <c r="I77" s="1">
        <v>1</v>
      </c>
      <c r="J77" s="1">
        <v>1</v>
      </c>
      <c r="K77" s="1">
        <v>0</v>
      </c>
      <c r="L77" s="1">
        <v>2</v>
      </c>
      <c r="M77" s="2">
        <v>0</v>
      </c>
      <c r="N77" s="4">
        <v>0</v>
      </c>
      <c r="O77" s="1">
        <v>0</v>
      </c>
      <c r="P77" s="1">
        <v>0</v>
      </c>
      <c r="Q77" s="1">
        <v>0</v>
      </c>
      <c r="R77" s="5">
        <v>0</v>
      </c>
      <c r="S77" s="3">
        <v>0</v>
      </c>
      <c r="T77" s="1">
        <v>0</v>
      </c>
      <c r="U77" s="1">
        <v>0</v>
      </c>
      <c r="V77" s="1">
        <v>0</v>
      </c>
      <c r="W77" s="2">
        <v>0</v>
      </c>
      <c r="X77" s="2">
        <v>0</v>
      </c>
      <c r="Y77" s="2">
        <v>0</v>
      </c>
      <c r="Z77" s="4">
        <v>0</v>
      </c>
      <c r="AA77" s="1">
        <v>1</v>
      </c>
      <c r="AB77" s="1">
        <v>0</v>
      </c>
      <c r="AC77" s="1">
        <v>0</v>
      </c>
      <c r="AD77" s="5">
        <v>0</v>
      </c>
      <c r="AE77" s="3" t="s">
        <v>344</v>
      </c>
      <c r="AF77" s="1" t="s">
        <v>344</v>
      </c>
      <c r="AG77" s="1" t="s">
        <v>93</v>
      </c>
      <c r="AH77" s="1" t="s">
        <v>490</v>
      </c>
      <c r="AI77" s="1" t="s">
        <v>344</v>
      </c>
    </row>
    <row r="78" spans="1:35" x14ac:dyDescent="0.25">
      <c r="A78">
        <v>75</v>
      </c>
      <c r="B78" s="1" t="s">
        <v>2907</v>
      </c>
      <c r="C78" s="1" t="s">
        <v>2901</v>
      </c>
      <c r="D78" s="14" t="s">
        <v>2911</v>
      </c>
      <c r="E78" s="1" t="s">
        <v>614</v>
      </c>
      <c r="F78" s="1" t="s">
        <v>2887</v>
      </c>
      <c r="G78" s="14" t="s">
        <v>2924</v>
      </c>
      <c r="H78" s="1" t="s">
        <v>732</v>
      </c>
      <c r="I78" s="1">
        <v>4</v>
      </c>
      <c r="J78" s="1">
        <v>2</v>
      </c>
      <c r="K78" s="1">
        <v>4</v>
      </c>
      <c r="L78" s="1">
        <v>2</v>
      </c>
      <c r="M78" s="2">
        <v>0</v>
      </c>
      <c r="N78" s="4">
        <v>5</v>
      </c>
      <c r="O78" s="1">
        <v>0</v>
      </c>
      <c r="P78" s="1">
        <v>0</v>
      </c>
      <c r="Q78" s="1">
        <v>1</v>
      </c>
      <c r="R78" s="5">
        <v>4</v>
      </c>
      <c r="S78" s="3">
        <v>6</v>
      </c>
      <c r="T78" s="1">
        <v>0</v>
      </c>
      <c r="U78" s="1">
        <v>0</v>
      </c>
      <c r="V78" s="1">
        <v>0</v>
      </c>
      <c r="W78" s="2">
        <v>0</v>
      </c>
      <c r="X78" s="2">
        <v>3</v>
      </c>
      <c r="Y78" s="2">
        <v>3</v>
      </c>
      <c r="Z78" s="4">
        <v>10</v>
      </c>
      <c r="AA78" s="1">
        <v>0</v>
      </c>
      <c r="AB78" s="1">
        <v>0</v>
      </c>
      <c r="AC78" s="1">
        <v>8</v>
      </c>
      <c r="AD78" s="5">
        <v>1</v>
      </c>
      <c r="AE78" s="3" t="s">
        <v>344</v>
      </c>
      <c r="AF78" s="1" t="s">
        <v>344</v>
      </c>
      <c r="AG78" s="1" t="s">
        <v>93</v>
      </c>
      <c r="AH78" s="1" t="s">
        <v>490</v>
      </c>
      <c r="AI78" s="1" t="s">
        <v>344</v>
      </c>
    </row>
    <row r="79" spans="1:35" x14ac:dyDescent="0.25">
      <c r="A79">
        <v>76</v>
      </c>
      <c r="B79" s="1">
        <v>120141</v>
      </c>
      <c r="C79" s="1" t="s">
        <v>2901</v>
      </c>
      <c r="D79" s="14" t="s">
        <v>2911</v>
      </c>
      <c r="E79" s="1" t="s">
        <v>614</v>
      </c>
      <c r="F79" s="1" t="s">
        <v>2888</v>
      </c>
      <c r="G79" s="14" t="s">
        <v>2925</v>
      </c>
      <c r="H79" s="1" t="s">
        <v>732</v>
      </c>
      <c r="I79" s="1">
        <v>6</v>
      </c>
      <c r="J79" s="1">
        <v>10</v>
      </c>
      <c r="K79" s="1">
        <v>13</v>
      </c>
      <c r="L79" s="1">
        <v>3</v>
      </c>
      <c r="M79" s="2">
        <v>0</v>
      </c>
      <c r="N79" s="4">
        <v>5</v>
      </c>
      <c r="O79" s="1">
        <v>0</v>
      </c>
      <c r="P79" s="1">
        <v>0</v>
      </c>
      <c r="Q79" s="1">
        <v>0</v>
      </c>
      <c r="R79" s="5">
        <v>0</v>
      </c>
      <c r="S79" s="3">
        <v>11</v>
      </c>
      <c r="T79" s="1">
        <v>0</v>
      </c>
      <c r="U79" s="1">
        <v>0</v>
      </c>
      <c r="V79" s="1">
        <v>0</v>
      </c>
      <c r="W79" s="2">
        <v>3</v>
      </c>
      <c r="X79" s="2">
        <v>2</v>
      </c>
      <c r="Y79" s="2">
        <v>0</v>
      </c>
      <c r="Z79" s="4">
        <v>20</v>
      </c>
      <c r="AA79" s="1">
        <v>0</v>
      </c>
      <c r="AB79" s="1">
        <v>0</v>
      </c>
      <c r="AC79" s="1">
        <v>0</v>
      </c>
      <c r="AD79" s="5">
        <v>5</v>
      </c>
      <c r="AE79" s="3" t="s">
        <v>344</v>
      </c>
      <c r="AF79" s="1" t="s">
        <v>344</v>
      </c>
      <c r="AG79" s="1" t="s">
        <v>93</v>
      </c>
      <c r="AH79" s="1" t="s">
        <v>490</v>
      </c>
      <c r="AI79" s="1" t="s">
        <v>344</v>
      </c>
    </row>
    <row r="80" spans="1:35" x14ac:dyDescent="0.25">
      <c r="A80">
        <v>77</v>
      </c>
      <c r="B80" s="1">
        <v>120143</v>
      </c>
      <c r="C80" s="1" t="s">
        <v>2901</v>
      </c>
      <c r="D80" s="14" t="s">
        <v>2911</v>
      </c>
      <c r="E80" s="1" t="s">
        <v>614</v>
      </c>
      <c r="F80" s="1" t="s">
        <v>2889</v>
      </c>
      <c r="G80" s="14" t="s">
        <v>2926</v>
      </c>
      <c r="H80" s="1" t="s">
        <v>732</v>
      </c>
      <c r="I80" s="1">
        <v>8</v>
      </c>
      <c r="J80" s="1">
        <v>12</v>
      </c>
      <c r="K80" s="1">
        <v>16</v>
      </c>
      <c r="L80" s="1">
        <v>4</v>
      </c>
      <c r="M80" s="2">
        <v>0</v>
      </c>
      <c r="N80" s="4">
        <v>6</v>
      </c>
      <c r="O80" s="1">
        <v>0</v>
      </c>
      <c r="P80" s="1">
        <v>0</v>
      </c>
      <c r="Q80" s="1">
        <v>0</v>
      </c>
      <c r="R80" s="5">
        <v>3</v>
      </c>
      <c r="S80" s="3">
        <v>20</v>
      </c>
      <c r="T80" s="1">
        <v>0</v>
      </c>
      <c r="U80" s="1">
        <v>0</v>
      </c>
      <c r="V80" s="1">
        <v>0</v>
      </c>
      <c r="W80" s="2">
        <v>4</v>
      </c>
      <c r="X80" s="2">
        <v>4</v>
      </c>
      <c r="Y80" s="2">
        <v>4</v>
      </c>
      <c r="Z80" s="4">
        <v>40</v>
      </c>
      <c r="AA80" s="1">
        <v>0</v>
      </c>
      <c r="AB80" s="1">
        <v>6</v>
      </c>
      <c r="AC80" s="1">
        <v>0</v>
      </c>
      <c r="AD80" s="5">
        <v>4</v>
      </c>
      <c r="AE80" s="3" t="s">
        <v>139</v>
      </c>
      <c r="AF80" s="1" t="s">
        <v>2932</v>
      </c>
      <c r="AG80" s="1" t="s">
        <v>2933</v>
      </c>
      <c r="AH80" s="1" t="s">
        <v>490</v>
      </c>
      <c r="AI80" s="1" t="s">
        <v>344</v>
      </c>
    </row>
    <row r="81" spans="1:35" x14ac:dyDescent="0.25">
      <c r="A81">
        <v>78</v>
      </c>
      <c r="B81" s="1" t="s">
        <v>2908</v>
      </c>
      <c r="C81" s="1" t="s">
        <v>2901</v>
      </c>
      <c r="D81" s="14" t="s">
        <v>2911</v>
      </c>
      <c r="E81" s="1" t="s">
        <v>614</v>
      </c>
      <c r="F81" s="1" t="s">
        <v>2890</v>
      </c>
      <c r="G81" s="14" t="s">
        <v>532</v>
      </c>
      <c r="H81" s="1" t="s">
        <v>732</v>
      </c>
      <c r="I81" s="1">
        <v>9</v>
      </c>
      <c r="J81" s="1">
        <v>5</v>
      </c>
      <c r="K81" s="1">
        <v>12</v>
      </c>
      <c r="L81" s="1">
        <v>2</v>
      </c>
      <c r="M81" s="2">
        <v>0</v>
      </c>
      <c r="N81" s="4">
        <v>0</v>
      </c>
      <c r="O81" s="1">
        <v>0</v>
      </c>
      <c r="P81" s="1">
        <v>0</v>
      </c>
      <c r="Q81" s="1">
        <v>0</v>
      </c>
      <c r="R81" s="5">
        <v>0</v>
      </c>
      <c r="S81" s="3">
        <v>10</v>
      </c>
      <c r="T81" s="1">
        <v>0</v>
      </c>
      <c r="U81" s="1">
        <v>0</v>
      </c>
      <c r="V81" s="1">
        <v>0</v>
      </c>
      <c r="W81" s="2">
        <v>0</v>
      </c>
      <c r="X81" s="2">
        <v>3</v>
      </c>
      <c r="Y81" s="2">
        <v>3</v>
      </c>
      <c r="Z81" s="4">
        <v>20</v>
      </c>
      <c r="AA81" s="1">
        <v>0</v>
      </c>
      <c r="AB81" s="1">
        <v>8</v>
      </c>
      <c r="AC81" s="1">
        <v>5</v>
      </c>
      <c r="AD81" s="5">
        <v>0</v>
      </c>
      <c r="AE81" s="3" t="s">
        <v>344</v>
      </c>
      <c r="AF81" s="1" t="s">
        <v>344</v>
      </c>
      <c r="AG81" s="1" t="s">
        <v>93</v>
      </c>
      <c r="AH81" s="1" t="s">
        <v>490</v>
      </c>
      <c r="AI81" s="1" t="s">
        <v>344</v>
      </c>
    </row>
    <row r="82" spans="1:35" x14ac:dyDescent="0.25">
      <c r="A82">
        <v>79</v>
      </c>
      <c r="B82" s="1" t="s">
        <v>2909</v>
      </c>
      <c r="C82" s="1" t="s">
        <v>2901</v>
      </c>
      <c r="D82" s="14" t="s">
        <v>2911</v>
      </c>
      <c r="E82" s="1" t="s">
        <v>614</v>
      </c>
      <c r="F82" s="1" t="s">
        <v>2891</v>
      </c>
      <c r="G82" s="14" t="s">
        <v>2928</v>
      </c>
      <c r="H82" s="1" t="s">
        <v>344</v>
      </c>
      <c r="I82" s="1">
        <v>3</v>
      </c>
      <c r="J82" s="1">
        <v>5</v>
      </c>
      <c r="K82" s="1">
        <v>5</v>
      </c>
      <c r="L82" s="1">
        <v>3</v>
      </c>
      <c r="M82" s="2">
        <v>0</v>
      </c>
      <c r="N82" s="4">
        <v>6</v>
      </c>
      <c r="O82" s="1">
        <v>0</v>
      </c>
      <c r="P82" s="1">
        <v>0</v>
      </c>
      <c r="Q82" s="1">
        <v>0</v>
      </c>
      <c r="R82" s="5">
        <v>0</v>
      </c>
      <c r="S82" s="3">
        <v>2</v>
      </c>
      <c r="T82" s="1">
        <v>0</v>
      </c>
      <c r="U82" s="1">
        <v>0</v>
      </c>
      <c r="V82" s="1">
        <v>0</v>
      </c>
      <c r="W82" s="2">
        <v>0</v>
      </c>
      <c r="X82" s="2">
        <v>1</v>
      </c>
      <c r="Y82" s="2">
        <v>1</v>
      </c>
      <c r="Z82" s="4">
        <v>17</v>
      </c>
      <c r="AA82" s="1">
        <v>6</v>
      </c>
      <c r="AB82" s="1">
        <v>0</v>
      </c>
      <c r="AC82" s="1">
        <v>5</v>
      </c>
      <c r="AD82" s="5">
        <v>0</v>
      </c>
      <c r="AE82" s="3" t="s">
        <v>344</v>
      </c>
      <c r="AF82" s="1" t="s">
        <v>344</v>
      </c>
      <c r="AG82" s="1" t="s">
        <v>93</v>
      </c>
      <c r="AH82" s="1" t="s">
        <v>490</v>
      </c>
      <c r="AI82" s="1" t="s">
        <v>344</v>
      </c>
    </row>
    <row r="83" spans="1:35" x14ac:dyDescent="0.25">
      <c r="A83">
        <v>80</v>
      </c>
      <c r="B83" s="1" t="s">
        <v>2910</v>
      </c>
      <c r="C83" s="1" t="s">
        <v>2901</v>
      </c>
      <c r="D83" s="14" t="s">
        <v>2911</v>
      </c>
      <c r="E83" s="1" t="s">
        <v>614</v>
      </c>
      <c r="F83" s="1" t="s">
        <v>2892</v>
      </c>
      <c r="G83" s="14" t="s">
        <v>2927</v>
      </c>
      <c r="H83" s="1" t="s">
        <v>732</v>
      </c>
      <c r="I83" s="1">
        <v>4</v>
      </c>
      <c r="J83" s="1">
        <v>6</v>
      </c>
      <c r="K83" s="1">
        <v>4</v>
      </c>
      <c r="L83" s="1">
        <v>6</v>
      </c>
      <c r="M83" s="2">
        <v>0</v>
      </c>
      <c r="N83" s="4">
        <v>2</v>
      </c>
      <c r="O83" s="1">
        <v>0</v>
      </c>
      <c r="P83" s="1">
        <v>0</v>
      </c>
      <c r="Q83" s="1">
        <v>0</v>
      </c>
      <c r="R83" s="5">
        <v>0</v>
      </c>
      <c r="S83" s="3">
        <v>0</v>
      </c>
      <c r="T83" s="1">
        <v>0</v>
      </c>
      <c r="U83" s="1">
        <v>0</v>
      </c>
      <c r="V83" s="1">
        <v>0</v>
      </c>
      <c r="W83" s="2">
        <v>0</v>
      </c>
      <c r="X83" s="2">
        <v>0</v>
      </c>
      <c r="Y83" s="2">
        <v>0</v>
      </c>
      <c r="Z83" s="4">
        <v>20</v>
      </c>
      <c r="AA83" s="1">
        <v>3</v>
      </c>
      <c r="AB83" s="1">
        <v>0</v>
      </c>
      <c r="AC83" s="1">
        <v>3</v>
      </c>
      <c r="AD83" s="5">
        <v>0</v>
      </c>
      <c r="AE83" s="3" t="s">
        <v>344</v>
      </c>
      <c r="AF83" s="1" t="s">
        <v>344</v>
      </c>
      <c r="AG83" s="1" t="s">
        <v>93</v>
      </c>
      <c r="AH83" s="1" t="s">
        <v>490</v>
      </c>
      <c r="AI83" s="1" t="s">
        <v>344</v>
      </c>
    </row>
    <row r="84" spans="1:35" x14ac:dyDescent="0.25">
      <c r="A84">
        <v>81</v>
      </c>
      <c r="B84" s="1" t="s">
        <v>2954</v>
      </c>
      <c r="C84" s="1" t="s">
        <v>2901</v>
      </c>
      <c r="D84" s="14" t="s">
        <v>2911</v>
      </c>
      <c r="E84" s="1" t="s">
        <v>165</v>
      </c>
      <c r="F84" s="1" t="s">
        <v>2934</v>
      </c>
      <c r="G84" s="14" t="s">
        <v>2970</v>
      </c>
      <c r="H84" s="1" t="s">
        <v>344</v>
      </c>
      <c r="I84" s="1">
        <v>3</v>
      </c>
      <c r="J84" s="1">
        <v>12</v>
      </c>
      <c r="K84" s="1">
        <v>11</v>
      </c>
      <c r="L84" s="1">
        <v>6</v>
      </c>
      <c r="M84" s="2">
        <v>0</v>
      </c>
      <c r="N84" s="4">
        <v>5</v>
      </c>
      <c r="O84" s="1">
        <v>0</v>
      </c>
      <c r="P84" s="1">
        <v>0</v>
      </c>
      <c r="Q84" s="1">
        <v>0</v>
      </c>
      <c r="R84" s="5">
        <v>4</v>
      </c>
      <c r="S84" s="3">
        <v>10</v>
      </c>
      <c r="T84" s="1">
        <v>0</v>
      </c>
      <c r="U84" s="1">
        <v>0</v>
      </c>
      <c r="V84" s="1">
        <v>8</v>
      </c>
      <c r="W84" s="2">
        <v>3</v>
      </c>
      <c r="X84" s="2">
        <v>6</v>
      </c>
      <c r="Y84" s="2">
        <v>4</v>
      </c>
      <c r="Z84" s="4">
        <v>8</v>
      </c>
      <c r="AA84" s="1">
        <v>5</v>
      </c>
      <c r="AB84" s="1">
        <v>0</v>
      </c>
      <c r="AC84" s="1">
        <v>5</v>
      </c>
      <c r="AD84" s="5">
        <v>1</v>
      </c>
      <c r="AE84" s="3" t="s">
        <v>344</v>
      </c>
      <c r="AF84" s="1" t="s">
        <v>344</v>
      </c>
      <c r="AG84" s="1" t="s">
        <v>93</v>
      </c>
      <c r="AH84" s="1" t="s">
        <v>490</v>
      </c>
      <c r="AI84" s="1" t="s">
        <v>344</v>
      </c>
    </row>
    <row r="85" spans="1:35" x14ac:dyDescent="0.25">
      <c r="A85">
        <v>82</v>
      </c>
      <c r="B85" s="1"/>
      <c r="C85" s="1" t="s">
        <v>2901</v>
      </c>
      <c r="D85" s="14" t="s">
        <v>2911</v>
      </c>
      <c r="E85" s="1" t="s">
        <v>165</v>
      </c>
      <c r="F85" s="1" t="s">
        <v>2935</v>
      </c>
      <c r="G85" s="14" t="s">
        <v>2971</v>
      </c>
      <c r="H85" s="1" t="s">
        <v>732</v>
      </c>
      <c r="I85" s="1">
        <v>2</v>
      </c>
      <c r="J85" s="1">
        <v>3</v>
      </c>
      <c r="K85" s="1">
        <v>4</v>
      </c>
      <c r="L85" s="1">
        <v>1</v>
      </c>
      <c r="M85" s="2">
        <v>0</v>
      </c>
      <c r="N85" s="4">
        <v>0</v>
      </c>
      <c r="O85" s="1">
        <v>0</v>
      </c>
      <c r="P85" s="1">
        <v>0</v>
      </c>
      <c r="Q85" s="1">
        <v>0</v>
      </c>
      <c r="R85" s="5">
        <v>0</v>
      </c>
      <c r="S85" s="3">
        <v>0</v>
      </c>
      <c r="T85" s="1">
        <v>0</v>
      </c>
      <c r="U85" s="1">
        <v>0</v>
      </c>
      <c r="V85" s="1">
        <v>0</v>
      </c>
      <c r="W85" s="2">
        <v>0</v>
      </c>
      <c r="X85" s="2">
        <v>0</v>
      </c>
      <c r="Y85" s="2">
        <v>0</v>
      </c>
      <c r="Z85" s="4">
        <v>12</v>
      </c>
      <c r="AA85" s="1">
        <v>3</v>
      </c>
      <c r="AB85" s="1">
        <v>0</v>
      </c>
      <c r="AC85" s="1">
        <v>0</v>
      </c>
      <c r="AD85" s="5">
        <v>0</v>
      </c>
      <c r="AE85" s="3" t="s">
        <v>344</v>
      </c>
      <c r="AF85" s="1" t="s">
        <v>344</v>
      </c>
      <c r="AG85" s="1" t="s">
        <v>93</v>
      </c>
      <c r="AH85" s="1" t="s">
        <v>490</v>
      </c>
      <c r="AI85" s="1" t="s">
        <v>344</v>
      </c>
    </row>
    <row r="86" spans="1:35" x14ac:dyDescent="0.25">
      <c r="A86">
        <v>83</v>
      </c>
      <c r="B86" s="1" t="s">
        <v>2955</v>
      </c>
      <c r="C86" s="1" t="s">
        <v>2901</v>
      </c>
      <c r="D86" s="14" t="s">
        <v>2911</v>
      </c>
      <c r="E86" s="1" t="s">
        <v>165</v>
      </c>
      <c r="F86" s="1" t="s">
        <v>2936</v>
      </c>
      <c r="G86" s="14" t="s">
        <v>2972</v>
      </c>
      <c r="H86" s="1" t="s">
        <v>732</v>
      </c>
      <c r="I86" s="1">
        <v>7</v>
      </c>
      <c r="J86" s="1">
        <v>8</v>
      </c>
      <c r="K86" s="1">
        <v>15</v>
      </c>
      <c r="L86" s="1">
        <v>2</v>
      </c>
      <c r="M86" s="2">
        <v>0</v>
      </c>
      <c r="N86" s="4">
        <v>0</v>
      </c>
      <c r="O86" s="1">
        <v>0</v>
      </c>
      <c r="P86" s="1">
        <v>0</v>
      </c>
      <c r="Q86" s="1">
        <v>0</v>
      </c>
      <c r="R86" s="5">
        <v>0</v>
      </c>
      <c r="S86" s="3">
        <v>0</v>
      </c>
      <c r="T86" s="1">
        <v>5</v>
      </c>
      <c r="U86" s="1">
        <v>3</v>
      </c>
      <c r="V86" s="1">
        <v>0</v>
      </c>
      <c r="W86" s="2">
        <v>6</v>
      </c>
      <c r="X86" s="2">
        <v>8</v>
      </c>
      <c r="Y86" s="2">
        <v>0</v>
      </c>
      <c r="Z86" s="4">
        <v>6</v>
      </c>
      <c r="AA86" s="1">
        <v>8</v>
      </c>
      <c r="AB86" s="1">
        <v>0</v>
      </c>
      <c r="AC86" s="1">
        <v>0</v>
      </c>
      <c r="AD86" s="5">
        <v>5</v>
      </c>
      <c r="AE86" s="3" t="s">
        <v>344</v>
      </c>
      <c r="AF86" s="1" t="s">
        <v>344</v>
      </c>
      <c r="AG86" s="1" t="s">
        <v>93</v>
      </c>
      <c r="AH86" s="1" t="s">
        <v>490</v>
      </c>
      <c r="AI86" s="1" t="s">
        <v>344</v>
      </c>
    </row>
    <row r="87" spans="1:35" x14ac:dyDescent="0.25">
      <c r="A87">
        <v>84</v>
      </c>
      <c r="B87" s="1"/>
      <c r="C87" s="1" t="s">
        <v>2901</v>
      </c>
      <c r="D87" s="14" t="s">
        <v>2911</v>
      </c>
      <c r="E87" s="1" t="s">
        <v>165</v>
      </c>
      <c r="F87" s="1" t="s">
        <v>2937</v>
      </c>
      <c r="G87" s="14" t="s">
        <v>2973</v>
      </c>
      <c r="H87" s="1" t="s">
        <v>732</v>
      </c>
      <c r="I87" s="1">
        <v>1</v>
      </c>
      <c r="J87" s="1">
        <v>6</v>
      </c>
      <c r="K87" s="1">
        <v>5</v>
      </c>
      <c r="L87" s="1">
        <v>2</v>
      </c>
      <c r="M87" s="2">
        <v>0</v>
      </c>
      <c r="N87" s="4">
        <v>0</v>
      </c>
      <c r="O87" s="1">
        <v>0</v>
      </c>
      <c r="P87" s="1">
        <v>0</v>
      </c>
      <c r="Q87" s="1">
        <v>0</v>
      </c>
      <c r="R87" s="5">
        <v>0</v>
      </c>
      <c r="S87" s="3">
        <v>2</v>
      </c>
      <c r="T87" s="1">
        <v>0</v>
      </c>
      <c r="U87" s="1">
        <v>0</v>
      </c>
      <c r="V87" s="1">
        <v>0</v>
      </c>
      <c r="W87" s="2">
        <v>0</v>
      </c>
      <c r="X87" s="2">
        <v>2</v>
      </c>
      <c r="Y87" s="2">
        <v>10</v>
      </c>
      <c r="Z87" s="4">
        <v>0</v>
      </c>
      <c r="AA87" s="1">
        <v>0</v>
      </c>
      <c r="AB87" s="1">
        <v>0</v>
      </c>
      <c r="AC87" s="1">
        <v>0</v>
      </c>
      <c r="AD87" s="5">
        <v>0</v>
      </c>
      <c r="AE87" s="3" t="s">
        <v>344</v>
      </c>
      <c r="AF87" s="1" t="s">
        <v>344</v>
      </c>
      <c r="AG87" s="1" t="s">
        <v>93</v>
      </c>
      <c r="AH87" s="1" t="s">
        <v>349</v>
      </c>
      <c r="AI87" s="1" t="s">
        <v>344</v>
      </c>
    </row>
    <row r="88" spans="1:35" x14ac:dyDescent="0.25">
      <c r="A88">
        <v>85</v>
      </c>
      <c r="B88" s="1" t="s">
        <v>2956</v>
      </c>
      <c r="C88" s="1" t="s">
        <v>2901</v>
      </c>
      <c r="D88" s="14" t="s">
        <v>2911</v>
      </c>
      <c r="E88" s="1" t="s">
        <v>165</v>
      </c>
      <c r="F88" s="1" t="s">
        <v>2938</v>
      </c>
      <c r="G88" s="14" t="s">
        <v>2974</v>
      </c>
      <c r="H88" s="1" t="s">
        <v>732</v>
      </c>
      <c r="I88" s="1">
        <v>1</v>
      </c>
      <c r="J88" s="1">
        <v>0</v>
      </c>
      <c r="K88" s="1">
        <v>0</v>
      </c>
      <c r="L88" s="1">
        <v>1</v>
      </c>
      <c r="M88" s="2">
        <v>0</v>
      </c>
      <c r="N88" s="4">
        <v>0</v>
      </c>
      <c r="O88" s="1">
        <v>0</v>
      </c>
      <c r="P88" s="1">
        <v>0</v>
      </c>
      <c r="Q88" s="1">
        <v>0</v>
      </c>
      <c r="R88" s="5">
        <v>0</v>
      </c>
      <c r="S88" s="3">
        <v>0</v>
      </c>
      <c r="T88" s="1">
        <v>0</v>
      </c>
      <c r="U88" s="1">
        <v>0</v>
      </c>
      <c r="V88" s="1">
        <v>0</v>
      </c>
      <c r="W88" s="2">
        <v>0</v>
      </c>
      <c r="X88" s="2">
        <v>0</v>
      </c>
      <c r="Y88" s="2">
        <v>0</v>
      </c>
      <c r="Z88" s="4">
        <v>0</v>
      </c>
      <c r="AA88" s="1">
        <v>0</v>
      </c>
      <c r="AB88" s="1">
        <v>0</v>
      </c>
      <c r="AC88" s="1">
        <v>0</v>
      </c>
      <c r="AD88" s="5">
        <v>0</v>
      </c>
      <c r="AE88" s="3" t="s">
        <v>344</v>
      </c>
      <c r="AF88" s="1" t="s">
        <v>344</v>
      </c>
      <c r="AG88" s="1" t="s">
        <v>93</v>
      </c>
      <c r="AH88" s="1" t="s">
        <v>349</v>
      </c>
      <c r="AI88" s="1" t="s">
        <v>344</v>
      </c>
    </row>
    <row r="89" spans="1:35" x14ac:dyDescent="0.25">
      <c r="A89">
        <v>86</v>
      </c>
      <c r="B89" s="1" t="s">
        <v>2957</v>
      </c>
      <c r="C89" s="1" t="s">
        <v>2901</v>
      </c>
      <c r="D89" s="14" t="s">
        <v>2911</v>
      </c>
      <c r="E89" s="1" t="s">
        <v>165</v>
      </c>
      <c r="F89" s="1" t="s">
        <v>2939</v>
      </c>
      <c r="G89" s="14" t="s">
        <v>2975</v>
      </c>
      <c r="H89" s="1" t="s">
        <v>732</v>
      </c>
      <c r="I89" s="1">
        <v>2</v>
      </c>
      <c r="J89" s="1">
        <v>6</v>
      </c>
      <c r="K89" s="1">
        <v>5</v>
      </c>
      <c r="L89" s="1">
        <v>3</v>
      </c>
      <c r="M89" s="2">
        <v>0</v>
      </c>
      <c r="N89" s="4">
        <v>6</v>
      </c>
      <c r="O89" s="1">
        <v>0</v>
      </c>
      <c r="P89" s="1">
        <v>0</v>
      </c>
      <c r="Q89" s="1">
        <v>0</v>
      </c>
      <c r="R89" s="5">
        <v>8</v>
      </c>
      <c r="S89" s="3">
        <v>16</v>
      </c>
      <c r="T89" s="1">
        <v>0</v>
      </c>
      <c r="U89" s="1">
        <v>0</v>
      </c>
      <c r="V89" s="1">
        <v>0</v>
      </c>
      <c r="W89" s="2">
        <v>4</v>
      </c>
      <c r="X89" s="2">
        <v>3</v>
      </c>
      <c r="Y89" s="2">
        <v>3</v>
      </c>
      <c r="Z89" s="4">
        <v>4</v>
      </c>
      <c r="AA89" s="1">
        <v>1</v>
      </c>
      <c r="AB89" s="1">
        <v>0</v>
      </c>
      <c r="AC89" s="1">
        <v>3</v>
      </c>
      <c r="AD89" s="5">
        <v>5</v>
      </c>
      <c r="AE89" s="3" t="s">
        <v>344</v>
      </c>
      <c r="AF89" s="1" t="s">
        <v>344</v>
      </c>
      <c r="AG89" s="1" t="s">
        <v>93</v>
      </c>
      <c r="AH89" s="1" t="s">
        <v>349</v>
      </c>
      <c r="AI89" s="1" t="s">
        <v>344</v>
      </c>
    </row>
    <row r="90" spans="1:35" x14ac:dyDescent="0.25">
      <c r="A90">
        <v>87</v>
      </c>
      <c r="B90" s="1" t="s">
        <v>2958</v>
      </c>
      <c r="C90" s="1" t="s">
        <v>2901</v>
      </c>
      <c r="D90" s="14" t="s">
        <v>2911</v>
      </c>
      <c r="E90" s="1" t="s">
        <v>165</v>
      </c>
      <c r="F90" s="1" t="s">
        <v>2940</v>
      </c>
      <c r="G90" s="14" t="s">
        <v>2976</v>
      </c>
      <c r="H90" s="1" t="s">
        <v>732</v>
      </c>
      <c r="I90" s="1">
        <v>2</v>
      </c>
      <c r="J90" s="1">
        <v>2</v>
      </c>
      <c r="K90" s="1">
        <v>4</v>
      </c>
      <c r="L90" s="1">
        <v>0</v>
      </c>
      <c r="M90" s="2">
        <v>0</v>
      </c>
      <c r="N90" s="4">
        <v>15</v>
      </c>
      <c r="O90" s="1">
        <v>0</v>
      </c>
      <c r="P90" s="1">
        <v>0</v>
      </c>
      <c r="Q90" s="1">
        <v>0</v>
      </c>
      <c r="R90" s="5">
        <v>3</v>
      </c>
      <c r="S90" s="3">
        <v>10</v>
      </c>
      <c r="T90" s="1">
        <v>4</v>
      </c>
      <c r="U90" s="1">
        <v>0</v>
      </c>
      <c r="V90" s="1">
        <v>3</v>
      </c>
      <c r="W90" s="2">
        <v>4</v>
      </c>
      <c r="X90" s="2">
        <v>5</v>
      </c>
      <c r="Y90" s="2">
        <v>1</v>
      </c>
      <c r="Z90" s="4">
        <v>10</v>
      </c>
      <c r="AA90" s="1">
        <v>12</v>
      </c>
      <c r="AB90" s="1">
        <v>0</v>
      </c>
      <c r="AC90" s="1">
        <v>1</v>
      </c>
      <c r="AD90" s="5">
        <v>0</v>
      </c>
      <c r="AE90" s="3" t="s">
        <v>344</v>
      </c>
      <c r="AF90" s="1" t="s">
        <v>344</v>
      </c>
      <c r="AG90" s="1" t="s">
        <v>2933</v>
      </c>
      <c r="AH90" s="1" t="s">
        <v>490</v>
      </c>
      <c r="AI90" s="1" t="s">
        <v>732</v>
      </c>
    </row>
    <row r="91" spans="1:35" x14ac:dyDescent="0.25">
      <c r="A91">
        <v>88</v>
      </c>
      <c r="B91" s="1" t="s">
        <v>2959</v>
      </c>
      <c r="C91" s="1" t="s">
        <v>2901</v>
      </c>
      <c r="D91" s="14" t="s">
        <v>2911</v>
      </c>
      <c r="E91" s="1" t="s">
        <v>165</v>
      </c>
      <c r="F91" s="1" t="s">
        <v>2941</v>
      </c>
      <c r="G91" s="14" t="s">
        <v>2977</v>
      </c>
      <c r="H91" s="1" t="s">
        <v>732</v>
      </c>
      <c r="I91" s="1">
        <v>4</v>
      </c>
      <c r="J91" s="1">
        <v>5</v>
      </c>
      <c r="K91" s="1">
        <v>7</v>
      </c>
      <c r="L91" s="1">
        <v>2</v>
      </c>
      <c r="M91" s="2">
        <v>0</v>
      </c>
      <c r="N91" s="4">
        <v>4</v>
      </c>
      <c r="O91" s="1">
        <v>0</v>
      </c>
      <c r="P91" s="1">
        <v>0</v>
      </c>
      <c r="Q91" s="1">
        <v>0</v>
      </c>
      <c r="R91" s="5">
        <v>0</v>
      </c>
      <c r="S91" s="3">
        <v>2</v>
      </c>
      <c r="T91" s="1">
        <v>0</v>
      </c>
      <c r="U91" s="1">
        <v>0</v>
      </c>
      <c r="V91" s="1">
        <v>0</v>
      </c>
      <c r="W91" s="2">
        <v>2</v>
      </c>
      <c r="X91" s="2">
        <v>4</v>
      </c>
      <c r="Y91" s="2">
        <v>2</v>
      </c>
      <c r="Z91" s="4">
        <v>7</v>
      </c>
      <c r="AA91" s="1">
        <v>0</v>
      </c>
      <c r="AB91" s="1">
        <v>0</v>
      </c>
      <c r="AC91" s="1">
        <v>0</v>
      </c>
      <c r="AD91" s="5">
        <v>0</v>
      </c>
      <c r="AE91" s="3" t="s">
        <v>344</v>
      </c>
      <c r="AF91" s="1" t="s">
        <v>344</v>
      </c>
      <c r="AG91" s="1" t="s">
        <v>93</v>
      </c>
      <c r="AH91" s="1" t="s">
        <v>490</v>
      </c>
      <c r="AI91" s="1" t="s">
        <v>732</v>
      </c>
    </row>
    <row r="92" spans="1:35" x14ac:dyDescent="0.25">
      <c r="A92">
        <v>89</v>
      </c>
      <c r="B92" s="1" t="s">
        <v>2960</v>
      </c>
      <c r="C92" s="1" t="s">
        <v>2901</v>
      </c>
      <c r="D92" s="14" t="s">
        <v>2911</v>
      </c>
      <c r="E92" s="1" t="s">
        <v>165</v>
      </c>
      <c r="F92" s="1" t="s">
        <v>2942</v>
      </c>
      <c r="G92" s="14" t="s">
        <v>2978</v>
      </c>
      <c r="H92" s="1" t="s">
        <v>732</v>
      </c>
      <c r="I92" s="1">
        <v>4</v>
      </c>
      <c r="J92" s="1">
        <v>7</v>
      </c>
      <c r="K92" s="1">
        <v>10</v>
      </c>
      <c r="L92" s="1">
        <v>1</v>
      </c>
      <c r="M92" s="2">
        <v>0</v>
      </c>
      <c r="N92" s="4">
        <v>0</v>
      </c>
      <c r="O92" s="1">
        <v>0</v>
      </c>
      <c r="P92" s="1">
        <v>0</v>
      </c>
      <c r="Q92" s="1">
        <v>0</v>
      </c>
      <c r="R92" s="5">
        <v>0</v>
      </c>
      <c r="S92" s="3">
        <v>21</v>
      </c>
      <c r="T92" s="1">
        <v>2</v>
      </c>
      <c r="U92" s="1">
        <v>0</v>
      </c>
      <c r="V92" s="1">
        <v>2</v>
      </c>
      <c r="W92" s="2">
        <v>0</v>
      </c>
      <c r="X92" s="2">
        <v>0</v>
      </c>
      <c r="Y92" s="2">
        <v>0</v>
      </c>
      <c r="Z92" s="4">
        <v>12</v>
      </c>
      <c r="AA92" s="1">
        <v>0</v>
      </c>
      <c r="AB92" s="1">
        <v>0</v>
      </c>
      <c r="AC92" s="1">
        <v>0</v>
      </c>
      <c r="AD92" s="5">
        <v>0</v>
      </c>
      <c r="AE92" s="3" t="s">
        <v>344</v>
      </c>
      <c r="AF92" s="1" t="s">
        <v>344</v>
      </c>
      <c r="AG92" s="1" t="s">
        <v>93</v>
      </c>
      <c r="AH92" s="1" t="s">
        <v>490</v>
      </c>
      <c r="AI92" s="1" t="s">
        <v>344</v>
      </c>
    </row>
    <row r="93" spans="1:35" x14ac:dyDescent="0.25">
      <c r="A93">
        <v>90</v>
      </c>
      <c r="B93" s="1" t="s">
        <v>2961</v>
      </c>
      <c r="C93" s="1" t="s">
        <v>2901</v>
      </c>
      <c r="D93" s="14" t="s">
        <v>2911</v>
      </c>
      <c r="E93" s="1" t="s">
        <v>165</v>
      </c>
      <c r="F93" s="1" t="s">
        <v>2943</v>
      </c>
      <c r="G93" s="14" t="s">
        <v>2979</v>
      </c>
      <c r="H93" s="1" t="s">
        <v>732</v>
      </c>
      <c r="I93" s="1">
        <v>7</v>
      </c>
      <c r="J93" s="1">
        <v>6</v>
      </c>
      <c r="K93" s="1">
        <v>7</v>
      </c>
      <c r="L93" s="1">
        <v>6</v>
      </c>
      <c r="M93" s="2">
        <v>0</v>
      </c>
      <c r="N93" s="4">
        <v>3</v>
      </c>
      <c r="O93" s="1">
        <v>0</v>
      </c>
      <c r="P93" s="1">
        <v>0</v>
      </c>
      <c r="Q93" s="1">
        <v>0</v>
      </c>
      <c r="R93" s="5">
        <v>0</v>
      </c>
      <c r="S93" s="3">
        <v>15</v>
      </c>
      <c r="T93" s="1">
        <v>1</v>
      </c>
      <c r="U93" s="1">
        <v>0</v>
      </c>
      <c r="V93" s="1">
        <v>0</v>
      </c>
      <c r="W93" s="2">
        <v>8</v>
      </c>
      <c r="X93" s="2">
        <v>8</v>
      </c>
      <c r="Y93" s="2">
        <v>5</v>
      </c>
      <c r="Z93" s="4">
        <v>30</v>
      </c>
      <c r="AA93" s="1">
        <v>5</v>
      </c>
      <c r="AB93" s="1">
        <v>0</v>
      </c>
      <c r="AC93" s="1">
        <v>4</v>
      </c>
      <c r="AD93" s="5">
        <v>4</v>
      </c>
      <c r="AE93" s="3" t="s">
        <v>344</v>
      </c>
      <c r="AF93" s="1" t="s">
        <v>344</v>
      </c>
      <c r="AG93" s="1" t="s">
        <v>93</v>
      </c>
      <c r="AH93" s="1" t="s">
        <v>490</v>
      </c>
      <c r="AI93" s="1" t="s">
        <v>344</v>
      </c>
    </row>
    <row r="94" spans="1:35" x14ac:dyDescent="0.25">
      <c r="A94">
        <v>91</v>
      </c>
      <c r="B94" s="1" t="s">
        <v>2958</v>
      </c>
      <c r="C94" s="1" t="s">
        <v>2901</v>
      </c>
      <c r="D94" s="14" t="s">
        <v>2911</v>
      </c>
      <c r="E94" s="1" t="s">
        <v>165</v>
      </c>
      <c r="F94" s="1" t="s">
        <v>2944</v>
      </c>
      <c r="G94" s="14" t="s">
        <v>2980</v>
      </c>
      <c r="H94" s="1" t="s">
        <v>732</v>
      </c>
      <c r="I94" s="1">
        <v>4</v>
      </c>
      <c r="J94" s="1">
        <v>3</v>
      </c>
      <c r="K94" s="1">
        <v>5</v>
      </c>
      <c r="L94" s="1">
        <v>2</v>
      </c>
      <c r="M94" s="2">
        <v>0</v>
      </c>
      <c r="N94" s="4">
        <v>13</v>
      </c>
      <c r="O94" s="1">
        <v>0</v>
      </c>
      <c r="P94" s="1">
        <v>0</v>
      </c>
      <c r="Q94" s="1">
        <v>0</v>
      </c>
      <c r="R94" s="5">
        <v>2</v>
      </c>
      <c r="S94" s="3">
        <v>8</v>
      </c>
      <c r="T94" s="1">
        <v>0</v>
      </c>
      <c r="U94" s="1">
        <v>0</v>
      </c>
      <c r="V94" s="1">
        <v>2</v>
      </c>
      <c r="W94" s="2">
        <v>1</v>
      </c>
      <c r="X94" s="2">
        <v>1</v>
      </c>
      <c r="Y94" s="2">
        <v>0</v>
      </c>
      <c r="Z94" s="4">
        <v>13</v>
      </c>
      <c r="AA94" s="1">
        <v>3</v>
      </c>
      <c r="AB94" s="1">
        <v>0</v>
      </c>
      <c r="AC94" s="1">
        <v>2</v>
      </c>
      <c r="AD94" s="5">
        <v>0</v>
      </c>
      <c r="AE94" s="3" t="s">
        <v>344</v>
      </c>
      <c r="AF94" s="1" t="s">
        <v>344</v>
      </c>
      <c r="AG94" s="1" t="s">
        <v>2933</v>
      </c>
      <c r="AH94" s="1" t="s">
        <v>490</v>
      </c>
      <c r="AI94" s="1" t="s">
        <v>732</v>
      </c>
    </row>
    <row r="95" spans="1:35" x14ac:dyDescent="0.25">
      <c r="A95">
        <v>92</v>
      </c>
      <c r="B95" s="1" t="s">
        <v>2962</v>
      </c>
      <c r="C95" s="1" t="s">
        <v>2901</v>
      </c>
      <c r="D95" s="14" t="s">
        <v>2911</v>
      </c>
      <c r="E95" s="1" t="s">
        <v>165</v>
      </c>
      <c r="F95" s="1" t="s">
        <v>2945</v>
      </c>
      <c r="G95" s="14" t="s">
        <v>2981</v>
      </c>
      <c r="H95" s="1" t="s">
        <v>732</v>
      </c>
      <c r="I95" s="1">
        <v>1</v>
      </c>
      <c r="J95" s="1">
        <v>4</v>
      </c>
      <c r="K95" s="1">
        <v>4</v>
      </c>
      <c r="L95" s="1">
        <v>1</v>
      </c>
      <c r="M95" s="2">
        <v>0</v>
      </c>
      <c r="N95" s="4">
        <v>0</v>
      </c>
      <c r="O95" s="1">
        <v>0</v>
      </c>
      <c r="P95" s="1">
        <v>0</v>
      </c>
      <c r="Q95" s="1">
        <v>0</v>
      </c>
      <c r="R95" s="5">
        <v>0</v>
      </c>
      <c r="S95" s="3">
        <v>0</v>
      </c>
      <c r="T95" s="1">
        <v>0</v>
      </c>
      <c r="U95" s="1">
        <v>0</v>
      </c>
      <c r="V95" s="1">
        <v>0</v>
      </c>
      <c r="W95" s="2">
        <v>0</v>
      </c>
      <c r="X95" s="2">
        <v>0</v>
      </c>
      <c r="Y95" s="2">
        <v>0</v>
      </c>
      <c r="Z95" s="4">
        <v>6</v>
      </c>
      <c r="AA95" s="1">
        <v>0</v>
      </c>
      <c r="AB95" s="1">
        <v>1</v>
      </c>
      <c r="AC95" s="1">
        <v>0</v>
      </c>
      <c r="AD95" s="5">
        <v>2</v>
      </c>
      <c r="AE95" s="3" t="s">
        <v>344</v>
      </c>
      <c r="AF95" s="1" t="s">
        <v>344</v>
      </c>
      <c r="AG95" s="1" t="s">
        <v>93</v>
      </c>
      <c r="AH95" s="1" t="s">
        <v>490</v>
      </c>
      <c r="AI95" s="1" t="s">
        <v>344</v>
      </c>
    </row>
    <row r="96" spans="1:35" x14ac:dyDescent="0.25">
      <c r="A96">
        <v>93</v>
      </c>
      <c r="B96" s="1" t="s">
        <v>2963</v>
      </c>
      <c r="C96" s="1" t="s">
        <v>2901</v>
      </c>
      <c r="D96" s="14" t="s">
        <v>2911</v>
      </c>
      <c r="E96" s="1" t="s">
        <v>165</v>
      </c>
      <c r="F96" s="1" t="s">
        <v>2946</v>
      </c>
      <c r="G96" s="14" t="s">
        <v>2982</v>
      </c>
      <c r="H96" s="1" t="s">
        <v>732</v>
      </c>
      <c r="I96" s="1">
        <v>3</v>
      </c>
      <c r="J96" s="1">
        <v>4</v>
      </c>
      <c r="K96" s="1">
        <v>4</v>
      </c>
      <c r="L96" s="1">
        <v>3</v>
      </c>
      <c r="M96" s="2">
        <v>1</v>
      </c>
      <c r="N96" s="4">
        <v>5</v>
      </c>
      <c r="O96" s="1">
        <v>0</v>
      </c>
      <c r="P96" s="1">
        <v>0</v>
      </c>
      <c r="Q96" s="1">
        <v>2</v>
      </c>
      <c r="R96" s="5">
        <v>0</v>
      </c>
      <c r="S96" s="3">
        <v>8</v>
      </c>
      <c r="T96" s="1">
        <v>0</v>
      </c>
      <c r="U96" s="1">
        <v>0</v>
      </c>
      <c r="V96" s="1">
        <v>3</v>
      </c>
      <c r="W96" s="2">
        <v>0</v>
      </c>
      <c r="X96" s="2">
        <v>2</v>
      </c>
      <c r="Y96" s="2">
        <v>2</v>
      </c>
      <c r="Z96" s="4">
        <v>8</v>
      </c>
      <c r="AA96" s="1">
        <v>4</v>
      </c>
      <c r="AB96" s="1">
        <v>0</v>
      </c>
      <c r="AC96" s="1">
        <v>2</v>
      </c>
      <c r="AD96" s="5">
        <v>0</v>
      </c>
      <c r="AE96" s="3" t="s">
        <v>344</v>
      </c>
      <c r="AF96" s="1" t="s">
        <v>344</v>
      </c>
      <c r="AG96" s="1" t="s">
        <v>2933</v>
      </c>
      <c r="AH96" s="1" t="s">
        <v>490</v>
      </c>
      <c r="AI96" s="1" t="s">
        <v>344</v>
      </c>
    </row>
    <row r="97" spans="1:35" x14ac:dyDescent="0.25">
      <c r="A97">
        <v>94</v>
      </c>
      <c r="B97" s="1" t="s">
        <v>2964</v>
      </c>
      <c r="C97" s="1" t="s">
        <v>2901</v>
      </c>
      <c r="D97" s="14" t="s">
        <v>2911</v>
      </c>
      <c r="E97" s="1" t="s">
        <v>165</v>
      </c>
      <c r="F97" s="1" t="s">
        <v>2947</v>
      </c>
      <c r="G97" s="14" t="s">
        <v>2983</v>
      </c>
      <c r="H97" s="1" t="s">
        <v>732</v>
      </c>
      <c r="I97" s="1">
        <v>9</v>
      </c>
      <c r="J97" s="1">
        <v>4</v>
      </c>
      <c r="K97" s="1">
        <v>12</v>
      </c>
      <c r="L97" s="1">
        <v>1</v>
      </c>
      <c r="M97" s="2">
        <v>0</v>
      </c>
      <c r="N97" s="4">
        <v>0</v>
      </c>
      <c r="O97" s="1">
        <v>0</v>
      </c>
      <c r="P97" s="1">
        <v>1</v>
      </c>
      <c r="Q97" s="1">
        <v>1</v>
      </c>
      <c r="R97" s="5">
        <v>8</v>
      </c>
      <c r="S97" s="3">
        <v>10</v>
      </c>
      <c r="T97" s="1">
        <v>0</v>
      </c>
      <c r="U97" s="1">
        <v>0</v>
      </c>
      <c r="V97" s="1">
        <v>3</v>
      </c>
      <c r="W97" s="2">
        <v>0</v>
      </c>
      <c r="X97" s="2">
        <v>2</v>
      </c>
      <c r="Y97" s="2">
        <v>2</v>
      </c>
      <c r="Z97" s="4">
        <v>13</v>
      </c>
      <c r="AA97" s="1">
        <v>2</v>
      </c>
      <c r="AB97" s="1">
        <v>2</v>
      </c>
      <c r="AC97" s="1">
        <v>0</v>
      </c>
      <c r="AD97" s="5">
        <v>0</v>
      </c>
      <c r="AE97" s="3" t="s">
        <v>2525</v>
      </c>
      <c r="AF97" s="1" t="s">
        <v>2931</v>
      </c>
      <c r="AG97" s="1" t="s">
        <v>93</v>
      </c>
      <c r="AH97" s="1" t="s">
        <v>490</v>
      </c>
      <c r="AI97" s="1" t="s">
        <v>344</v>
      </c>
    </row>
    <row r="98" spans="1:35" x14ac:dyDescent="0.25">
      <c r="A98">
        <v>95</v>
      </c>
      <c r="B98" s="1" t="s">
        <v>2965</v>
      </c>
      <c r="C98" s="1" t="s">
        <v>2901</v>
      </c>
      <c r="D98" s="14" t="s">
        <v>2911</v>
      </c>
      <c r="E98" s="1" t="s">
        <v>165</v>
      </c>
      <c r="F98" s="1" t="s">
        <v>2948</v>
      </c>
      <c r="G98" s="14" t="s">
        <v>2984</v>
      </c>
      <c r="H98" s="1" t="s">
        <v>732</v>
      </c>
      <c r="I98" s="1">
        <v>4</v>
      </c>
      <c r="J98" s="1">
        <v>3</v>
      </c>
      <c r="K98" s="1">
        <v>7</v>
      </c>
      <c r="L98" s="1">
        <v>0</v>
      </c>
      <c r="M98" s="2">
        <v>0</v>
      </c>
      <c r="N98" s="4">
        <v>4</v>
      </c>
      <c r="O98" s="1">
        <v>0</v>
      </c>
      <c r="P98" s="1">
        <v>0</v>
      </c>
      <c r="Q98" s="1">
        <v>0</v>
      </c>
      <c r="R98" s="5">
        <v>0</v>
      </c>
      <c r="S98" s="3">
        <v>0</v>
      </c>
      <c r="T98" s="1">
        <v>0</v>
      </c>
      <c r="U98" s="1">
        <v>0</v>
      </c>
      <c r="V98" s="1">
        <v>0</v>
      </c>
      <c r="W98" s="2">
        <v>0</v>
      </c>
      <c r="X98" s="2">
        <v>0</v>
      </c>
      <c r="Y98" s="2">
        <v>0</v>
      </c>
      <c r="Z98" s="4">
        <v>0</v>
      </c>
      <c r="AA98" s="1">
        <v>0</v>
      </c>
      <c r="AB98" s="1">
        <v>0</v>
      </c>
      <c r="AC98" s="1">
        <v>0</v>
      </c>
      <c r="AD98" s="5">
        <v>0</v>
      </c>
      <c r="AE98" s="3" t="s">
        <v>344</v>
      </c>
      <c r="AF98" s="1" t="s">
        <v>344</v>
      </c>
      <c r="AG98" s="1" t="s">
        <v>93</v>
      </c>
      <c r="AH98" s="1" t="s">
        <v>490</v>
      </c>
      <c r="AI98" s="1" t="s">
        <v>344</v>
      </c>
    </row>
    <row r="99" spans="1:35" x14ac:dyDescent="0.25">
      <c r="A99">
        <v>96</v>
      </c>
      <c r="B99" s="1" t="s">
        <v>2966</v>
      </c>
      <c r="C99" s="1" t="s">
        <v>2901</v>
      </c>
      <c r="D99" s="14" t="s">
        <v>2911</v>
      </c>
      <c r="E99" s="1" t="s">
        <v>165</v>
      </c>
      <c r="F99" s="1" t="s">
        <v>2949</v>
      </c>
      <c r="G99" s="14" t="s">
        <v>2985</v>
      </c>
      <c r="H99" s="1" t="s">
        <v>732</v>
      </c>
      <c r="I99" s="1">
        <v>2</v>
      </c>
      <c r="J99" s="1">
        <v>7</v>
      </c>
      <c r="K99" s="1">
        <v>7</v>
      </c>
      <c r="L99" s="1">
        <v>2</v>
      </c>
      <c r="M99" s="2">
        <v>0</v>
      </c>
      <c r="N99" s="4">
        <v>4</v>
      </c>
      <c r="O99" s="1">
        <v>0</v>
      </c>
      <c r="P99" s="1">
        <v>0</v>
      </c>
      <c r="Q99" s="1">
        <v>1</v>
      </c>
      <c r="R99" s="5">
        <v>0</v>
      </c>
      <c r="S99" s="3">
        <v>3</v>
      </c>
      <c r="T99" s="1">
        <v>0</v>
      </c>
      <c r="U99" s="1">
        <v>0</v>
      </c>
      <c r="V99" s="1">
        <v>0</v>
      </c>
      <c r="W99" s="2">
        <v>0</v>
      </c>
      <c r="X99" s="2">
        <v>0</v>
      </c>
      <c r="Y99" s="2">
        <v>0</v>
      </c>
      <c r="Z99" s="4">
        <v>5</v>
      </c>
      <c r="AA99" s="1">
        <v>0</v>
      </c>
      <c r="AB99" s="1">
        <v>2</v>
      </c>
      <c r="AC99" s="1">
        <v>0</v>
      </c>
      <c r="AD99" s="5">
        <v>0</v>
      </c>
      <c r="AE99" s="3" t="s">
        <v>344</v>
      </c>
      <c r="AF99" s="1" t="s">
        <v>344</v>
      </c>
      <c r="AG99" s="1" t="s">
        <v>93</v>
      </c>
      <c r="AH99" s="1" t="s">
        <v>490</v>
      </c>
      <c r="AI99" s="1" t="s">
        <v>344</v>
      </c>
    </row>
    <row r="100" spans="1:35" x14ac:dyDescent="0.25">
      <c r="A100">
        <v>97</v>
      </c>
      <c r="B100" s="1"/>
      <c r="C100" s="1" t="s">
        <v>2901</v>
      </c>
      <c r="D100" s="14" t="s">
        <v>2911</v>
      </c>
      <c r="E100" s="1" t="s">
        <v>165</v>
      </c>
      <c r="F100" s="1" t="s">
        <v>2950</v>
      </c>
      <c r="G100" s="14" t="s">
        <v>532</v>
      </c>
      <c r="H100" s="1" t="s">
        <v>732</v>
      </c>
      <c r="I100" s="1">
        <v>5</v>
      </c>
      <c r="J100" s="1">
        <v>3</v>
      </c>
      <c r="K100" s="1">
        <v>7</v>
      </c>
      <c r="L100" s="1">
        <v>1</v>
      </c>
      <c r="M100" s="2">
        <v>0</v>
      </c>
      <c r="N100" s="4">
        <v>4</v>
      </c>
      <c r="O100" s="1">
        <v>0</v>
      </c>
      <c r="P100" s="1">
        <v>0</v>
      </c>
      <c r="Q100" s="1">
        <v>0</v>
      </c>
      <c r="R100" s="5">
        <v>1</v>
      </c>
      <c r="S100" s="3">
        <v>0</v>
      </c>
      <c r="T100" s="1">
        <v>0</v>
      </c>
      <c r="U100" s="1">
        <v>0</v>
      </c>
      <c r="V100" s="1">
        <v>0</v>
      </c>
      <c r="W100" s="2">
        <v>0</v>
      </c>
      <c r="X100" s="2">
        <v>0</v>
      </c>
      <c r="Y100" s="2">
        <v>0</v>
      </c>
      <c r="Z100" s="4">
        <v>8</v>
      </c>
      <c r="AA100" s="1">
        <v>4</v>
      </c>
      <c r="AB100" s="1">
        <v>2</v>
      </c>
      <c r="AC100" s="1">
        <v>0</v>
      </c>
      <c r="AD100" s="5">
        <v>0</v>
      </c>
      <c r="AE100" s="3" t="s">
        <v>344</v>
      </c>
      <c r="AF100" s="1" t="s">
        <v>344</v>
      </c>
      <c r="AG100" s="1" t="s">
        <v>93</v>
      </c>
      <c r="AH100" s="1" t="s">
        <v>490</v>
      </c>
      <c r="AI100" s="1" t="s">
        <v>344</v>
      </c>
    </row>
    <row r="101" spans="1:35" x14ac:dyDescent="0.25">
      <c r="A101">
        <v>98</v>
      </c>
      <c r="B101" s="1" t="s">
        <v>2967</v>
      </c>
      <c r="C101" s="1" t="s">
        <v>2901</v>
      </c>
      <c r="D101" s="14" t="s">
        <v>2911</v>
      </c>
      <c r="E101" s="1" t="s">
        <v>165</v>
      </c>
      <c r="F101" s="1" t="s">
        <v>2951</v>
      </c>
      <c r="G101" s="14" t="s">
        <v>2986</v>
      </c>
      <c r="H101" s="1" t="s">
        <v>732</v>
      </c>
      <c r="I101" s="1">
        <v>1</v>
      </c>
      <c r="J101" s="1">
        <v>0</v>
      </c>
      <c r="K101" s="1">
        <v>0</v>
      </c>
      <c r="L101" s="1">
        <v>1</v>
      </c>
      <c r="M101" s="2">
        <v>0</v>
      </c>
      <c r="N101" s="4">
        <v>2</v>
      </c>
      <c r="O101" s="1">
        <v>0</v>
      </c>
      <c r="P101" s="1">
        <v>0</v>
      </c>
      <c r="Q101" s="1">
        <v>0</v>
      </c>
      <c r="R101" s="5">
        <v>0</v>
      </c>
      <c r="S101" s="3">
        <v>0</v>
      </c>
      <c r="T101" s="1">
        <v>0</v>
      </c>
      <c r="U101" s="1">
        <v>0</v>
      </c>
      <c r="V101" s="1">
        <v>0</v>
      </c>
      <c r="W101" s="2">
        <v>0</v>
      </c>
      <c r="X101" s="2">
        <v>0</v>
      </c>
      <c r="Y101" s="2">
        <v>0</v>
      </c>
      <c r="Z101" s="4">
        <v>0</v>
      </c>
      <c r="AA101" s="1">
        <v>0</v>
      </c>
      <c r="AB101" s="1">
        <v>0</v>
      </c>
      <c r="AC101" s="1">
        <v>0</v>
      </c>
      <c r="AD101" s="5">
        <v>0</v>
      </c>
      <c r="AE101" s="3" t="s">
        <v>2525</v>
      </c>
      <c r="AF101" s="1" t="s">
        <v>344</v>
      </c>
      <c r="AG101" s="1" t="s">
        <v>93</v>
      </c>
      <c r="AH101" s="1" t="s">
        <v>490</v>
      </c>
      <c r="AI101" s="1" t="s">
        <v>344</v>
      </c>
    </row>
    <row r="102" spans="1:35" x14ac:dyDescent="0.25">
      <c r="A102">
        <v>99</v>
      </c>
      <c r="B102" s="1" t="s">
        <v>2968</v>
      </c>
      <c r="C102" s="1" t="s">
        <v>2901</v>
      </c>
      <c r="D102" s="14" t="s">
        <v>2911</v>
      </c>
      <c r="E102" s="1" t="s">
        <v>165</v>
      </c>
      <c r="F102" s="1" t="s">
        <v>2952</v>
      </c>
      <c r="G102" s="14" t="s">
        <v>2987</v>
      </c>
      <c r="H102" s="1" t="s">
        <v>732</v>
      </c>
      <c r="I102" s="1">
        <v>8</v>
      </c>
      <c r="J102" s="1">
        <v>3</v>
      </c>
      <c r="K102" s="1">
        <v>10</v>
      </c>
      <c r="L102" s="1">
        <v>1</v>
      </c>
      <c r="M102" s="2">
        <v>0</v>
      </c>
      <c r="N102" s="4">
        <v>3</v>
      </c>
      <c r="O102" s="1">
        <v>0</v>
      </c>
      <c r="P102" s="1">
        <v>0</v>
      </c>
      <c r="Q102" s="1">
        <v>0</v>
      </c>
      <c r="R102" s="5">
        <v>1</v>
      </c>
      <c r="S102" s="3">
        <v>4</v>
      </c>
      <c r="T102" s="1">
        <v>0</v>
      </c>
      <c r="U102" s="1">
        <v>0</v>
      </c>
      <c r="V102" s="1">
        <v>0</v>
      </c>
      <c r="W102" s="2">
        <v>0</v>
      </c>
      <c r="X102" s="2">
        <v>0</v>
      </c>
      <c r="Y102" s="2">
        <v>0</v>
      </c>
      <c r="Z102" s="4">
        <v>15</v>
      </c>
      <c r="AA102" s="1">
        <v>0</v>
      </c>
      <c r="AB102" s="1">
        <v>0</v>
      </c>
      <c r="AC102" s="1">
        <v>1</v>
      </c>
      <c r="AD102" s="5">
        <v>0</v>
      </c>
      <c r="AE102" s="3" t="s">
        <v>344</v>
      </c>
      <c r="AF102" s="1" t="s">
        <v>344</v>
      </c>
      <c r="AG102" s="1" t="s">
        <v>93</v>
      </c>
      <c r="AH102" s="1" t="s">
        <v>490</v>
      </c>
      <c r="AI102" s="1" t="s">
        <v>344</v>
      </c>
    </row>
    <row r="103" spans="1:35" x14ac:dyDescent="0.25">
      <c r="A103">
        <v>100</v>
      </c>
      <c r="B103" s="1" t="s">
        <v>2969</v>
      </c>
      <c r="C103" s="1" t="s">
        <v>2901</v>
      </c>
      <c r="D103" s="14" t="s">
        <v>2911</v>
      </c>
      <c r="E103" s="1" t="s">
        <v>165</v>
      </c>
      <c r="F103" s="1" t="s">
        <v>2953</v>
      </c>
      <c r="G103" s="14" t="s">
        <v>2988</v>
      </c>
      <c r="H103" s="1" t="s">
        <v>732</v>
      </c>
      <c r="I103" s="1">
        <v>4</v>
      </c>
      <c r="J103" s="1">
        <v>6</v>
      </c>
      <c r="K103" s="1">
        <v>7</v>
      </c>
      <c r="L103" s="1">
        <v>3</v>
      </c>
      <c r="M103" s="2">
        <v>0</v>
      </c>
      <c r="N103" s="4">
        <v>6</v>
      </c>
      <c r="O103" s="1">
        <v>0</v>
      </c>
      <c r="P103" s="1">
        <v>0</v>
      </c>
      <c r="Q103" s="1">
        <v>0</v>
      </c>
      <c r="R103" s="5">
        <v>3</v>
      </c>
      <c r="S103" s="3">
        <v>0</v>
      </c>
      <c r="T103" s="1">
        <v>0</v>
      </c>
      <c r="U103" s="1">
        <v>0</v>
      </c>
      <c r="V103" s="1">
        <v>0</v>
      </c>
      <c r="W103" s="2">
        <v>0</v>
      </c>
      <c r="X103" s="2">
        <v>0</v>
      </c>
      <c r="Y103" s="2">
        <v>0</v>
      </c>
      <c r="Z103" s="4">
        <v>30</v>
      </c>
      <c r="AA103" s="1">
        <v>5</v>
      </c>
      <c r="AB103" s="1">
        <v>0</v>
      </c>
      <c r="AC103" s="1">
        <v>0</v>
      </c>
      <c r="AD103" s="5">
        <v>2</v>
      </c>
      <c r="AE103" s="3" t="s">
        <v>139</v>
      </c>
      <c r="AF103" s="1" t="s">
        <v>2989</v>
      </c>
      <c r="AG103" s="1" t="s">
        <v>93</v>
      </c>
      <c r="AH103" s="1" t="s">
        <v>490</v>
      </c>
      <c r="AI103" s="1" t="s">
        <v>344</v>
      </c>
    </row>
    <row r="104" spans="1:35" x14ac:dyDescent="0.25">
      <c r="A104">
        <v>101</v>
      </c>
      <c r="B104" s="1">
        <v>21024</v>
      </c>
      <c r="C104" s="1" t="s">
        <v>2901</v>
      </c>
      <c r="D104" s="14" t="s">
        <v>2911</v>
      </c>
      <c r="E104" s="1" t="s">
        <v>440</v>
      </c>
      <c r="F104" s="1" t="s">
        <v>2990</v>
      </c>
      <c r="G104" s="14" t="s">
        <v>532</v>
      </c>
      <c r="H104" s="1" t="s">
        <v>344</v>
      </c>
      <c r="I104" s="1">
        <v>1</v>
      </c>
      <c r="J104" s="1">
        <v>1</v>
      </c>
      <c r="K104" s="1">
        <v>1</v>
      </c>
      <c r="L104" s="1">
        <v>1</v>
      </c>
      <c r="M104" s="2">
        <v>0</v>
      </c>
      <c r="N104" s="4">
        <v>0</v>
      </c>
      <c r="O104" s="1">
        <v>0</v>
      </c>
      <c r="P104" s="1">
        <v>0</v>
      </c>
      <c r="Q104" s="1">
        <v>0</v>
      </c>
      <c r="R104" s="5">
        <v>0</v>
      </c>
      <c r="S104" s="3">
        <v>0</v>
      </c>
      <c r="T104" s="1">
        <v>0</v>
      </c>
      <c r="U104" s="1">
        <v>0</v>
      </c>
      <c r="V104" s="1">
        <v>0</v>
      </c>
      <c r="W104" s="2">
        <v>0</v>
      </c>
      <c r="X104" s="2">
        <v>0</v>
      </c>
      <c r="Y104" s="2">
        <v>0</v>
      </c>
      <c r="Z104" s="4">
        <v>0</v>
      </c>
      <c r="AA104" s="1">
        <v>0</v>
      </c>
      <c r="AB104" s="1">
        <v>0</v>
      </c>
      <c r="AC104" s="1">
        <v>0</v>
      </c>
      <c r="AD104" s="5">
        <v>0</v>
      </c>
      <c r="AE104" s="3" t="s">
        <v>344</v>
      </c>
      <c r="AF104" s="1" t="s">
        <v>344</v>
      </c>
      <c r="AG104" s="1" t="s">
        <v>93</v>
      </c>
      <c r="AH104" s="1" t="s">
        <v>349</v>
      </c>
      <c r="AI104" s="1" t="s">
        <v>344</v>
      </c>
    </row>
    <row r="105" spans="1:35" x14ac:dyDescent="0.25">
      <c r="A105">
        <v>102</v>
      </c>
      <c r="B105" s="1">
        <v>2961</v>
      </c>
      <c r="C105" s="1" t="s">
        <v>2901</v>
      </c>
      <c r="D105" s="14" t="s">
        <v>2911</v>
      </c>
      <c r="E105" s="1" t="s">
        <v>440</v>
      </c>
      <c r="F105" s="1" t="s">
        <v>2994</v>
      </c>
      <c r="G105" s="14" t="s">
        <v>3026</v>
      </c>
      <c r="H105" s="1" t="s">
        <v>732</v>
      </c>
      <c r="I105" s="1">
        <v>1</v>
      </c>
      <c r="J105" s="1">
        <v>6</v>
      </c>
      <c r="K105" s="1">
        <v>5</v>
      </c>
      <c r="L105" s="1">
        <v>2</v>
      </c>
      <c r="M105" s="2">
        <v>0</v>
      </c>
      <c r="N105" s="4">
        <v>13</v>
      </c>
      <c r="O105" s="1">
        <v>0</v>
      </c>
      <c r="P105" s="1">
        <v>1</v>
      </c>
      <c r="Q105" s="1">
        <v>2</v>
      </c>
      <c r="R105" s="5">
        <v>4</v>
      </c>
      <c r="S105" s="3">
        <v>7</v>
      </c>
      <c r="T105" s="1">
        <v>0</v>
      </c>
      <c r="U105" s="1">
        <v>0</v>
      </c>
      <c r="V105" s="1">
        <v>0</v>
      </c>
      <c r="W105" s="2">
        <v>0</v>
      </c>
      <c r="X105" s="2">
        <v>0</v>
      </c>
      <c r="Y105" s="2">
        <v>0</v>
      </c>
      <c r="Z105" s="4">
        <v>3</v>
      </c>
      <c r="AA105" s="1">
        <v>0</v>
      </c>
      <c r="AB105" s="1">
        <v>0</v>
      </c>
      <c r="AC105" s="1">
        <v>0</v>
      </c>
      <c r="AD105" s="5">
        <v>0</v>
      </c>
      <c r="AE105" s="3" t="s">
        <v>139</v>
      </c>
      <c r="AF105" s="1" t="s">
        <v>2989</v>
      </c>
      <c r="AG105" s="1" t="s">
        <v>93</v>
      </c>
      <c r="AH105" s="1" t="s">
        <v>490</v>
      </c>
      <c r="AI105" s="1" t="s">
        <v>344</v>
      </c>
    </row>
    <row r="106" spans="1:35" x14ac:dyDescent="0.25">
      <c r="A106">
        <v>103</v>
      </c>
      <c r="B106" s="1" t="s">
        <v>3010</v>
      </c>
      <c r="C106" s="1" t="s">
        <v>2901</v>
      </c>
      <c r="D106" s="14" t="s">
        <v>2911</v>
      </c>
      <c r="E106" s="1" t="s">
        <v>440</v>
      </c>
      <c r="F106" s="1" t="s">
        <v>2991</v>
      </c>
      <c r="G106" s="14" t="s">
        <v>3027</v>
      </c>
      <c r="H106" s="1" t="s">
        <v>732</v>
      </c>
      <c r="I106" s="1">
        <v>1</v>
      </c>
      <c r="J106" s="1">
        <v>2</v>
      </c>
      <c r="K106" s="1">
        <v>2</v>
      </c>
      <c r="L106" s="1">
        <v>1</v>
      </c>
      <c r="M106" s="2">
        <v>0</v>
      </c>
      <c r="N106" s="4">
        <v>0</v>
      </c>
      <c r="O106" s="1">
        <v>0</v>
      </c>
      <c r="P106" s="1">
        <v>0</v>
      </c>
      <c r="Q106" s="1">
        <v>0</v>
      </c>
      <c r="R106" s="5">
        <v>0</v>
      </c>
      <c r="S106" s="3">
        <v>3</v>
      </c>
      <c r="T106" s="1">
        <v>0</v>
      </c>
      <c r="U106" s="1">
        <v>0</v>
      </c>
      <c r="V106" s="1">
        <v>0</v>
      </c>
      <c r="W106" s="2">
        <v>2</v>
      </c>
      <c r="X106" s="2">
        <v>1</v>
      </c>
      <c r="Y106" s="2">
        <v>1</v>
      </c>
      <c r="Z106" s="4">
        <v>0</v>
      </c>
      <c r="AA106" s="1">
        <v>0</v>
      </c>
      <c r="AB106" s="1">
        <v>0</v>
      </c>
      <c r="AC106" s="1">
        <v>0</v>
      </c>
      <c r="AD106" s="5">
        <v>0</v>
      </c>
      <c r="AE106" s="3" t="s">
        <v>344</v>
      </c>
      <c r="AF106" s="1" t="s">
        <v>344</v>
      </c>
      <c r="AG106" s="1" t="s">
        <v>93</v>
      </c>
      <c r="AH106" s="1" t="s">
        <v>490</v>
      </c>
      <c r="AI106" s="1" t="s">
        <v>344</v>
      </c>
    </row>
    <row r="107" spans="1:35" x14ac:dyDescent="0.25">
      <c r="A107">
        <v>104</v>
      </c>
      <c r="B107" s="1" t="s">
        <v>3011</v>
      </c>
      <c r="C107" s="1" t="s">
        <v>2901</v>
      </c>
      <c r="D107" s="14" t="s">
        <v>2911</v>
      </c>
      <c r="E107" s="1" t="s">
        <v>440</v>
      </c>
      <c r="F107" s="1" t="s">
        <v>2992</v>
      </c>
      <c r="G107" s="14" t="s">
        <v>3028</v>
      </c>
      <c r="H107" s="1" t="s">
        <v>732</v>
      </c>
      <c r="I107" s="1">
        <v>1</v>
      </c>
      <c r="J107" s="1">
        <v>1</v>
      </c>
      <c r="K107" s="1">
        <v>1</v>
      </c>
      <c r="L107" s="1">
        <v>1</v>
      </c>
      <c r="M107" s="2">
        <v>0</v>
      </c>
      <c r="N107" s="4">
        <v>3</v>
      </c>
      <c r="O107" s="1">
        <v>0</v>
      </c>
      <c r="P107" s="1">
        <v>0</v>
      </c>
      <c r="Q107" s="1">
        <v>5</v>
      </c>
      <c r="R107" s="5">
        <v>3</v>
      </c>
      <c r="S107" s="3">
        <v>7</v>
      </c>
      <c r="T107" s="1">
        <v>1</v>
      </c>
      <c r="U107" s="1">
        <v>5</v>
      </c>
      <c r="V107" s="1">
        <v>6</v>
      </c>
      <c r="W107" s="2">
        <v>3</v>
      </c>
      <c r="X107" s="2">
        <v>7</v>
      </c>
      <c r="Y107" s="2">
        <v>3</v>
      </c>
      <c r="Z107" s="4">
        <v>0</v>
      </c>
      <c r="AA107" s="1">
        <v>0</v>
      </c>
      <c r="AB107" s="1">
        <v>0</v>
      </c>
      <c r="AC107" s="1">
        <v>0</v>
      </c>
      <c r="AD107" s="5">
        <v>0</v>
      </c>
      <c r="AE107" s="3" t="s">
        <v>344</v>
      </c>
      <c r="AF107" s="1" t="s">
        <v>344</v>
      </c>
      <c r="AG107" s="1" t="s">
        <v>93</v>
      </c>
      <c r="AH107" s="1" t="s">
        <v>490</v>
      </c>
      <c r="AI107" s="1" t="s">
        <v>344</v>
      </c>
    </row>
    <row r="108" spans="1:35" x14ac:dyDescent="0.25">
      <c r="A108">
        <v>105</v>
      </c>
      <c r="B108" s="1" t="s">
        <v>3012</v>
      </c>
      <c r="C108" s="1" t="s">
        <v>2901</v>
      </c>
      <c r="D108" s="14" t="s">
        <v>2911</v>
      </c>
      <c r="E108" s="1" t="s">
        <v>440</v>
      </c>
      <c r="F108" s="1" t="s">
        <v>2993</v>
      </c>
      <c r="G108" s="14" t="s">
        <v>3029</v>
      </c>
      <c r="H108" s="1" t="s">
        <v>732</v>
      </c>
      <c r="I108" s="1">
        <v>3</v>
      </c>
      <c r="J108" s="1">
        <v>4</v>
      </c>
      <c r="K108" s="1">
        <v>5</v>
      </c>
      <c r="L108" s="1">
        <v>2</v>
      </c>
      <c r="M108" s="2">
        <v>1</v>
      </c>
      <c r="N108" s="4">
        <v>0</v>
      </c>
      <c r="O108" s="1">
        <v>0</v>
      </c>
      <c r="P108" s="1">
        <v>0</v>
      </c>
      <c r="Q108" s="1">
        <v>0</v>
      </c>
      <c r="R108" s="5">
        <v>0</v>
      </c>
      <c r="S108" s="3">
        <v>0</v>
      </c>
      <c r="T108" s="1">
        <v>0</v>
      </c>
      <c r="U108" s="1">
        <v>0</v>
      </c>
      <c r="V108" s="1">
        <v>0</v>
      </c>
      <c r="W108" s="2">
        <v>5</v>
      </c>
      <c r="X108" s="2">
        <v>0</v>
      </c>
      <c r="Y108" s="2">
        <v>0</v>
      </c>
      <c r="Z108" s="4">
        <v>9</v>
      </c>
      <c r="AA108" s="1">
        <v>0</v>
      </c>
      <c r="AB108" s="1">
        <v>0</v>
      </c>
      <c r="AC108" s="1">
        <v>0</v>
      </c>
      <c r="AD108" s="5">
        <v>1</v>
      </c>
      <c r="AE108" s="3" t="s">
        <v>344</v>
      </c>
      <c r="AF108" s="1" t="s">
        <v>344</v>
      </c>
      <c r="AG108" s="1" t="s">
        <v>93</v>
      </c>
      <c r="AH108" s="1" t="s">
        <v>490</v>
      </c>
      <c r="AI108" s="1" t="s">
        <v>344</v>
      </c>
    </row>
    <row r="109" spans="1:35" x14ac:dyDescent="0.25">
      <c r="A109">
        <v>106</v>
      </c>
      <c r="B109" s="1" t="s">
        <v>3011</v>
      </c>
      <c r="C109" s="1" t="s">
        <v>2901</v>
      </c>
      <c r="D109" s="14" t="s">
        <v>2911</v>
      </c>
      <c r="E109" s="1" t="s">
        <v>440</v>
      </c>
      <c r="F109" s="1" t="s">
        <v>2995</v>
      </c>
      <c r="G109" s="14" t="s">
        <v>3030</v>
      </c>
      <c r="H109" s="1" t="s">
        <v>732</v>
      </c>
      <c r="I109" s="1">
        <v>0</v>
      </c>
      <c r="J109" s="1">
        <v>2</v>
      </c>
      <c r="K109" s="1">
        <v>1</v>
      </c>
      <c r="L109" s="1">
        <v>1</v>
      </c>
      <c r="M109" s="2">
        <v>0</v>
      </c>
      <c r="N109" s="4">
        <v>0</v>
      </c>
      <c r="O109" s="1">
        <v>0</v>
      </c>
      <c r="P109" s="1">
        <v>0</v>
      </c>
      <c r="Q109" s="1">
        <v>1</v>
      </c>
      <c r="R109" s="5">
        <v>0</v>
      </c>
      <c r="S109" s="3">
        <v>1</v>
      </c>
      <c r="T109" s="1">
        <v>0</v>
      </c>
      <c r="U109" s="1">
        <v>1</v>
      </c>
      <c r="V109" s="1">
        <v>1</v>
      </c>
      <c r="W109" s="2">
        <v>1</v>
      </c>
      <c r="X109" s="2">
        <v>0</v>
      </c>
      <c r="Y109" s="2">
        <v>0</v>
      </c>
      <c r="Z109" s="4">
        <v>13</v>
      </c>
      <c r="AA109" s="1">
        <v>7</v>
      </c>
      <c r="AB109" s="1">
        <v>0</v>
      </c>
      <c r="AC109" s="1">
        <v>0</v>
      </c>
      <c r="AD109" s="5">
        <v>0</v>
      </c>
      <c r="AE109" s="3" t="s">
        <v>344</v>
      </c>
      <c r="AF109" s="1" t="s">
        <v>344</v>
      </c>
      <c r="AG109" s="1" t="s">
        <v>93</v>
      </c>
      <c r="AH109" s="1" t="s">
        <v>490</v>
      </c>
      <c r="AI109" s="1" t="s">
        <v>344</v>
      </c>
    </row>
    <row r="110" spans="1:35" x14ac:dyDescent="0.25">
      <c r="A110">
        <v>107</v>
      </c>
      <c r="B110" s="1" t="s">
        <v>3013</v>
      </c>
      <c r="C110" s="1" t="s">
        <v>2901</v>
      </c>
      <c r="D110" s="14" t="s">
        <v>2911</v>
      </c>
      <c r="E110" s="1" t="s">
        <v>440</v>
      </c>
      <c r="F110" s="1" t="s">
        <v>2996</v>
      </c>
      <c r="G110" s="14" t="s">
        <v>3031</v>
      </c>
      <c r="H110" s="1" t="s">
        <v>732</v>
      </c>
      <c r="I110" s="1">
        <v>1</v>
      </c>
      <c r="J110" s="1">
        <v>0</v>
      </c>
      <c r="K110" s="1">
        <v>0</v>
      </c>
      <c r="L110" s="1">
        <v>1</v>
      </c>
      <c r="M110" s="2">
        <v>0</v>
      </c>
      <c r="N110" s="4">
        <v>2</v>
      </c>
      <c r="O110" s="1">
        <v>0</v>
      </c>
      <c r="P110" s="1">
        <v>0</v>
      </c>
      <c r="Q110" s="1">
        <v>3</v>
      </c>
      <c r="R110" s="5">
        <v>2</v>
      </c>
      <c r="S110" s="3">
        <v>0</v>
      </c>
      <c r="T110" s="1">
        <v>0</v>
      </c>
      <c r="U110" s="1">
        <v>0</v>
      </c>
      <c r="V110" s="1">
        <v>0</v>
      </c>
      <c r="W110" s="2">
        <v>0</v>
      </c>
      <c r="X110" s="2">
        <v>0</v>
      </c>
      <c r="Y110" s="2">
        <v>0</v>
      </c>
      <c r="Z110" s="4">
        <v>0</v>
      </c>
      <c r="AA110" s="1">
        <v>0</v>
      </c>
      <c r="AB110" s="1">
        <v>0</v>
      </c>
      <c r="AC110" s="1">
        <v>0</v>
      </c>
      <c r="AD110" s="5">
        <v>0</v>
      </c>
      <c r="AE110" s="3" t="s">
        <v>139</v>
      </c>
      <c r="AF110" s="1" t="s">
        <v>344</v>
      </c>
      <c r="AG110" s="1" t="s">
        <v>93</v>
      </c>
      <c r="AH110" s="1" t="s">
        <v>490</v>
      </c>
      <c r="AI110" s="1" t="s">
        <v>344</v>
      </c>
    </row>
    <row r="111" spans="1:35" x14ac:dyDescent="0.25">
      <c r="A111">
        <v>108</v>
      </c>
      <c r="B111" s="1" t="s">
        <v>3014</v>
      </c>
      <c r="C111" s="1" t="s">
        <v>2901</v>
      </c>
      <c r="D111" s="14" t="s">
        <v>2911</v>
      </c>
      <c r="E111" s="1" t="s">
        <v>440</v>
      </c>
      <c r="F111" s="1" t="s">
        <v>2997</v>
      </c>
      <c r="G111" s="14" t="s">
        <v>3032</v>
      </c>
      <c r="H111" s="1" t="s">
        <v>732</v>
      </c>
      <c r="I111" s="1">
        <v>5</v>
      </c>
      <c r="J111" s="1">
        <v>1</v>
      </c>
      <c r="K111" s="1">
        <v>4</v>
      </c>
      <c r="L111" s="1">
        <v>2</v>
      </c>
      <c r="M111" s="2">
        <v>0</v>
      </c>
      <c r="N111" s="4">
        <v>11</v>
      </c>
      <c r="O111" s="1">
        <v>0</v>
      </c>
      <c r="P111" s="1">
        <v>0</v>
      </c>
      <c r="Q111" s="1">
        <v>0</v>
      </c>
      <c r="R111" s="5">
        <v>2</v>
      </c>
      <c r="S111" s="3">
        <v>19</v>
      </c>
      <c r="T111" s="1">
        <v>4</v>
      </c>
      <c r="U111" s="1">
        <v>1</v>
      </c>
      <c r="V111" s="1">
        <v>0</v>
      </c>
      <c r="W111" s="2">
        <v>0</v>
      </c>
      <c r="X111" s="2">
        <v>4</v>
      </c>
      <c r="Y111" s="2">
        <v>1</v>
      </c>
      <c r="Z111" s="4">
        <v>5</v>
      </c>
      <c r="AA111" s="1">
        <v>0</v>
      </c>
      <c r="AB111" s="1">
        <v>1</v>
      </c>
      <c r="AC111" s="1">
        <v>0</v>
      </c>
      <c r="AD111" s="5">
        <v>0</v>
      </c>
      <c r="AE111" s="3" t="s">
        <v>139</v>
      </c>
      <c r="AF111" s="1" t="s">
        <v>3044</v>
      </c>
      <c r="AG111" s="1" t="s">
        <v>93</v>
      </c>
      <c r="AH111" s="1" t="s">
        <v>490</v>
      </c>
      <c r="AI111" s="1" t="s">
        <v>344</v>
      </c>
    </row>
    <row r="112" spans="1:35" x14ac:dyDescent="0.25">
      <c r="A112">
        <v>109</v>
      </c>
      <c r="B112" s="1" t="s">
        <v>3015</v>
      </c>
      <c r="C112" s="1" t="s">
        <v>2901</v>
      </c>
      <c r="D112" s="14" t="s">
        <v>2911</v>
      </c>
      <c r="E112" s="1" t="s">
        <v>440</v>
      </c>
      <c r="F112" s="1" t="s">
        <v>2998</v>
      </c>
      <c r="G112" s="14" t="s">
        <v>3033</v>
      </c>
      <c r="H112" s="1" t="s">
        <v>732</v>
      </c>
      <c r="I112" s="1">
        <v>7</v>
      </c>
      <c r="J112" s="1">
        <v>26</v>
      </c>
      <c r="K112" s="1">
        <v>27</v>
      </c>
      <c r="L112" s="1">
        <v>6</v>
      </c>
      <c r="M112" s="2">
        <v>0</v>
      </c>
      <c r="N112" s="4">
        <v>31</v>
      </c>
      <c r="O112" s="1">
        <v>5</v>
      </c>
      <c r="P112" s="1">
        <v>2</v>
      </c>
      <c r="Q112" s="1">
        <v>4</v>
      </c>
      <c r="R112" s="5">
        <v>2</v>
      </c>
      <c r="S112" s="3">
        <v>48</v>
      </c>
      <c r="T112" s="1">
        <v>6</v>
      </c>
      <c r="U112" s="1">
        <v>5</v>
      </c>
      <c r="V112" s="1">
        <v>8</v>
      </c>
      <c r="W112" s="2">
        <v>3</v>
      </c>
      <c r="X112" s="2">
        <v>17</v>
      </c>
      <c r="Y112" s="2">
        <v>12</v>
      </c>
      <c r="Z112" s="4">
        <v>82</v>
      </c>
      <c r="AA112" s="1">
        <v>19</v>
      </c>
      <c r="AB112" s="1">
        <v>12</v>
      </c>
      <c r="AC112" s="1">
        <v>21</v>
      </c>
      <c r="AD112" s="5">
        <v>10</v>
      </c>
      <c r="AE112" s="3" t="s">
        <v>2145</v>
      </c>
      <c r="AF112" s="1" t="s">
        <v>1300</v>
      </c>
      <c r="AG112" s="1" t="s">
        <v>2933</v>
      </c>
      <c r="AH112" s="1" t="s">
        <v>490</v>
      </c>
      <c r="AI112" s="1" t="s">
        <v>732</v>
      </c>
    </row>
    <row r="113" spans="1:35" x14ac:dyDescent="0.25">
      <c r="A113">
        <v>110</v>
      </c>
      <c r="B113" s="1" t="s">
        <v>3016</v>
      </c>
      <c r="C113" s="1" t="s">
        <v>2901</v>
      </c>
      <c r="D113" s="14" t="s">
        <v>2911</v>
      </c>
      <c r="E113" s="1" t="s">
        <v>440</v>
      </c>
      <c r="F113" s="1" t="s">
        <v>2999</v>
      </c>
      <c r="G113" s="14" t="s">
        <v>3034</v>
      </c>
      <c r="H113" s="1" t="s">
        <v>732</v>
      </c>
      <c r="I113" s="1">
        <v>3</v>
      </c>
      <c r="J113" s="1">
        <v>2</v>
      </c>
      <c r="K113" s="1">
        <v>3</v>
      </c>
      <c r="L113" s="1">
        <v>2</v>
      </c>
      <c r="M113" s="2">
        <v>1</v>
      </c>
      <c r="N113" s="4">
        <v>0</v>
      </c>
      <c r="O113" s="1">
        <v>0</v>
      </c>
      <c r="P113" s="1">
        <v>0</v>
      </c>
      <c r="Q113" s="1">
        <v>0</v>
      </c>
      <c r="R113" s="5">
        <v>0</v>
      </c>
      <c r="S113" s="3">
        <v>2</v>
      </c>
      <c r="T113" s="1">
        <v>0</v>
      </c>
      <c r="U113" s="1">
        <v>0</v>
      </c>
      <c r="V113" s="1">
        <v>1</v>
      </c>
      <c r="W113" s="2">
        <v>0</v>
      </c>
      <c r="X113" s="2">
        <v>2</v>
      </c>
      <c r="Y113" s="2">
        <v>1</v>
      </c>
      <c r="Z113" s="4">
        <v>0</v>
      </c>
      <c r="AA113" s="1">
        <v>0</v>
      </c>
      <c r="AB113" s="1">
        <v>0</v>
      </c>
      <c r="AC113" s="1">
        <v>0</v>
      </c>
      <c r="AD113" s="5">
        <v>0</v>
      </c>
      <c r="AE113" s="3" t="s">
        <v>344</v>
      </c>
      <c r="AF113" s="1" t="s">
        <v>484</v>
      </c>
      <c r="AG113" s="1" t="s">
        <v>93</v>
      </c>
      <c r="AH113" s="1" t="s">
        <v>349</v>
      </c>
      <c r="AI113" s="1" t="s">
        <v>344</v>
      </c>
    </row>
    <row r="114" spans="1:35" x14ac:dyDescent="0.25">
      <c r="A114">
        <v>111</v>
      </c>
      <c r="B114" s="1" t="s">
        <v>3017</v>
      </c>
      <c r="C114" s="1" t="s">
        <v>2901</v>
      </c>
      <c r="D114" s="14" t="s">
        <v>2911</v>
      </c>
      <c r="E114" s="1" t="s">
        <v>440</v>
      </c>
      <c r="F114" s="1" t="s">
        <v>3000</v>
      </c>
      <c r="G114" s="14" t="s">
        <v>3035</v>
      </c>
      <c r="H114" s="1" t="s">
        <v>344</v>
      </c>
      <c r="I114" s="1">
        <v>4</v>
      </c>
      <c r="J114" s="1">
        <v>6</v>
      </c>
      <c r="K114" s="1">
        <v>9</v>
      </c>
      <c r="L114" s="1">
        <v>1</v>
      </c>
      <c r="M114" s="2">
        <v>0</v>
      </c>
      <c r="N114" s="4">
        <v>0</v>
      </c>
      <c r="O114" s="1">
        <v>0</v>
      </c>
      <c r="P114" s="1">
        <v>0</v>
      </c>
      <c r="Q114" s="1">
        <v>0</v>
      </c>
      <c r="R114" s="5">
        <v>0</v>
      </c>
      <c r="S114" s="3">
        <v>0</v>
      </c>
      <c r="T114" s="1">
        <v>0</v>
      </c>
      <c r="U114" s="1">
        <v>2</v>
      </c>
      <c r="V114" s="1">
        <v>0</v>
      </c>
      <c r="W114" s="2">
        <v>0</v>
      </c>
      <c r="X114" s="2">
        <v>0</v>
      </c>
      <c r="Y114" s="2">
        <v>0</v>
      </c>
      <c r="Z114" s="4">
        <v>0</v>
      </c>
      <c r="AA114" s="1">
        <v>4</v>
      </c>
      <c r="AB114" s="1">
        <v>0</v>
      </c>
      <c r="AC114" s="1">
        <v>0</v>
      </c>
      <c r="AD114" s="5">
        <v>0</v>
      </c>
      <c r="AE114" s="3" t="s">
        <v>344</v>
      </c>
      <c r="AF114" s="1" t="s">
        <v>344</v>
      </c>
      <c r="AG114" s="1" t="s">
        <v>93</v>
      </c>
      <c r="AH114" s="1" t="s">
        <v>349</v>
      </c>
      <c r="AI114" s="1" t="s">
        <v>344</v>
      </c>
    </row>
    <row r="115" spans="1:35" x14ac:dyDescent="0.25">
      <c r="A115">
        <v>112</v>
      </c>
      <c r="B115" s="1" t="s">
        <v>3018</v>
      </c>
      <c r="C115" s="1" t="s">
        <v>2901</v>
      </c>
      <c r="D115" s="14" t="s">
        <v>2911</v>
      </c>
      <c r="E115" s="1" t="s">
        <v>440</v>
      </c>
      <c r="F115" s="1" t="s">
        <v>3001</v>
      </c>
      <c r="G115" s="14" t="s">
        <v>3036</v>
      </c>
      <c r="H115" s="1" t="s">
        <v>732</v>
      </c>
      <c r="I115" s="1">
        <v>2</v>
      </c>
      <c r="J115" s="1">
        <v>4</v>
      </c>
      <c r="K115" s="1">
        <v>4</v>
      </c>
      <c r="L115" s="1">
        <v>2</v>
      </c>
      <c r="M115" s="2">
        <v>0</v>
      </c>
      <c r="N115" s="4">
        <v>0</v>
      </c>
      <c r="O115" s="1">
        <v>0</v>
      </c>
      <c r="P115" s="1">
        <v>0</v>
      </c>
      <c r="Q115" s="1">
        <v>0</v>
      </c>
      <c r="R115" s="5">
        <v>0</v>
      </c>
      <c r="S115" s="3">
        <v>0</v>
      </c>
      <c r="T115" s="1">
        <v>1</v>
      </c>
      <c r="U115" s="1">
        <v>1</v>
      </c>
      <c r="V115" s="1">
        <v>0</v>
      </c>
      <c r="W115" s="2">
        <v>0</v>
      </c>
      <c r="X115" s="2">
        <v>0</v>
      </c>
      <c r="Y115" s="2">
        <v>0</v>
      </c>
      <c r="Z115" s="4">
        <v>50</v>
      </c>
      <c r="AA115" s="1">
        <v>3</v>
      </c>
      <c r="AB115" s="1">
        <v>40</v>
      </c>
      <c r="AC115" s="1">
        <v>0</v>
      </c>
      <c r="AD115" s="5">
        <v>30</v>
      </c>
      <c r="AE115" s="3" t="s">
        <v>139</v>
      </c>
      <c r="AF115" s="1" t="s">
        <v>344</v>
      </c>
      <c r="AG115" s="1" t="s">
        <v>93</v>
      </c>
      <c r="AH115" s="1" t="s">
        <v>490</v>
      </c>
      <c r="AI115" s="1" t="s">
        <v>344</v>
      </c>
    </row>
    <row r="116" spans="1:35" x14ac:dyDescent="0.25">
      <c r="A116">
        <v>113</v>
      </c>
      <c r="B116" s="1" t="s">
        <v>3019</v>
      </c>
      <c r="C116" s="1" t="s">
        <v>2901</v>
      </c>
      <c r="D116" s="14" t="s">
        <v>2911</v>
      </c>
      <c r="E116" s="1" t="s">
        <v>440</v>
      </c>
      <c r="F116" s="1" t="s">
        <v>3002</v>
      </c>
      <c r="G116" s="14" t="s">
        <v>3037</v>
      </c>
      <c r="H116" s="1" t="s">
        <v>732</v>
      </c>
      <c r="I116" s="1">
        <v>2</v>
      </c>
      <c r="J116" s="1">
        <v>1</v>
      </c>
      <c r="K116" s="1">
        <v>1</v>
      </c>
      <c r="L116" s="1">
        <v>2</v>
      </c>
      <c r="M116" s="2">
        <v>1</v>
      </c>
      <c r="N116" s="4">
        <v>6</v>
      </c>
      <c r="O116" s="1">
        <v>0</v>
      </c>
      <c r="P116" s="1">
        <v>0</v>
      </c>
      <c r="Q116" s="1">
        <v>0</v>
      </c>
      <c r="R116" s="5">
        <v>0</v>
      </c>
      <c r="S116" s="3">
        <v>0</v>
      </c>
      <c r="T116" s="1">
        <v>0</v>
      </c>
      <c r="U116" s="1">
        <v>0</v>
      </c>
      <c r="V116" s="1">
        <v>0</v>
      </c>
      <c r="W116" s="2">
        <v>0</v>
      </c>
      <c r="X116" s="2">
        <v>0</v>
      </c>
      <c r="Y116" s="2">
        <v>0</v>
      </c>
      <c r="Z116" s="4">
        <v>20</v>
      </c>
      <c r="AA116" s="1">
        <v>5</v>
      </c>
      <c r="AB116" s="1">
        <v>0</v>
      </c>
      <c r="AC116" s="1">
        <v>0</v>
      </c>
      <c r="AD116" s="5">
        <v>0</v>
      </c>
      <c r="AE116" s="3" t="s">
        <v>344</v>
      </c>
      <c r="AF116" s="1" t="s">
        <v>344</v>
      </c>
      <c r="AG116" s="1" t="s">
        <v>93</v>
      </c>
      <c r="AH116" s="1" t="s">
        <v>490</v>
      </c>
      <c r="AI116" s="1" t="s">
        <v>344</v>
      </c>
    </row>
    <row r="117" spans="1:35" x14ac:dyDescent="0.25">
      <c r="A117">
        <v>114</v>
      </c>
      <c r="B117" s="1" t="s">
        <v>3020</v>
      </c>
      <c r="C117" s="1" t="s">
        <v>2901</v>
      </c>
      <c r="D117" s="14" t="s">
        <v>2911</v>
      </c>
      <c r="E117" s="1" t="s">
        <v>440</v>
      </c>
      <c r="F117" s="1" t="s">
        <v>3003</v>
      </c>
      <c r="G117" s="14" t="s">
        <v>532</v>
      </c>
      <c r="H117" s="1" t="s">
        <v>732</v>
      </c>
      <c r="I117" s="1">
        <v>0</v>
      </c>
      <c r="J117" s="1">
        <v>2</v>
      </c>
      <c r="K117" s="1">
        <v>0</v>
      </c>
      <c r="L117" s="1">
        <v>2</v>
      </c>
      <c r="M117" s="2">
        <v>0</v>
      </c>
      <c r="N117" s="4">
        <v>2</v>
      </c>
      <c r="O117" s="1">
        <v>0</v>
      </c>
      <c r="P117" s="1">
        <v>0</v>
      </c>
      <c r="Q117" s="1">
        <v>0</v>
      </c>
      <c r="R117" s="5">
        <v>0</v>
      </c>
      <c r="S117" s="3">
        <v>10</v>
      </c>
      <c r="T117" s="1">
        <v>0</v>
      </c>
      <c r="U117" s="1">
        <v>0</v>
      </c>
      <c r="V117" s="1">
        <v>0</v>
      </c>
      <c r="W117" s="2">
        <v>0</v>
      </c>
      <c r="X117" s="2">
        <v>0</v>
      </c>
      <c r="Y117" s="2">
        <v>15</v>
      </c>
      <c r="Z117" s="4">
        <v>12</v>
      </c>
      <c r="AA117" s="1">
        <v>5</v>
      </c>
      <c r="AB117" s="1">
        <v>0</v>
      </c>
      <c r="AC117" s="1">
        <v>4</v>
      </c>
      <c r="AD117" s="5">
        <v>0</v>
      </c>
      <c r="AE117" s="3" t="s">
        <v>344</v>
      </c>
      <c r="AF117" s="1" t="s">
        <v>344</v>
      </c>
      <c r="AG117" s="1" t="s">
        <v>93</v>
      </c>
      <c r="AH117" s="1" t="s">
        <v>490</v>
      </c>
      <c r="AI117" s="1" t="s">
        <v>344</v>
      </c>
    </row>
    <row r="118" spans="1:35" x14ac:dyDescent="0.25">
      <c r="A118">
        <v>115</v>
      </c>
      <c r="B118" s="1" t="s">
        <v>3021</v>
      </c>
      <c r="C118" s="1" t="s">
        <v>2901</v>
      </c>
      <c r="D118" s="14" t="s">
        <v>2911</v>
      </c>
      <c r="E118" s="1" t="s">
        <v>440</v>
      </c>
      <c r="F118" s="1" t="s">
        <v>3004</v>
      </c>
      <c r="G118" s="14" t="s">
        <v>3038</v>
      </c>
      <c r="H118" s="1" t="s">
        <v>344</v>
      </c>
      <c r="I118" s="1">
        <v>2</v>
      </c>
      <c r="J118" s="1">
        <v>4</v>
      </c>
      <c r="K118" s="1">
        <v>5</v>
      </c>
      <c r="L118" s="1">
        <v>1</v>
      </c>
      <c r="M118" s="2">
        <v>0</v>
      </c>
      <c r="N118" s="4">
        <v>5</v>
      </c>
      <c r="O118" s="1">
        <v>0</v>
      </c>
      <c r="P118" s="1">
        <v>2</v>
      </c>
      <c r="Q118" s="1">
        <v>0</v>
      </c>
      <c r="R118" s="5">
        <v>0</v>
      </c>
      <c r="S118" s="3">
        <v>5</v>
      </c>
      <c r="T118" s="1">
        <v>0</v>
      </c>
      <c r="U118" s="1">
        <v>0</v>
      </c>
      <c r="V118" s="1">
        <v>1</v>
      </c>
      <c r="W118" s="2">
        <v>3</v>
      </c>
      <c r="X118" s="2">
        <v>3</v>
      </c>
      <c r="Y118" s="2">
        <v>0</v>
      </c>
      <c r="Z118" s="4">
        <v>0</v>
      </c>
      <c r="AA118" s="1">
        <v>0</v>
      </c>
      <c r="AB118" s="1">
        <v>0</v>
      </c>
      <c r="AC118" s="1">
        <v>0</v>
      </c>
      <c r="AD118" s="5">
        <v>0</v>
      </c>
      <c r="AE118" s="3" t="s">
        <v>139</v>
      </c>
      <c r="AF118" s="1" t="s">
        <v>2989</v>
      </c>
      <c r="AG118" s="1" t="s">
        <v>2933</v>
      </c>
      <c r="AH118" s="1" t="s">
        <v>349</v>
      </c>
      <c r="AI118" s="1" t="s">
        <v>344</v>
      </c>
    </row>
    <row r="119" spans="1:35" x14ac:dyDescent="0.25">
      <c r="A119">
        <v>116</v>
      </c>
      <c r="B119" s="1" t="s">
        <v>3022</v>
      </c>
      <c r="C119" s="1" t="s">
        <v>2901</v>
      </c>
      <c r="D119" s="14" t="s">
        <v>2911</v>
      </c>
      <c r="E119" s="1" t="s">
        <v>440</v>
      </c>
      <c r="F119" s="1" t="s">
        <v>3005</v>
      </c>
      <c r="G119" s="14" t="s">
        <v>3039</v>
      </c>
      <c r="H119" s="1" t="s">
        <v>344</v>
      </c>
      <c r="I119" s="1">
        <v>1</v>
      </c>
      <c r="J119" s="1">
        <v>1</v>
      </c>
      <c r="K119" s="1">
        <v>1</v>
      </c>
      <c r="L119" s="1">
        <v>1</v>
      </c>
      <c r="M119" s="2">
        <v>0</v>
      </c>
      <c r="N119" s="4">
        <v>7</v>
      </c>
      <c r="O119" s="1">
        <v>0</v>
      </c>
      <c r="P119" s="1">
        <v>0</v>
      </c>
      <c r="Q119" s="1">
        <v>0</v>
      </c>
      <c r="R119" s="5">
        <v>0</v>
      </c>
      <c r="S119" s="3">
        <v>2</v>
      </c>
      <c r="T119" s="1">
        <v>3</v>
      </c>
      <c r="U119" s="1">
        <v>0</v>
      </c>
      <c r="V119" s="1">
        <v>0</v>
      </c>
      <c r="W119" s="2">
        <v>0</v>
      </c>
      <c r="X119" s="2">
        <v>1</v>
      </c>
      <c r="Y119" s="2">
        <v>1</v>
      </c>
      <c r="Z119" s="4">
        <v>0</v>
      </c>
      <c r="AA119" s="1">
        <v>0</v>
      </c>
      <c r="AB119" s="1">
        <v>0</v>
      </c>
      <c r="AC119" s="1">
        <v>0</v>
      </c>
      <c r="AD119" s="5">
        <v>20</v>
      </c>
      <c r="AE119" s="3" t="s">
        <v>139</v>
      </c>
      <c r="AF119" s="1" t="s">
        <v>2989</v>
      </c>
      <c r="AG119" s="1" t="s">
        <v>93</v>
      </c>
      <c r="AH119" s="1" t="s">
        <v>349</v>
      </c>
      <c r="AI119" s="1" t="s">
        <v>344</v>
      </c>
    </row>
    <row r="120" spans="1:35" x14ac:dyDescent="0.25">
      <c r="A120">
        <v>117</v>
      </c>
      <c r="B120" s="1" t="s">
        <v>3023</v>
      </c>
      <c r="C120" s="1" t="s">
        <v>2901</v>
      </c>
      <c r="D120" s="14" t="s">
        <v>2911</v>
      </c>
      <c r="E120" s="1" t="s">
        <v>440</v>
      </c>
      <c r="F120" s="1" t="s">
        <v>3006</v>
      </c>
      <c r="G120" s="14" t="s">
        <v>3040</v>
      </c>
      <c r="H120" s="1" t="s">
        <v>732</v>
      </c>
      <c r="I120" s="1">
        <v>1</v>
      </c>
      <c r="J120" s="1">
        <v>1</v>
      </c>
      <c r="K120" s="1">
        <v>0</v>
      </c>
      <c r="L120" s="1">
        <v>2</v>
      </c>
      <c r="M120" s="2">
        <v>1</v>
      </c>
      <c r="N120" s="4">
        <v>20</v>
      </c>
      <c r="O120" s="1">
        <v>0</v>
      </c>
      <c r="P120" s="1">
        <v>0</v>
      </c>
      <c r="Q120" s="1">
        <v>0</v>
      </c>
      <c r="R120" s="5">
        <v>2</v>
      </c>
      <c r="S120" s="3">
        <v>8</v>
      </c>
      <c r="T120" s="1">
        <v>0</v>
      </c>
      <c r="U120" s="1">
        <v>0</v>
      </c>
      <c r="V120" s="1">
        <v>0</v>
      </c>
      <c r="W120" s="2">
        <v>5</v>
      </c>
      <c r="X120" s="2">
        <v>5</v>
      </c>
      <c r="Y120" s="2">
        <v>3</v>
      </c>
      <c r="Z120" s="4">
        <v>10</v>
      </c>
      <c r="AA120" s="1">
        <v>4</v>
      </c>
      <c r="AB120" s="1">
        <v>0</v>
      </c>
      <c r="AC120" s="1">
        <v>6</v>
      </c>
      <c r="AD120" s="5">
        <v>15</v>
      </c>
      <c r="AE120" s="3" t="s">
        <v>2525</v>
      </c>
      <c r="AF120" s="1" t="s">
        <v>2931</v>
      </c>
      <c r="AG120" s="1" t="s">
        <v>2208</v>
      </c>
      <c r="AH120" s="1" t="s">
        <v>490</v>
      </c>
      <c r="AI120" s="1" t="s">
        <v>344</v>
      </c>
    </row>
    <row r="121" spans="1:35" x14ac:dyDescent="0.25">
      <c r="A121">
        <v>118</v>
      </c>
      <c r="B121" s="1" t="s">
        <v>3024</v>
      </c>
      <c r="C121" s="1" t="s">
        <v>2901</v>
      </c>
      <c r="D121" s="14" t="s">
        <v>2911</v>
      </c>
      <c r="E121" s="1" t="s">
        <v>440</v>
      </c>
      <c r="F121" s="1" t="s">
        <v>3007</v>
      </c>
      <c r="G121" s="14" t="s">
        <v>3041</v>
      </c>
      <c r="H121" s="1" t="s">
        <v>732</v>
      </c>
      <c r="I121" s="1">
        <v>5</v>
      </c>
      <c r="J121" s="1">
        <v>5</v>
      </c>
      <c r="K121" s="1">
        <v>8</v>
      </c>
      <c r="L121" s="1">
        <v>2</v>
      </c>
      <c r="M121" s="2">
        <v>0</v>
      </c>
      <c r="N121" s="4">
        <v>18</v>
      </c>
      <c r="O121" s="1">
        <v>0</v>
      </c>
      <c r="P121" s="1">
        <v>0</v>
      </c>
      <c r="Q121" s="1">
        <v>0</v>
      </c>
      <c r="R121" s="5">
        <v>0</v>
      </c>
      <c r="S121" s="3">
        <v>30</v>
      </c>
      <c r="T121" s="1">
        <v>0</v>
      </c>
      <c r="U121" s="1">
        <v>0</v>
      </c>
      <c r="V121" s="1">
        <v>0</v>
      </c>
      <c r="W121" s="2">
        <v>7</v>
      </c>
      <c r="X121" s="2">
        <v>0</v>
      </c>
      <c r="Y121" s="2">
        <v>0</v>
      </c>
      <c r="Z121" s="4">
        <v>20</v>
      </c>
      <c r="AA121" s="1">
        <v>1</v>
      </c>
      <c r="AB121" s="1">
        <v>0</v>
      </c>
      <c r="AC121" s="1">
        <v>0</v>
      </c>
      <c r="AD121" s="5">
        <v>8</v>
      </c>
      <c r="AE121" s="3" t="s">
        <v>2525</v>
      </c>
      <c r="AF121" s="1" t="s">
        <v>484</v>
      </c>
      <c r="AG121" s="1" t="s">
        <v>2208</v>
      </c>
      <c r="AH121" s="1" t="s">
        <v>490</v>
      </c>
      <c r="AI121" s="1" t="s">
        <v>344</v>
      </c>
    </row>
    <row r="122" spans="1:35" x14ac:dyDescent="0.25">
      <c r="A122">
        <v>119</v>
      </c>
      <c r="B122" s="1" t="s">
        <v>3025</v>
      </c>
      <c r="C122" s="1" t="s">
        <v>2901</v>
      </c>
      <c r="D122" s="14" t="s">
        <v>2911</v>
      </c>
      <c r="E122" s="1" t="s">
        <v>440</v>
      </c>
      <c r="F122" s="1" t="s">
        <v>3008</v>
      </c>
      <c r="G122" s="14" t="s">
        <v>3042</v>
      </c>
      <c r="H122" s="1" t="s">
        <v>732</v>
      </c>
      <c r="I122" s="1">
        <v>2</v>
      </c>
      <c r="J122" s="1">
        <v>5</v>
      </c>
      <c r="K122" s="1">
        <v>5</v>
      </c>
      <c r="L122" s="1">
        <v>2</v>
      </c>
      <c r="M122" s="2">
        <v>0</v>
      </c>
      <c r="N122" s="4">
        <v>18</v>
      </c>
      <c r="O122" s="1">
        <v>0</v>
      </c>
      <c r="P122" s="1">
        <v>2</v>
      </c>
      <c r="Q122" s="1">
        <v>3</v>
      </c>
      <c r="R122" s="5">
        <v>0</v>
      </c>
      <c r="S122" s="3">
        <v>12</v>
      </c>
      <c r="T122" s="1">
        <v>0</v>
      </c>
      <c r="U122" s="1">
        <v>0</v>
      </c>
      <c r="V122" s="1">
        <v>4</v>
      </c>
      <c r="W122" s="2">
        <v>8</v>
      </c>
      <c r="X122" s="2">
        <v>16</v>
      </c>
      <c r="Y122" s="2">
        <v>6</v>
      </c>
      <c r="Z122" s="4">
        <v>0</v>
      </c>
      <c r="AA122" s="1">
        <v>0</v>
      </c>
      <c r="AB122" s="1">
        <v>0</v>
      </c>
      <c r="AC122" s="1">
        <v>10</v>
      </c>
      <c r="AD122" s="5">
        <v>0</v>
      </c>
      <c r="AE122" s="3" t="s">
        <v>2525</v>
      </c>
      <c r="AF122" s="1" t="s">
        <v>484</v>
      </c>
      <c r="AG122" s="1" t="s">
        <v>2208</v>
      </c>
      <c r="AH122" s="1" t="s">
        <v>490</v>
      </c>
      <c r="AI122" s="1" t="s">
        <v>732</v>
      </c>
    </row>
    <row r="123" spans="1:35" x14ac:dyDescent="0.25">
      <c r="A123">
        <v>120</v>
      </c>
      <c r="B123" s="1">
        <v>82089</v>
      </c>
      <c r="C123" s="1" t="s">
        <v>2901</v>
      </c>
      <c r="D123" s="14" t="s">
        <v>2911</v>
      </c>
      <c r="E123" s="1" t="s">
        <v>440</v>
      </c>
      <c r="F123" s="1" t="s">
        <v>3009</v>
      </c>
      <c r="G123" s="14" t="s">
        <v>3043</v>
      </c>
      <c r="H123" s="1" t="s">
        <v>344</v>
      </c>
      <c r="I123" s="1">
        <v>3</v>
      </c>
      <c r="J123" s="1">
        <v>5</v>
      </c>
      <c r="K123" s="1">
        <v>4</v>
      </c>
      <c r="L123" s="1">
        <v>4</v>
      </c>
      <c r="M123" s="2">
        <v>0</v>
      </c>
      <c r="N123" s="4">
        <v>2</v>
      </c>
      <c r="O123" s="1">
        <v>0</v>
      </c>
      <c r="P123" s="1">
        <v>0</v>
      </c>
      <c r="Q123" s="1">
        <v>1</v>
      </c>
      <c r="R123" s="5">
        <v>8</v>
      </c>
      <c r="S123" s="3">
        <v>26</v>
      </c>
      <c r="T123" s="1">
        <v>2</v>
      </c>
      <c r="U123" s="1">
        <v>1</v>
      </c>
      <c r="V123" s="1">
        <v>3</v>
      </c>
      <c r="W123" s="2">
        <v>10</v>
      </c>
      <c r="X123" s="2">
        <v>15</v>
      </c>
      <c r="Y123" s="2">
        <v>2</v>
      </c>
      <c r="Z123" s="4">
        <v>30</v>
      </c>
      <c r="AA123" s="1">
        <v>0</v>
      </c>
      <c r="AB123" s="1">
        <v>0</v>
      </c>
      <c r="AC123" s="1">
        <v>2</v>
      </c>
      <c r="AD123" s="5">
        <v>4</v>
      </c>
      <c r="AE123" s="3" t="s">
        <v>344</v>
      </c>
      <c r="AF123" s="1" t="s">
        <v>344</v>
      </c>
      <c r="AG123" s="1" t="s">
        <v>2933</v>
      </c>
      <c r="AH123" s="1" t="s">
        <v>490</v>
      </c>
      <c r="AI123" s="1" t="s">
        <v>344</v>
      </c>
    </row>
    <row r="124" spans="1:35" x14ac:dyDescent="0.25">
      <c r="A124">
        <v>121</v>
      </c>
      <c r="B124" s="1" t="s">
        <v>3045</v>
      </c>
      <c r="C124" s="1" t="s">
        <v>2901</v>
      </c>
      <c r="D124" s="14" t="s">
        <v>2911</v>
      </c>
      <c r="E124" s="1" t="s">
        <v>32</v>
      </c>
      <c r="F124" s="1" t="s">
        <v>3048</v>
      </c>
      <c r="G124" s="14" t="s">
        <v>3051</v>
      </c>
      <c r="H124" s="1" t="s">
        <v>732</v>
      </c>
      <c r="I124" s="1">
        <v>4</v>
      </c>
      <c r="J124" s="1">
        <v>3</v>
      </c>
      <c r="K124" s="1">
        <v>5</v>
      </c>
      <c r="L124" s="1">
        <v>2</v>
      </c>
      <c r="M124" s="2">
        <v>0</v>
      </c>
      <c r="N124" s="4">
        <v>5</v>
      </c>
      <c r="O124" s="1">
        <v>0</v>
      </c>
      <c r="P124" s="1">
        <v>0</v>
      </c>
      <c r="Q124" s="1">
        <v>0</v>
      </c>
      <c r="R124" s="5">
        <v>0</v>
      </c>
      <c r="S124" s="3">
        <v>0</v>
      </c>
      <c r="T124" s="1">
        <v>2</v>
      </c>
      <c r="U124" s="1">
        <v>0</v>
      </c>
      <c r="V124" s="1">
        <v>0</v>
      </c>
      <c r="W124" s="2">
        <v>0</v>
      </c>
      <c r="X124" s="2">
        <v>0</v>
      </c>
      <c r="Y124" s="2">
        <v>0</v>
      </c>
      <c r="Z124" s="4">
        <v>10</v>
      </c>
      <c r="AA124" s="1">
        <v>0</v>
      </c>
      <c r="AB124" s="1">
        <v>0</v>
      </c>
      <c r="AC124" s="1">
        <v>0</v>
      </c>
      <c r="AD124" s="5">
        <v>5</v>
      </c>
      <c r="AE124" s="3" t="s">
        <v>344</v>
      </c>
      <c r="AF124" s="1" t="s">
        <v>344</v>
      </c>
      <c r="AG124" s="1" t="s">
        <v>93</v>
      </c>
      <c r="AH124" s="1" t="s">
        <v>490</v>
      </c>
      <c r="AI124" s="1" t="s">
        <v>344</v>
      </c>
    </row>
    <row r="125" spans="1:35" x14ac:dyDescent="0.25">
      <c r="A125">
        <v>122</v>
      </c>
      <c r="B125" s="1" t="s">
        <v>3046</v>
      </c>
      <c r="C125" s="1" t="s">
        <v>2901</v>
      </c>
      <c r="D125" s="14" t="s">
        <v>2911</v>
      </c>
      <c r="E125" s="1" t="s">
        <v>32</v>
      </c>
      <c r="F125" s="1" t="s">
        <v>3049</v>
      </c>
      <c r="G125" s="14" t="s">
        <v>3052</v>
      </c>
      <c r="H125" s="1" t="s">
        <v>344</v>
      </c>
      <c r="I125" s="1">
        <v>8</v>
      </c>
      <c r="J125" s="1">
        <v>8</v>
      </c>
      <c r="K125" s="1">
        <v>13</v>
      </c>
      <c r="L125" s="1">
        <v>3</v>
      </c>
      <c r="M125" s="2">
        <v>0</v>
      </c>
      <c r="N125" s="4">
        <v>23</v>
      </c>
      <c r="O125" s="1">
        <v>1</v>
      </c>
      <c r="P125" s="1">
        <v>0</v>
      </c>
      <c r="Q125" s="1">
        <v>0</v>
      </c>
      <c r="R125" s="5">
        <v>0</v>
      </c>
      <c r="S125" s="3">
        <v>10</v>
      </c>
      <c r="T125" s="1">
        <v>1</v>
      </c>
      <c r="U125" s="1">
        <v>0</v>
      </c>
      <c r="V125" s="1">
        <v>10</v>
      </c>
      <c r="W125" s="2">
        <v>3</v>
      </c>
      <c r="X125" s="2">
        <v>0</v>
      </c>
      <c r="Y125" s="2">
        <v>0</v>
      </c>
      <c r="Z125" s="4">
        <v>3</v>
      </c>
      <c r="AA125" s="1">
        <v>0</v>
      </c>
      <c r="AB125" s="1">
        <v>0</v>
      </c>
      <c r="AC125" s="1">
        <v>0</v>
      </c>
      <c r="AD125" s="5">
        <v>10</v>
      </c>
      <c r="AE125" s="3" t="s">
        <v>2525</v>
      </c>
      <c r="AF125" s="1" t="s">
        <v>484</v>
      </c>
      <c r="AG125" s="1" t="s">
        <v>2208</v>
      </c>
      <c r="AH125" s="1" t="s">
        <v>490</v>
      </c>
      <c r="AI125" s="1" t="s">
        <v>344</v>
      </c>
    </row>
    <row r="126" spans="1:35" x14ac:dyDescent="0.25">
      <c r="A126">
        <v>123</v>
      </c>
      <c r="B126" s="1" t="s">
        <v>3047</v>
      </c>
      <c r="C126" s="1" t="s">
        <v>2901</v>
      </c>
      <c r="D126" s="14" t="s">
        <v>2911</v>
      </c>
      <c r="E126" s="1" t="s">
        <v>32</v>
      </c>
      <c r="F126" s="1" t="s">
        <v>3050</v>
      </c>
      <c r="G126" s="14" t="s">
        <v>3053</v>
      </c>
      <c r="H126" s="1" t="s">
        <v>344</v>
      </c>
      <c r="I126" s="1">
        <v>4</v>
      </c>
      <c r="J126" s="1">
        <v>13</v>
      </c>
      <c r="K126" s="1">
        <v>16</v>
      </c>
      <c r="L126" s="1">
        <v>1</v>
      </c>
      <c r="M126" s="2">
        <v>1</v>
      </c>
      <c r="N126" s="4">
        <v>2</v>
      </c>
      <c r="O126" s="1">
        <v>0</v>
      </c>
      <c r="P126" s="1">
        <v>0</v>
      </c>
      <c r="Q126" s="1">
        <v>0</v>
      </c>
      <c r="R126" s="5">
        <v>0</v>
      </c>
      <c r="S126" s="3">
        <v>5</v>
      </c>
      <c r="T126" s="1">
        <v>0</v>
      </c>
      <c r="U126" s="1">
        <v>0</v>
      </c>
      <c r="V126" s="1">
        <v>0</v>
      </c>
      <c r="W126" s="2">
        <v>0</v>
      </c>
      <c r="X126" s="2">
        <v>3</v>
      </c>
      <c r="Y126" s="2">
        <v>3</v>
      </c>
      <c r="Z126" s="4">
        <v>26</v>
      </c>
      <c r="AA126" s="1">
        <v>3</v>
      </c>
      <c r="AB126" s="1">
        <v>0</v>
      </c>
      <c r="AC126" s="1">
        <v>0</v>
      </c>
      <c r="AD126" s="5">
        <v>4</v>
      </c>
      <c r="AE126" s="3" t="s">
        <v>2525</v>
      </c>
      <c r="AF126" s="1" t="s">
        <v>2989</v>
      </c>
      <c r="AG126" s="1" t="s">
        <v>93</v>
      </c>
      <c r="AH126" s="1" t="s">
        <v>490</v>
      </c>
      <c r="AI126" s="1" t="s">
        <v>344</v>
      </c>
    </row>
    <row r="127" spans="1:35" x14ac:dyDescent="0.25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2"/>
      <c r="N127" s="4"/>
      <c r="O127" s="1"/>
      <c r="P127" s="1"/>
      <c r="Q127" s="1"/>
      <c r="R127" s="5"/>
      <c r="S127" s="3"/>
      <c r="T127" s="1"/>
      <c r="U127" s="1"/>
      <c r="V127" s="1"/>
      <c r="W127" s="2"/>
      <c r="X127" s="2"/>
      <c r="Y127" s="2"/>
      <c r="Z127" s="4"/>
      <c r="AA127" s="1"/>
      <c r="AB127" s="1"/>
      <c r="AC127" s="1"/>
      <c r="AD127" s="5"/>
      <c r="AE127" s="3"/>
      <c r="AF127" s="1"/>
      <c r="AG127" s="1"/>
      <c r="AH127" s="1"/>
      <c r="AI127" s="1"/>
    </row>
    <row r="128" spans="1:35" x14ac:dyDescent="0.25">
      <c r="B128" s="1"/>
      <c r="C128" s="1"/>
      <c r="D128" s="1"/>
      <c r="E128" s="1"/>
      <c r="F128" s="1"/>
      <c r="G128" s="1"/>
      <c r="H128" s="1"/>
      <c r="I128" s="21">
        <f>SUM(I4:I127)</f>
        <v>418</v>
      </c>
      <c r="J128" s="21">
        <f t="shared" ref="J128:AD128" si="0">SUM(J4:J127)</f>
        <v>486</v>
      </c>
      <c r="K128" s="21">
        <f t="shared" si="0"/>
        <v>614</v>
      </c>
      <c r="L128" s="21">
        <f t="shared" si="0"/>
        <v>284</v>
      </c>
      <c r="M128" s="21">
        <f t="shared" si="0"/>
        <v>10</v>
      </c>
      <c r="N128" s="21">
        <f t="shared" si="0"/>
        <v>573</v>
      </c>
      <c r="O128" s="21">
        <f t="shared" si="0"/>
        <v>42</v>
      </c>
      <c r="P128" s="21">
        <f t="shared" si="0"/>
        <v>31</v>
      </c>
      <c r="Q128" s="21">
        <f t="shared" si="0"/>
        <v>52</v>
      </c>
      <c r="R128" s="21">
        <f t="shared" si="0"/>
        <v>165</v>
      </c>
      <c r="S128" s="21">
        <f t="shared" si="0"/>
        <v>919</v>
      </c>
      <c r="T128" s="21">
        <f t="shared" si="0"/>
        <v>119</v>
      </c>
      <c r="U128" s="21">
        <f t="shared" si="0"/>
        <v>43</v>
      </c>
      <c r="V128" s="21">
        <f t="shared" si="0"/>
        <v>149</v>
      </c>
      <c r="W128" s="21">
        <f t="shared" si="0"/>
        <v>222</v>
      </c>
      <c r="X128" s="21">
        <f t="shared" si="0"/>
        <v>282</v>
      </c>
      <c r="Y128" s="21">
        <f t="shared" si="0"/>
        <v>192</v>
      </c>
      <c r="Z128" s="21">
        <f t="shared" si="0"/>
        <v>1257</v>
      </c>
      <c r="AA128" s="21">
        <f t="shared" si="0"/>
        <v>305</v>
      </c>
      <c r="AB128" s="21">
        <f t="shared" si="0"/>
        <v>126</v>
      </c>
      <c r="AC128" s="21">
        <f t="shared" si="0"/>
        <v>210</v>
      </c>
      <c r="AD128" s="21">
        <f t="shared" si="0"/>
        <v>384</v>
      </c>
      <c r="AE128" s="3"/>
      <c r="AF128" s="1"/>
      <c r="AG128" s="1"/>
      <c r="AH128" s="1"/>
      <c r="AI128" s="1"/>
    </row>
    <row r="129" spans="2:35" x14ac:dyDescent="0.25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2"/>
      <c r="N129" s="4"/>
      <c r="O129" s="1"/>
      <c r="P129" s="1"/>
      <c r="Q129" s="1"/>
      <c r="R129" s="5"/>
      <c r="S129" s="3"/>
      <c r="T129" s="1"/>
      <c r="U129" s="1"/>
      <c r="V129" s="1"/>
      <c r="W129" s="2"/>
      <c r="X129" s="2"/>
      <c r="Y129" s="2"/>
      <c r="Z129" s="4"/>
      <c r="AA129" s="1"/>
      <c r="AB129" s="1"/>
      <c r="AC129" s="1"/>
      <c r="AD129" s="5"/>
      <c r="AE129" s="3"/>
      <c r="AF129" s="1"/>
      <c r="AG129" s="1"/>
      <c r="AH129" s="1"/>
      <c r="AI129" s="1"/>
    </row>
    <row r="130" spans="2:35" x14ac:dyDescent="0.25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2"/>
      <c r="N130" s="4"/>
      <c r="O130" s="1"/>
      <c r="P130" s="1"/>
      <c r="Q130" s="1"/>
      <c r="R130" s="5"/>
      <c r="S130" s="3"/>
      <c r="T130" s="1"/>
      <c r="U130" s="1"/>
      <c r="V130" s="1"/>
      <c r="W130" s="2"/>
      <c r="X130" s="2"/>
      <c r="Y130" s="2"/>
      <c r="Z130" s="4"/>
      <c r="AA130" s="1"/>
      <c r="AB130" s="1"/>
      <c r="AC130" s="1"/>
      <c r="AD130" s="5"/>
      <c r="AE130" s="3"/>
      <c r="AF130" s="1"/>
      <c r="AG130" s="1"/>
      <c r="AH130" s="1"/>
      <c r="AI130" s="1"/>
    </row>
    <row r="131" spans="2:35" x14ac:dyDescent="0.25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2"/>
      <c r="N131" s="4"/>
      <c r="O131" s="1"/>
      <c r="P131" s="1"/>
      <c r="Q131" s="1"/>
      <c r="R131" s="5"/>
      <c r="S131" s="3"/>
      <c r="T131" s="1"/>
      <c r="U131" s="1"/>
      <c r="V131" s="1"/>
      <c r="W131" s="2"/>
      <c r="X131" s="2"/>
      <c r="Y131" s="2"/>
      <c r="Z131" s="4"/>
      <c r="AA131" s="1"/>
      <c r="AB131" s="1"/>
      <c r="AC131" s="1"/>
      <c r="AD131" s="5"/>
      <c r="AE131" s="3"/>
      <c r="AF131" s="1"/>
      <c r="AG131" s="1"/>
      <c r="AH131" s="1"/>
      <c r="AI131" s="1"/>
    </row>
    <row r="132" spans="2:35" x14ac:dyDescent="0.25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2"/>
      <c r="N132" s="4"/>
      <c r="O132" s="1"/>
      <c r="P132" s="1"/>
      <c r="Q132" s="1"/>
      <c r="R132" s="5"/>
      <c r="S132" s="3"/>
      <c r="T132" s="1"/>
      <c r="U132" s="1"/>
      <c r="V132" s="1"/>
      <c r="W132" s="2"/>
      <c r="X132" s="2"/>
      <c r="Y132" s="2"/>
      <c r="Z132" s="4"/>
      <c r="AA132" s="1"/>
      <c r="AB132" s="1"/>
      <c r="AC132" s="1"/>
      <c r="AD132" s="5"/>
      <c r="AE132" s="3"/>
      <c r="AF132" s="1"/>
      <c r="AG132" s="1"/>
      <c r="AH132" s="1"/>
      <c r="AI132" s="1"/>
    </row>
    <row r="133" spans="2:35" x14ac:dyDescent="0.25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2"/>
      <c r="N133" s="4"/>
      <c r="O133" s="1"/>
      <c r="P133" s="1"/>
      <c r="Q133" s="1"/>
      <c r="R133" s="5"/>
      <c r="S133" s="3"/>
      <c r="T133" s="1"/>
      <c r="U133" s="1"/>
      <c r="V133" s="1"/>
      <c r="W133" s="2"/>
      <c r="X133" s="2"/>
      <c r="Y133" s="2"/>
      <c r="Z133" s="4"/>
      <c r="AA133" s="1"/>
      <c r="AB133" s="1"/>
      <c r="AC133" s="1"/>
      <c r="AD133" s="5"/>
      <c r="AE133" s="3"/>
      <c r="AF133" s="1"/>
      <c r="AG133" s="1"/>
      <c r="AH133" s="1"/>
      <c r="AI133" s="1"/>
    </row>
    <row r="134" spans="2:35" x14ac:dyDescent="0.25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2"/>
      <c r="N134" s="4"/>
      <c r="O134" s="1"/>
      <c r="P134" s="1"/>
      <c r="Q134" s="1"/>
      <c r="R134" s="5"/>
      <c r="S134" s="3"/>
      <c r="T134" s="1"/>
      <c r="U134" s="1"/>
      <c r="V134" s="1"/>
      <c r="W134" s="2"/>
      <c r="X134" s="2"/>
      <c r="Y134" s="2"/>
      <c r="Z134" s="4"/>
      <c r="AA134" s="1"/>
      <c r="AB134" s="1"/>
      <c r="AC134" s="1"/>
      <c r="AD134" s="5"/>
      <c r="AE134" s="3"/>
      <c r="AF134" s="1"/>
      <c r="AG134" s="1"/>
      <c r="AH134" s="1"/>
      <c r="AI134" s="1"/>
    </row>
    <row r="135" spans="2:35" x14ac:dyDescent="0.25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2"/>
      <c r="N135" s="4"/>
      <c r="O135" s="1"/>
      <c r="P135" s="1"/>
      <c r="Q135" s="1"/>
      <c r="R135" s="5"/>
      <c r="S135" s="3"/>
      <c r="T135" s="1"/>
      <c r="U135" s="1"/>
      <c r="V135" s="1"/>
      <c r="W135" s="2"/>
      <c r="X135" s="2"/>
      <c r="Y135" s="2"/>
      <c r="Z135" s="4"/>
      <c r="AA135" s="1"/>
      <c r="AB135" s="1"/>
      <c r="AC135" s="1"/>
      <c r="AD135" s="5"/>
      <c r="AE135" s="3"/>
      <c r="AF135" s="1"/>
      <c r="AG135" s="1"/>
      <c r="AH135" s="1"/>
      <c r="AI135" s="1"/>
    </row>
    <row r="136" spans="2:35" x14ac:dyDescent="0.25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2"/>
      <c r="N136" s="4"/>
      <c r="O136" s="1"/>
      <c r="P136" s="1"/>
      <c r="Q136" s="1"/>
      <c r="R136" s="5"/>
      <c r="S136" s="3"/>
      <c r="T136" s="1"/>
      <c r="U136" s="1"/>
      <c r="V136" s="1"/>
      <c r="W136" s="2"/>
      <c r="X136" s="2"/>
      <c r="Y136" s="2"/>
      <c r="Z136" s="4"/>
      <c r="AA136" s="1"/>
      <c r="AB136" s="1"/>
      <c r="AC136" s="1"/>
      <c r="AD136" s="5"/>
      <c r="AE136" s="3"/>
      <c r="AF136" s="1"/>
      <c r="AG136" s="1"/>
      <c r="AH136" s="1"/>
      <c r="AI136" s="1"/>
    </row>
    <row r="137" spans="2:35" x14ac:dyDescent="0.25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2"/>
      <c r="N137" s="4"/>
      <c r="O137" s="1"/>
      <c r="P137" s="1"/>
      <c r="Q137" s="1"/>
      <c r="R137" s="5"/>
      <c r="S137" s="3"/>
      <c r="T137" s="1"/>
      <c r="U137" s="1"/>
      <c r="V137" s="1"/>
      <c r="W137" s="2"/>
      <c r="X137" s="2"/>
      <c r="Y137" s="2"/>
      <c r="Z137" s="4"/>
      <c r="AA137" s="1"/>
      <c r="AB137" s="1"/>
      <c r="AC137" s="1"/>
      <c r="AD137" s="5"/>
      <c r="AE137" s="3"/>
      <c r="AF137" s="1"/>
      <c r="AG137" s="1"/>
      <c r="AH137" s="1"/>
      <c r="AI137" s="1"/>
    </row>
    <row r="138" spans="2:35" x14ac:dyDescent="0.25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2"/>
      <c r="N138" s="4"/>
      <c r="O138" s="1"/>
      <c r="P138" s="1"/>
      <c r="Q138" s="1"/>
      <c r="R138" s="5"/>
      <c r="S138" s="3"/>
      <c r="T138" s="1"/>
      <c r="U138" s="1"/>
      <c r="V138" s="1"/>
      <c r="W138" s="2"/>
      <c r="X138" s="2"/>
      <c r="Y138" s="2"/>
      <c r="Z138" s="4"/>
      <c r="AA138" s="1"/>
      <c r="AB138" s="1"/>
      <c r="AC138" s="1"/>
      <c r="AD138" s="5"/>
      <c r="AE138" s="3"/>
      <c r="AF138" s="1"/>
      <c r="AG138" s="1"/>
      <c r="AH138" s="1"/>
      <c r="AI138" s="1"/>
    </row>
    <row r="139" spans="2:35" x14ac:dyDescent="0.25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2"/>
      <c r="N139" s="4"/>
      <c r="O139" s="1"/>
      <c r="P139" s="1"/>
      <c r="Q139" s="1"/>
      <c r="R139" s="5"/>
      <c r="S139" s="3"/>
      <c r="T139" s="1"/>
      <c r="U139" s="1"/>
      <c r="V139" s="1"/>
      <c r="W139" s="2"/>
      <c r="X139" s="2"/>
      <c r="Y139" s="2"/>
      <c r="Z139" s="4"/>
      <c r="AA139" s="1"/>
      <c r="AB139" s="1"/>
      <c r="AC139" s="1"/>
      <c r="AD139" s="5"/>
      <c r="AE139" s="3"/>
      <c r="AF139" s="1"/>
      <c r="AG139" s="1"/>
      <c r="AH139" s="1"/>
      <c r="AI139" s="1"/>
    </row>
    <row r="140" spans="2:35" x14ac:dyDescent="0.25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2"/>
      <c r="N140" s="4"/>
      <c r="O140" s="1"/>
      <c r="P140" s="1"/>
      <c r="Q140" s="1"/>
      <c r="R140" s="5"/>
      <c r="S140" s="3"/>
      <c r="T140" s="1"/>
      <c r="U140" s="1"/>
      <c r="V140" s="1"/>
      <c r="W140" s="2"/>
      <c r="X140" s="2"/>
      <c r="Y140" s="2"/>
      <c r="Z140" s="4"/>
      <c r="AA140" s="1"/>
      <c r="AB140" s="1"/>
      <c r="AC140" s="1"/>
      <c r="AD140" s="5"/>
      <c r="AE140" s="3"/>
      <c r="AF140" s="1"/>
      <c r="AG140" s="1"/>
      <c r="AH140" s="1"/>
      <c r="AI140" s="1"/>
    </row>
    <row r="141" spans="2:35" x14ac:dyDescent="0.25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2"/>
      <c r="N141" s="4"/>
      <c r="O141" s="1"/>
      <c r="P141" s="1"/>
      <c r="Q141" s="1"/>
      <c r="R141" s="5"/>
      <c r="S141" s="3"/>
      <c r="T141" s="1"/>
      <c r="U141" s="1"/>
      <c r="V141" s="1"/>
      <c r="W141" s="2"/>
      <c r="X141" s="2"/>
      <c r="Y141" s="2"/>
      <c r="Z141" s="4"/>
      <c r="AA141" s="1"/>
      <c r="AB141" s="1"/>
      <c r="AC141" s="1"/>
      <c r="AD141" s="5"/>
      <c r="AE141" s="3"/>
      <c r="AF141" s="1"/>
      <c r="AG141" s="1"/>
      <c r="AH141" s="1"/>
      <c r="AI141" s="1"/>
    </row>
    <row r="142" spans="2:35" x14ac:dyDescent="0.25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2"/>
      <c r="N142" s="4"/>
      <c r="O142" s="1"/>
      <c r="P142" s="1"/>
      <c r="Q142" s="1"/>
      <c r="R142" s="5"/>
      <c r="S142" s="3"/>
      <c r="T142" s="1"/>
      <c r="U142" s="1"/>
      <c r="V142" s="1"/>
      <c r="W142" s="2"/>
      <c r="X142" s="2"/>
      <c r="Y142" s="2"/>
      <c r="Z142" s="4"/>
      <c r="AA142" s="1"/>
      <c r="AB142" s="1"/>
      <c r="AC142" s="1"/>
      <c r="AD142" s="5"/>
      <c r="AE142" s="3"/>
      <c r="AF142" s="1"/>
      <c r="AG142" s="1"/>
      <c r="AH142" s="1"/>
      <c r="AI142" s="1"/>
    </row>
    <row r="143" spans="2:35" x14ac:dyDescent="0.25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2"/>
      <c r="N143" s="4"/>
      <c r="O143" s="1"/>
      <c r="P143" s="1"/>
      <c r="Q143" s="1"/>
      <c r="R143" s="5"/>
      <c r="S143" s="3"/>
      <c r="T143" s="1"/>
      <c r="U143" s="1"/>
      <c r="V143" s="1"/>
      <c r="W143" s="2"/>
      <c r="X143" s="2"/>
      <c r="Y143" s="2"/>
      <c r="Z143" s="4"/>
      <c r="AA143" s="1"/>
      <c r="AB143" s="1"/>
      <c r="AC143" s="1"/>
      <c r="AD143" s="5"/>
      <c r="AE143" s="3"/>
      <c r="AF143" s="1"/>
      <c r="AG143" s="1"/>
      <c r="AH143" s="1"/>
      <c r="AI143" s="1"/>
    </row>
    <row r="144" spans="2:35" x14ac:dyDescent="0.25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2"/>
      <c r="N144" s="4"/>
      <c r="O144" s="1"/>
      <c r="P144" s="1"/>
      <c r="Q144" s="1"/>
      <c r="R144" s="5"/>
      <c r="S144" s="3"/>
      <c r="T144" s="1"/>
      <c r="U144" s="1"/>
      <c r="V144" s="1"/>
      <c r="W144" s="2"/>
      <c r="X144" s="2"/>
      <c r="Y144" s="2"/>
      <c r="Z144" s="4"/>
      <c r="AA144" s="1"/>
      <c r="AB144" s="1"/>
      <c r="AC144" s="1"/>
      <c r="AD144" s="5"/>
      <c r="AE144" s="3"/>
      <c r="AF144" s="1"/>
      <c r="AG144" s="1"/>
      <c r="AH144" s="1"/>
      <c r="AI144" s="1"/>
    </row>
    <row r="145" spans="2:35" x14ac:dyDescent="0.25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2"/>
      <c r="N145" s="4"/>
      <c r="O145" s="1"/>
      <c r="P145" s="1"/>
      <c r="Q145" s="1"/>
      <c r="R145" s="5"/>
      <c r="S145" s="3"/>
      <c r="T145" s="1"/>
      <c r="U145" s="1"/>
      <c r="V145" s="1"/>
      <c r="W145" s="2"/>
      <c r="X145" s="2"/>
      <c r="Y145" s="2"/>
      <c r="Z145" s="4"/>
      <c r="AA145" s="1"/>
      <c r="AB145" s="1"/>
      <c r="AC145" s="1"/>
      <c r="AD145" s="5"/>
      <c r="AE145" s="3"/>
      <c r="AF145" s="1"/>
      <c r="AG145" s="1"/>
      <c r="AH145" s="1"/>
      <c r="AI145" s="1"/>
    </row>
    <row r="146" spans="2:35" x14ac:dyDescent="0.25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2"/>
      <c r="N146" s="4"/>
      <c r="O146" s="1"/>
      <c r="P146" s="1"/>
      <c r="Q146" s="1"/>
      <c r="R146" s="5"/>
      <c r="S146" s="3"/>
      <c r="T146" s="1"/>
      <c r="U146" s="1"/>
      <c r="V146" s="1"/>
      <c r="W146" s="2"/>
      <c r="X146" s="2"/>
      <c r="Y146" s="2"/>
      <c r="Z146" s="4"/>
      <c r="AA146" s="1"/>
      <c r="AB146" s="1"/>
      <c r="AC146" s="1"/>
      <c r="AD146" s="5"/>
      <c r="AE146" s="3"/>
      <c r="AF146" s="1"/>
      <c r="AG146" s="1"/>
      <c r="AH146" s="1"/>
      <c r="AI146" s="1"/>
    </row>
    <row r="147" spans="2:35" x14ac:dyDescent="0.25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2"/>
      <c r="N147" s="4"/>
      <c r="O147" s="1"/>
      <c r="P147" s="1"/>
      <c r="Q147" s="1"/>
      <c r="R147" s="5"/>
      <c r="S147" s="3"/>
      <c r="T147" s="1"/>
      <c r="U147" s="1"/>
      <c r="V147" s="1"/>
      <c r="W147" s="2"/>
      <c r="X147" s="2"/>
      <c r="Y147" s="2"/>
      <c r="Z147" s="4"/>
      <c r="AA147" s="1"/>
      <c r="AB147" s="1"/>
      <c r="AC147" s="1"/>
      <c r="AD147" s="5"/>
      <c r="AE147" s="3"/>
      <c r="AF147" s="1"/>
      <c r="AG147" s="1"/>
      <c r="AH147" s="1"/>
      <c r="AI147" s="1"/>
    </row>
    <row r="148" spans="2:35" x14ac:dyDescent="0.25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2"/>
      <c r="N148" s="4"/>
      <c r="O148" s="1"/>
      <c r="P148" s="1"/>
      <c r="Q148" s="1"/>
      <c r="R148" s="5"/>
      <c r="S148" s="3"/>
      <c r="T148" s="1"/>
      <c r="U148" s="1"/>
      <c r="V148" s="1"/>
      <c r="W148" s="2"/>
      <c r="X148" s="2"/>
      <c r="Y148" s="2"/>
      <c r="Z148" s="4"/>
      <c r="AA148" s="1"/>
      <c r="AB148" s="1"/>
      <c r="AC148" s="1"/>
      <c r="AD148" s="5"/>
      <c r="AE148" s="3"/>
      <c r="AF148" s="1"/>
      <c r="AG148" s="1"/>
      <c r="AH148" s="1"/>
      <c r="AI148" s="1"/>
    </row>
    <row r="149" spans="2:35" x14ac:dyDescent="0.25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2"/>
      <c r="N149" s="4"/>
      <c r="O149" s="1"/>
      <c r="P149" s="1"/>
      <c r="Q149" s="1"/>
      <c r="R149" s="5"/>
      <c r="S149" s="3"/>
      <c r="T149" s="1"/>
      <c r="U149" s="1"/>
      <c r="V149" s="1"/>
      <c r="W149" s="2"/>
      <c r="X149" s="2"/>
      <c r="Y149" s="2"/>
      <c r="Z149" s="4"/>
      <c r="AA149" s="1"/>
      <c r="AB149" s="1"/>
      <c r="AC149" s="1"/>
      <c r="AD149" s="5"/>
      <c r="AE149" s="3"/>
      <c r="AF149" s="1"/>
      <c r="AG149" s="1"/>
      <c r="AH149" s="1"/>
      <c r="AI149" s="1"/>
    </row>
    <row r="150" spans="2:35" x14ac:dyDescent="0.25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2"/>
      <c r="N150" s="4"/>
      <c r="O150" s="1"/>
      <c r="P150" s="1"/>
      <c r="Q150" s="1"/>
      <c r="R150" s="5"/>
      <c r="S150" s="3"/>
      <c r="T150" s="1"/>
      <c r="U150" s="1"/>
      <c r="V150" s="1"/>
      <c r="W150" s="2"/>
      <c r="X150" s="2"/>
      <c r="Y150" s="2"/>
      <c r="Z150" s="4"/>
      <c r="AA150" s="1"/>
      <c r="AB150" s="1"/>
      <c r="AC150" s="1"/>
      <c r="AD150" s="5"/>
      <c r="AE150" s="3"/>
      <c r="AF150" s="1"/>
      <c r="AG150" s="1"/>
      <c r="AH150" s="1"/>
      <c r="AI150" s="1"/>
    </row>
    <row r="151" spans="2:35" x14ac:dyDescent="0.25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2"/>
      <c r="N151" s="4"/>
      <c r="O151" s="1"/>
      <c r="P151" s="1"/>
      <c r="Q151" s="1"/>
      <c r="R151" s="5"/>
      <c r="S151" s="3"/>
      <c r="T151" s="1"/>
      <c r="U151" s="1"/>
      <c r="V151" s="1"/>
      <c r="W151" s="2"/>
      <c r="X151" s="2"/>
      <c r="Y151" s="2"/>
      <c r="Z151" s="4"/>
      <c r="AA151" s="1"/>
      <c r="AB151" s="1"/>
      <c r="AC151" s="1"/>
      <c r="AD151" s="5"/>
      <c r="AE151" s="3"/>
      <c r="AF151" s="1"/>
      <c r="AG151" s="1"/>
      <c r="AH151" s="1"/>
      <c r="AI151" s="1"/>
    </row>
    <row r="152" spans="2:35" x14ac:dyDescent="0.2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2"/>
      <c r="N152" s="4"/>
      <c r="O152" s="1"/>
      <c r="P152" s="1"/>
      <c r="Q152" s="1"/>
      <c r="R152" s="5"/>
      <c r="S152" s="3"/>
      <c r="T152" s="1"/>
      <c r="U152" s="1"/>
      <c r="V152" s="1"/>
      <c r="W152" s="2"/>
      <c r="X152" s="2"/>
      <c r="Y152" s="2"/>
      <c r="Z152" s="4"/>
      <c r="AA152" s="1"/>
      <c r="AB152" s="1"/>
      <c r="AC152" s="1"/>
      <c r="AD152" s="5"/>
      <c r="AE152" s="3"/>
      <c r="AF152" s="1"/>
      <c r="AG152" s="1"/>
      <c r="AH152" s="1"/>
      <c r="AI152" s="1"/>
    </row>
    <row r="153" spans="2:35" x14ac:dyDescent="0.25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2"/>
      <c r="N153" s="4"/>
      <c r="O153" s="1"/>
      <c r="P153" s="1"/>
      <c r="Q153" s="1"/>
      <c r="R153" s="5"/>
      <c r="S153" s="3"/>
      <c r="T153" s="1"/>
      <c r="U153" s="1"/>
      <c r="V153" s="1"/>
      <c r="W153" s="2"/>
      <c r="X153" s="2"/>
      <c r="Y153" s="2"/>
      <c r="Z153" s="4"/>
      <c r="AA153" s="1"/>
      <c r="AB153" s="1"/>
      <c r="AC153" s="1"/>
      <c r="AD153" s="5"/>
      <c r="AE153" s="3"/>
      <c r="AF153" s="1"/>
      <c r="AG153" s="1"/>
      <c r="AH153" s="1"/>
      <c r="AI153" s="1"/>
    </row>
    <row r="154" spans="2:35" x14ac:dyDescent="0.2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2"/>
      <c r="N154" s="4"/>
      <c r="O154" s="1"/>
      <c r="P154" s="1"/>
      <c r="Q154" s="1"/>
      <c r="R154" s="5"/>
      <c r="S154" s="3"/>
      <c r="T154" s="1"/>
      <c r="U154" s="1"/>
      <c r="V154" s="1"/>
      <c r="W154" s="2"/>
      <c r="X154" s="2"/>
      <c r="Y154" s="2"/>
      <c r="Z154" s="4"/>
      <c r="AA154" s="1"/>
      <c r="AB154" s="1"/>
      <c r="AC154" s="1"/>
      <c r="AD154" s="5"/>
      <c r="AE154" s="3"/>
      <c r="AF154" s="1"/>
      <c r="AG154" s="1"/>
      <c r="AH154" s="1"/>
      <c r="AI154" s="1"/>
    </row>
    <row r="155" spans="2:35" x14ac:dyDescent="0.25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2"/>
      <c r="N155" s="4"/>
      <c r="O155" s="1"/>
      <c r="P155" s="1"/>
      <c r="Q155" s="1"/>
      <c r="R155" s="5"/>
      <c r="S155" s="3"/>
      <c r="T155" s="1"/>
      <c r="U155" s="1"/>
      <c r="V155" s="1"/>
      <c r="W155" s="2"/>
      <c r="X155" s="2"/>
      <c r="Y155" s="2"/>
      <c r="Z155" s="4"/>
      <c r="AA155" s="1"/>
      <c r="AB155" s="1"/>
      <c r="AC155" s="1"/>
      <c r="AD155" s="5"/>
      <c r="AE155" s="3"/>
      <c r="AF155" s="1"/>
      <c r="AG155" s="1"/>
      <c r="AH155" s="1"/>
      <c r="AI155" s="1"/>
    </row>
    <row r="156" spans="2:35" x14ac:dyDescent="0.2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2"/>
      <c r="N156" s="4"/>
      <c r="O156" s="1"/>
      <c r="P156" s="1"/>
      <c r="Q156" s="1"/>
      <c r="R156" s="5"/>
      <c r="S156" s="3"/>
      <c r="T156" s="1"/>
      <c r="U156" s="1"/>
      <c r="V156" s="1"/>
      <c r="W156" s="2"/>
      <c r="X156" s="2"/>
      <c r="Y156" s="2"/>
      <c r="Z156" s="4"/>
      <c r="AA156" s="1"/>
      <c r="AB156" s="1"/>
      <c r="AC156" s="1"/>
      <c r="AD156" s="5"/>
      <c r="AE156" s="3"/>
      <c r="AF156" s="1"/>
      <c r="AG156" s="1"/>
      <c r="AH156" s="1"/>
      <c r="AI156" s="1"/>
    </row>
    <row r="157" spans="2:35" x14ac:dyDescent="0.25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2"/>
      <c r="N157" s="4"/>
      <c r="O157" s="1"/>
      <c r="P157" s="1"/>
      <c r="Q157" s="1"/>
      <c r="R157" s="5"/>
      <c r="S157" s="3"/>
      <c r="T157" s="1"/>
      <c r="U157" s="1"/>
      <c r="V157" s="1"/>
      <c r="W157" s="2"/>
      <c r="X157" s="2"/>
      <c r="Y157" s="2"/>
      <c r="Z157" s="4"/>
      <c r="AA157" s="1"/>
      <c r="AB157" s="1"/>
      <c r="AC157" s="1"/>
      <c r="AD157" s="5"/>
      <c r="AE157" s="3"/>
      <c r="AF157" s="1"/>
      <c r="AG157" s="1"/>
      <c r="AH157" s="1"/>
      <c r="AI157" s="1"/>
    </row>
    <row r="158" spans="2:35" x14ac:dyDescent="0.2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2"/>
      <c r="N158" s="4"/>
      <c r="O158" s="1"/>
      <c r="P158" s="1"/>
      <c r="Q158" s="1"/>
      <c r="R158" s="5"/>
      <c r="S158" s="3"/>
      <c r="T158" s="1"/>
      <c r="U158" s="1"/>
      <c r="V158" s="1"/>
      <c r="W158" s="2"/>
      <c r="X158" s="2"/>
      <c r="Y158" s="2"/>
      <c r="Z158" s="4"/>
      <c r="AA158" s="1"/>
      <c r="AB158" s="1"/>
      <c r="AC158" s="1"/>
      <c r="AD158" s="5"/>
      <c r="AE158" s="3"/>
      <c r="AF158" s="1"/>
      <c r="AG158" s="1"/>
      <c r="AH158" s="1"/>
      <c r="AI158" s="1"/>
    </row>
    <row r="159" spans="2:35" x14ac:dyDescent="0.2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2"/>
      <c r="N159" s="4"/>
      <c r="O159" s="1"/>
      <c r="P159" s="1"/>
      <c r="Q159" s="1"/>
      <c r="R159" s="5"/>
      <c r="S159" s="3"/>
      <c r="T159" s="1"/>
      <c r="U159" s="1"/>
      <c r="V159" s="1"/>
      <c r="W159" s="2"/>
      <c r="X159" s="2"/>
      <c r="Y159" s="2"/>
      <c r="Z159" s="4"/>
      <c r="AA159" s="1"/>
      <c r="AB159" s="1"/>
      <c r="AC159" s="1"/>
      <c r="AD159" s="5"/>
      <c r="AE159" s="3"/>
      <c r="AF159" s="1"/>
      <c r="AG159" s="1"/>
      <c r="AH159" s="1"/>
      <c r="AI159" s="1"/>
    </row>
    <row r="160" spans="2:35" x14ac:dyDescent="0.2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2"/>
      <c r="N160" s="4"/>
      <c r="O160" s="1"/>
      <c r="P160" s="1"/>
      <c r="Q160" s="1"/>
      <c r="R160" s="5"/>
      <c r="S160" s="3"/>
      <c r="T160" s="1"/>
      <c r="U160" s="1"/>
      <c r="V160" s="1"/>
      <c r="W160" s="2"/>
      <c r="X160" s="2"/>
      <c r="Y160" s="2"/>
      <c r="Z160" s="4"/>
      <c r="AA160" s="1"/>
      <c r="AB160" s="1"/>
      <c r="AC160" s="1"/>
      <c r="AD160" s="5"/>
      <c r="AE160" s="3"/>
      <c r="AF160" s="1"/>
      <c r="AG160" s="1"/>
      <c r="AH160" s="1"/>
      <c r="AI160" s="1"/>
    </row>
    <row r="161" spans="2:35" x14ac:dyDescent="0.2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2"/>
      <c r="N161" s="4"/>
      <c r="O161" s="1"/>
      <c r="P161" s="1"/>
      <c r="Q161" s="1"/>
      <c r="R161" s="5"/>
      <c r="S161" s="3"/>
      <c r="T161" s="1"/>
      <c r="U161" s="1"/>
      <c r="V161" s="1"/>
      <c r="W161" s="2"/>
      <c r="X161" s="2"/>
      <c r="Y161" s="2"/>
      <c r="Z161" s="4"/>
      <c r="AA161" s="1"/>
      <c r="AB161" s="1"/>
      <c r="AC161" s="1"/>
      <c r="AD161" s="5"/>
      <c r="AE161" s="3"/>
      <c r="AF161" s="1"/>
      <c r="AG161" s="1"/>
      <c r="AH161" s="1"/>
      <c r="AI161" s="1"/>
    </row>
    <row r="162" spans="2:35" x14ac:dyDescent="0.2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2"/>
      <c r="N162" s="4"/>
      <c r="O162" s="1"/>
      <c r="P162" s="1"/>
      <c r="Q162" s="1"/>
      <c r="R162" s="5"/>
      <c r="S162" s="3"/>
      <c r="T162" s="1"/>
      <c r="U162" s="1"/>
      <c r="V162" s="1"/>
      <c r="W162" s="2"/>
      <c r="X162" s="2"/>
      <c r="Y162" s="2"/>
      <c r="Z162" s="4"/>
      <c r="AA162" s="1"/>
      <c r="AB162" s="1"/>
      <c r="AC162" s="1"/>
      <c r="AD162" s="5"/>
      <c r="AE162" s="3"/>
      <c r="AF162" s="1"/>
      <c r="AG162" s="1"/>
      <c r="AH162" s="1"/>
      <c r="AI162" s="1"/>
    </row>
    <row r="163" spans="2:35" x14ac:dyDescent="0.2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2"/>
      <c r="N163" s="4"/>
      <c r="O163" s="1"/>
      <c r="P163" s="1"/>
      <c r="Q163" s="1"/>
      <c r="R163" s="5"/>
      <c r="S163" s="3"/>
      <c r="T163" s="1"/>
      <c r="U163" s="1"/>
      <c r="V163" s="1"/>
      <c r="W163" s="2"/>
      <c r="X163" s="2"/>
      <c r="Y163" s="2"/>
      <c r="Z163" s="4"/>
      <c r="AA163" s="1"/>
      <c r="AB163" s="1"/>
      <c r="AC163" s="1"/>
      <c r="AD163" s="5"/>
      <c r="AE163" s="3"/>
      <c r="AF163" s="1"/>
      <c r="AG163" s="1"/>
      <c r="AH163" s="1"/>
      <c r="AI163" s="1"/>
    </row>
    <row r="164" spans="2:35" x14ac:dyDescent="0.2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2"/>
      <c r="N164" s="4"/>
      <c r="O164" s="1"/>
      <c r="P164" s="1"/>
      <c r="Q164" s="1"/>
      <c r="R164" s="5"/>
      <c r="S164" s="3"/>
      <c r="T164" s="1"/>
      <c r="U164" s="1"/>
      <c r="V164" s="1"/>
      <c r="W164" s="2"/>
      <c r="X164" s="2"/>
      <c r="Y164" s="2"/>
      <c r="Z164" s="4"/>
      <c r="AA164" s="1"/>
      <c r="AB164" s="1"/>
      <c r="AC164" s="1"/>
      <c r="AD164" s="5"/>
      <c r="AE164" s="3"/>
      <c r="AF164" s="1"/>
      <c r="AG164" s="1"/>
      <c r="AH164" s="1"/>
      <c r="AI164" s="1"/>
    </row>
    <row r="165" spans="2:35" x14ac:dyDescent="0.2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2"/>
      <c r="N165" s="4"/>
      <c r="O165" s="1"/>
      <c r="P165" s="1"/>
      <c r="Q165" s="1"/>
      <c r="R165" s="5"/>
      <c r="S165" s="3"/>
      <c r="T165" s="1"/>
      <c r="U165" s="1"/>
      <c r="V165" s="1"/>
      <c r="W165" s="2"/>
      <c r="X165" s="2"/>
      <c r="Y165" s="2"/>
      <c r="Z165" s="4"/>
      <c r="AA165" s="1"/>
      <c r="AB165" s="1"/>
      <c r="AC165" s="1"/>
      <c r="AD165" s="5"/>
      <c r="AE165" s="3"/>
      <c r="AF165" s="1"/>
      <c r="AG165" s="1"/>
      <c r="AH165" s="1"/>
      <c r="AI165" s="1"/>
    </row>
    <row r="166" spans="2:35" x14ac:dyDescent="0.2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2"/>
      <c r="N166" s="4"/>
      <c r="O166" s="1"/>
      <c r="P166" s="1"/>
      <c r="Q166" s="1"/>
      <c r="R166" s="5"/>
      <c r="S166" s="3"/>
      <c r="T166" s="1"/>
      <c r="U166" s="1"/>
      <c r="V166" s="1"/>
      <c r="W166" s="2"/>
      <c r="X166" s="2"/>
      <c r="Y166" s="2"/>
      <c r="Z166" s="4"/>
      <c r="AA166" s="1"/>
      <c r="AB166" s="1"/>
      <c r="AC166" s="1"/>
      <c r="AD166" s="5"/>
      <c r="AE166" s="3"/>
      <c r="AF166" s="1"/>
      <c r="AG166" s="1"/>
      <c r="AH166" s="1"/>
      <c r="AI166" s="1"/>
    </row>
    <row r="167" spans="2:35" x14ac:dyDescent="0.2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2"/>
      <c r="N167" s="4"/>
      <c r="O167" s="1"/>
      <c r="P167" s="1"/>
      <c r="Q167" s="1"/>
      <c r="R167" s="5"/>
      <c r="S167" s="3"/>
      <c r="T167" s="1"/>
      <c r="U167" s="1"/>
      <c r="V167" s="1"/>
      <c r="W167" s="2"/>
      <c r="X167" s="2"/>
      <c r="Y167" s="2"/>
      <c r="Z167" s="4"/>
      <c r="AA167" s="1"/>
      <c r="AB167" s="1"/>
      <c r="AC167" s="1"/>
      <c r="AD167" s="5"/>
      <c r="AE167" s="3"/>
      <c r="AF167" s="1"/>
      <c r="AG167" s="1"/>
      <c r="AH167" s="1"/>
      <c r="AI167" s="1"/>
    </row>
    <row r="168" spans="2:35" x14ac:dyDescent="0.2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2"/>
      <c r="N168" s="4"/>
      <c r="O168" s="1"/>
      <c r="P168" s="1"/>
      <c r="Q168" s="1"/>
      <c r="R168" s="5"/>
      <c r="S168" s="3"/>
      <c r="T168" s="1"/>
      <c r="U168" s="1"/>
      <c r="V168" s="1"/>
      <c r="W168" s="2"/>
      <c r="X168" s="2"/>
      <c r="Y168" s="2"/>
      <c r="Z168" s="4"/>
      <c r="AA168" s="1"/>
      <c r="AB168" s="1"/>
      <c r="AC168" s="1"/>
      <c r="AD168" s="5"/>
      <c r="AE168" s="3"/>
      <c r="AF168" s="1"/>
      <c r="AG168" s="1"/>
      <c r="AH168" s="1"/>
      <c r="AI168" s="1"/>
    </row>
    <row r="169" spans="2:35" x14ac:dyDescent="0.2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2"/>
      <c r="N169" s="4"/>
      <c r="O169" s="1"/>
      <c r="P169" s="1"/>
      <c r="Q169" s="1"/>
      <c r="R169" s="5"/>
      <c r="S169" s="3"/>
      <c r="T169" s="1"/>
      <c r="U169" s="1"/>
      <c r="V169" s="1"/>
      <c r="W169" s="2"/>
      <c r="X169" s="2"/>
      <c r="Y169" s="2"/>
      <c r="Z169" s="4"/>
      <c r="AA169" s="1"/>
      <c r="AB169" s="1"/>
      <c r="AC169" s="1"/>
      <c r="AD169" s="5"/>
      <c r="AE169" s="3"/>
      <c r="AF169" s="1"/>
      <c r="AG169" s="1"/>
      <c r="AH169" s="1"/>
      <c r="AI169" s="1"/>
    </row>
    <row r="170" spans="2:35" x14ac:dyDescent="0.2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2"/>
      <c r="N170" s="4"/>
      <c r="O170" s="1"/>
      <c r="P170" s="1"/>
      <c r="Q170" s="1"/>
      <c r="R170" s="5"/>
      <c r="S170" s="3"/>
      <c r="T170" s="1"/>
      <c r="U170" s="1"/>
      <c r="V170" s="1"/>
      <c r="W170" s="2"/>
      <c r="X170" s="2"/>
      <c r="Y170" s="2"/>
      <c r="Z170" s="4"/>
      <c r="AA170" s="1"/>
      <c r="AB170" s="1"/>
      <c r="AC170" s="1"/>
      <c r="AD170" s="5"/>
      <c r="AE170" s="3"/>
      <c r="AF170" s="1"/>
      <c r="AG170" s="1"/>
      <c r="AH170" s="1"/>
      <c r="AI170" s="1"/>
    </row>
    <row r="171" spans="2:35" x14ac:dyDescent="0.2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2"/>
      <c r="N171" s="4"/>
      <c r="O171" s="1"/>
      <c r="P171" s="1"/>
      <c r="Q171" s="1"/>
      <c r="R171" s="5"/>
      <c r="S171" s="3"/>
      <c r="T171" s="1"/>
      <c r="U171" s="1"/>
      <c r="V171" s="1"/>
      <c r="W171" s="2"/>
      <c r="X171" s="2"/>
      <c r="Y171" s="2"/>
      <c r="Z171" s="4"/>
      <c r="AA171" s="1"/>
      <c r="AB171" s="1"/>
      <c r="AC171" s="1"/>
      <c r="AD171" s="5"/>
      <c r="AE171" s="3"/>
      <c r="AF171" s="1"/>
      <c r="AG171" s="1"/>
      <c r="AH171" s="1"/>
      <c r="AI171" s="1"/>
    </row>
    <row r="172" spans="2:35" x14ac:dyDescent="0.2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2"/>
      <c r="N172" s="4"/>
      <c r="O172" s="1"/>
      <c r="P172" s="1"/>
      <c r="Q172" s="1"/>
      <c r="R172" s="5"/>
      <c r="S172" s="3"/>
      <c r="T172" s="1"/>
      <c r="U172" s="1"/>
      <c r="V172" s="1"/>
      <c r="W172" s="2"/>
      <c r="X172" s="2"/>
      <c r="Y172" s="2"/>
      <c r="Z172" s="4"/>
      <c r="AA172" s="1"/>
      <c r="AB172" s="1"/>
      <c r="AC172" s="1"/>
      <c r="AD172" s="5"/>
      <c r="AE172" s="3"/>
      <c r="AF172" s="1"/>
      <c r="AG172" s="1"/>
      <c r="AH172" s="1"/>
      <c r="AI172" s="1"/>
    </row>
    <row r="173" spans="2:35" x14ac:dyDescent="0.2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2"/>
      <c r="N173" s="4"/>
      <c r="O173" s="1"/>
      <c r="P173" s="1"/>
      <c r="Q173" s="1"/>
      <c r="R173" s="5"/>
      <c r="S173" s="3"/>
      <c r="T173" s="1"/>
      <c r="U173" s="1"/>
      <c r="V173" s="1"/>
      <c r="W173" s="2"/>
      <c r="X173" s="2"/>
      <c r="Y173" s="2"/>
      <c r="Z173" s="4"/>
      <c r="AA173" s="1"/>
      <c r="AB173" s="1"/>
      <c r="AC173" s="1"/>
      <c r="AD173" s="5"/>
      <c r="AE173" s="3"/>
      <c r="AF173" s="1"/>
      <c r="AG173" s="1"/>
      <c r="AH173" s="1"/>
      <c r="AI173" s="1"/>
    </row>
    <row r="174" spans="2:35" x14ac:dyDescent="0.2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2"/>
      <c r="N174" s="4"/>
      <c r="O174" s="1"/>
      <c r="P174" s="1"/>
      <c r="Q174" s="1"/>
      <c r="R174" s="5"/>
      <c r="S174" s="3"/>
      <c r="T174" s="1"/>
      <c r="U174" s="1"/>
      <c r="V174" s="1"/>
      <c r="W174" s="2"/>
      <c r="X174" s="2"/>
      <c r="Y174" s="2"/>
      <c r="Z174" s="4"/>
      <c r="AA174" s="1"/>
      <c r="AB174" s="1"/>
      <c r="AC174" s="1"/>
      <c r="AD174" s="5"/>
      <c r="AE174" s="3"/>
      <c r="AF174" s="1"/>
      <c r="AG174" s="1"/>
      <c r="AH174" s="1"/>
      <c r="AI174" s="1"/>
    </row>
    <row r="175" spans="2:35" x14ac:dyDescent="0.2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2"/>
      <c r="N175" s="4"/>
      <c r="O175" s="1"/>
      <c r="P175" s="1"/>
      <c r="Q175" s="1"/>
      <c r="R175" s="5"/>
      <c r="S175" s="3"/>
      <c r="T175" s="1"/>
      <c r="U175" s="1"/>
      <c r="V175" s="1"/>
      <c r="W175" s="2"/>
      <c r="X175" s="2"/>
      <c r="Y175" s="2"/>
      <c r="Z175" s="4"/>
      <c r="AA175" s="1"/>
      <c r="AB175" s="1"/>
      <c r="AC175" s="1"/>
      <c r="AD175" s="5"/>
      <c r="AE175" s="3"/>
      <c r="AF175" s="1"/>
      <c r="AG175" s="1"/>
      <c r="AH175" s="1"/>
      <c r="AI175" s="1"/>
    </row>
    <row r="176" spans="2:35" x14ac:dyDescent="0.2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2"/>
      <c r="N176" s="4"/>
      <c r="O176" s="1"/>
      <c r="P176" s="1"/>
      <c r="Q176" s="1"/>
      <c r="R176" s="5"/>
      <c r="S176" s="3"/>
      <c r="T176" s="1"/>
      <c r="U176" s="1"/>
      <c r="V176" s="1"/>
      <c r="W176" s="2"/>
      <c r="X176" s="2"/>
      <c r="Y176" s="2"/>
      <c r="Z176" s="4"/>
      <c r="AA176" s="1"/>
      <c r="AB176" s="1"/>
      <c r="AC176" s="1"/>
      <c r="AD176" s="5"/>
      <c r="AE176" s="3"/>
      <c r="AF176" s="1"/>
      <c r="AG176" s="1"/>
      <c r="AH176" s="1"/>
      <c r="AI176" s="1"/>
    </row>
    <row r="177" spans="2:35" x14ac:dyDescent="0.2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2"/>
      <c r="N177" s="4"/>
      <c r="O177" s="1"/>
      <c r="P177" s="1"/>
      <c r="Q177" s="1"/>
      <c r="R177" s="5"/>
      <c r="S177" s="3"/>
      <c r="T177" s="1"/>
      <c r="U177" s="1"/>
      <c r="V177" s="1"/>
      <c r="W177" s="2"/>
      <c r="X177" s="2"/>
      <c r="Y177" s="2"/>
      <c r="Z177" s="4"/>
      <c r="AA177" s="1"/>
      <c r="AB177" s="1"/>
      <c r="AC177" s="1"/>
      <c r="AD177" s="5"/>
      <c r="AE177" s="3"/>
      <c r="AF177" s="1"/>
      <c r="AG177" s="1"/>
      <c r="AH177" s="1"/>
      <c r="AI177" s="1"/>
    </row>
    <row r="178" spans="2:35" x14ac:dyDescent="0.2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2"/>
      <c r="N178" s="4"/>
      <c r="O178" s="1"/>
      <c r="P178" s="1"/>
      <c r="Q178" s="1"/>
      <c r="R178" s="5"/>
      <c r="S178" s="3"/>
      <c r="T178" s="1"/>
      <c r="U178" s="1"/>
      <c r="V178" s="1"/>
      <c r="W178" s="2"/>
      <c r="X178" s="2"/>
      <c r="Y178" s="2"/>
      <c r="Z178" s="4"/>
      <c r="AA178" s="1"/>
      <c r="AB178" s="1"/>
      <c r="AC178" s="1"/>
      <c r="AD178" s="5"/>
      <c r="AE178" s="3"/>
      <c r="AF178" s="1"/>
      <c r="AG178" s="1"/>
      <c r="AH178" s="1"/>
      <c r="AI178" s="1"/>
    </row>
    <row r="179" spans="2:35" x14ac:dyDescent="0.2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2"/>
      <c r="N179" s="4"/>
      <c r="O179" s="1"/>
      <c r="P179" s="1"/>
      <c r="Q179" s="1"/>
      <c r="R179" s="5"/>
      <c r="S179" s="3"/>
      <c r="T179" s="1"/>
      <c r="U179" s="1"/>
      <c r="V179" s="1"/>
      <c r="W179" s="2"/>
      <c r="X179" s="2"/>
      <c r="Y179" s="2"/>
      <c r="Z179" s="4"/>
      <c r="AA179" s="1"/>
      <c r="AB179" s="1"/>
      <c r="AC179" s="1"/>
      <c r="AD179" s="5"/>
      <c r="AE179" s="3"/>
      <c r="AF179" s="1"/>
      <c r="AG179" s="1"/>
      <c r="AH179" s="1"/>
      <c r="AI179" s="1"/>
    </row>
    <row r="180" spans="2:35" x14ac:dyDescent="0.2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2"/>
      <c r="N180" s="4"/>
      <c r="O180" s="1"/>
      <c r="P180" s="1"/>
      <c r="Q180" s="1"/>
      <c r="R180" s="5"/>
      <c r="S180" s="3"/>
      <c r="T180" s="1"/>
      <c r="U180" s="1"/>
      <c r="V180" s="1"/>
      <c r="W180" s="2"/>
      <c r="X180" s="2"/>
      <c r="Y180" s="2"/>
      <c r="Z180" s="4"/>
      <c r="AA180" s="1"/>
      <c r="AB180" s="1"/>
      <c r="AC180" s="1"/>
      <c r="AD180" s="5"/>
      <c r="AE180" s="3"/>
      <c r="AF180" s="1"/>
      <c r="AG180" s="1"/>
      <c r="AH180" s="1"/>
      <c r="AI180" s="1"/>
    </row>
    <row r="181" spans="2:35" x14ac:dyDescent="0.2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2"/>
      <c r="N181" s="4"/>
      <c r="O181" s="1"/>
      <c r="P181" s="1"/>
      <c r="Q181" s="1"/>
      <c r="R181" s="5"/>
      <c r="S181" s="3"/>
      <c r="T181" s="1"/>
      <c r="U181" s="1"/>
      <c r="V181" s="1"/>
      <c r="W181" s="2"/>
      <c r="X181" s="2"/>
      <c r="Y181" s="2"/>
      <c r="Z181" s="4"/>
      <c r="AA181" s="1"/>
      <c r="AB181" s="1"/>
      <c r="AC181" s="1"/>
      <c r="AD181" s="5"/>
      <c r="AE181" s="3"/>
      <c r="AF181" s="1"/>
      <c r="AG181" s="1"/>
      <c r="AH181" s="1"/>
      <c r="AI181" s="1"/>
    </row>
    <row r="182" spans="2:35" x14ac:dyDescent="0.2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2"/>
      <c r="N182" s="4"/>
      <c r="O182" s="1"/>
      <c r="P182" s="1"/>
      <c r="Q182" s="1"/>
      <c r="R182" s="5"/>
      <c r="S182" s="3"/>
      <c r="T182" s="1"/>
      <c r="U182" s="1"/>
      <c r="V182" s="1"/>
      <c r="W182" s="2"/>
      <c r="X182" s="2"/>
      <c r="Y182" s="2"/>
      <c r="Z182" s="4"/>
      <c r="AA182" s="1"/>
      <c r="AB182" s="1"/>
      <c r="AC182" s="1"/>
      <c r="AD182" s="5"/>
      <c r="AE182" s="3"/>
      <c r="AF182" s="1"/>
      <c r="AG182" s="1"/>
      <c r="AH182" s="1"/>
      <c r="AI182" s="1"/>
    </row>
    <row r="183" spans="2:35" x14ac:dyDescent="0.2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2"/>
      <c r="N183" s="4"/>
      <c r="O183" s="1"/>
      <c r="P183" s="1"/>
      <c r="Q183" s="1"/>
      <c r="R183" s="5"/>
      <c r="S183" s="3"/>
      <c r="T183" s="1"/>
      <c r="U183" s="1"/>
      <c r="V183" s="1"/>
      <c r="W183" s="2"/>
      <c r="X183" s="2"/>
      <c r="Y183" s="2"/>
      <c r="Z183" s="4"/>
      <c r="AA183" s="1"/>
      <c r="AB183" s="1"/>
      <c r="AC183" s="1"/>
      <c r="AD183" s="5"/>
      <c r="AE183" s="3"/>
      <c r="AF183" s="1"/>
      <c r="AG183" s="1"/>
      <c r="AH183" s="1"/>
      <c r="AI183" s="1"/>
    </row>
    <row r="184" spans="2:35" x14ac:dyDescent="0.2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2"/>
      <c r="N184" s="4"/>
      <c r="O184" s="1"/>
      <c r="P184" s="1"/>
      <c r="Q184" s="1"/>
      <c r="R184" s="5"/>
      <c r="S184" s="3"/>
      <c r="T184" s="1"/>
      <c r="U184" s="1"/>
      <c r="V184" s="1"/>
      <c r="W184" s="2"/>
      <c r="X184" s="2"/>
      <c r="Y184" s="2"/>
      <c r="Z184" s="4"/>
      <c r="AA184" s="1"/>
      <c r="AB184" s="1"/>
      <c r="AC184" s="1"/>
      <c r="AD184" s="5"/>
      <c r="AE184" s="3"/>
      <c r="AF184" s="1"/>
      <c r="AG184" s="1"/>
      <c r="AH184" s="1"/>
      <c r="AI184" s="1"/>
    </row>
    <row r="185" spans="2:35" x14ac:dyDescent="0.2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2"/>
      <c r="N185" s="4"/>
      <c r="O185" s="1"/>
      <c r="P185" s="1"/>
      <c r="Q185" s="1"/>
      <c r="R185" s="5"/>
      <c r="S185" s="3"/>
      <c r="T185" s="1"/>
      <c r="U185" s="1"/>
      <c r="V185" s="1"/>
      <c r="W185" s="2"/>
      <c r="X185" s="2"/>
      <c r="Y185" s="2"/>
      <c r="Z185" s="4"/>
      <c r="AA185" s="1"/>
      <c r="AB185" s="1"/>
      <c r="AC185" s="1"/>
      <c r="AD185" s="5"/>
      <c r="AE185" s="3"/>
      <c r="AF185" s="1"/>
      <c r="AG185" s="1"/>
      <c r="AH185" s="1"/>
      <c r="AI185" s="1"/>
    </row>
    <row r="186" spans="2:35" x14ac:dyDescent="0.2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2"/>
      <c r="N186" s="4"/>
      <c r="O186" s="1"/>
      <c r="P186" s="1"/>
      <c r="Q186" s="1"/>
      <c r="R186" s="5"/>
      <c r="S186" s="3"/>
      <c r="T186" s="1"/>
      <c r="U186" s="1"/>
      <c r="V186" s="1"/>
      <c r="W186" s="2"/>
      <c r="X186" s="2"/>
      <c r="Y186" s="2"/>
      <c r="Z186" s="4"/>
      <c r="AA186" s="1"/>
      <c r="AB186" s="1"/>
      <c r="AC186" s="1"/>
      <c r="AD186" s="5"/>
      <c r="AE186" s="3"/>
      <c r="AF186" s="1"/>
      <c r="AG186" s="1"/>
      <c r="AH186" s="1"/>
      <c r="AI186" s="1"/>
    </row>
    <row r="187" spans="2:35" x14ac:dyDescent="0.2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2"/>
      <c r="N187" s="4"/>
      <c r="O187" s="1"/>
      <c r="P187" s="1"/>
      <c r="Q187" s="1"/>
      <c r="R187" s="5"/>
      <c r="S187" s="3"/>
      <c r="T187" s="1"/>
      <c r="U187" s="1"/>
      <c r="V187" s="1"/>
      <c r="W187" s="2"/>
      <c r="X187" s="2"/>
      <c r="Y187" s="2"/>
      <c r="Z187" s="4"/>
      <c r="AA187" s="1"/>
      <c r="AB187" s="1"/>
      <c r="AC187" s="1"/>
      <c r="AD187" s="5"/>
      <c r="AE187" s="3"/>
      <c r="AF187" s="1"/>
      <c r="AG187" s="1"/>
      <c r="AH187" s="1"/>
      <c r="AI187" s="1"/>
    </row>
    <row r="188" spans="2:35" x14ac:dyDescent="0.2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2"/>
      <c r="N188" s="4"/>
      <c r="O188" s="1"/>
      <c r="P188" s="1"/>
      <c r="Q188" s="1"/>
      <c r="R188" s="5"/>
      <c r="S188" s="3"/>
      <c r="T188" s="1"/>
      <c r="U188" s="1"/>
      <c r="V188" s="1"/>
      <c r="W188" s="2"/>
      <c r="X188" s="2"/>
      <c r="Y188" s="2"/>
      <c r="Z188" s="4"/>
      <c r="AA188" s="1"/>
      <c r="AB188" s="1"/>
      <c r="AC188" s="1"/>
      <c r="AD188" s="5"/>
      <c r="AE188" s="3"/>
      <c r="AF188" s="1"/>
      <c r="AG188" s="1"/>
      <c r="AH188" s="1"/>
      <c r="AI188" s="1"/>
    </row>
    <row r="189" spans="2:35" x14ac:dyDescent="0.2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2"/>
      <c r="N189" s="4"/>
      <c r="O189" s="1"/>
      <c r="P189" s="1"/>
      <c r="Q189" s="1"/>
      <c r="R189" s="5"/>
      <c r="S189" s="3"/>
      <c r="T189" s="1"/>
      <c r="U189" s="1"/>
      <c r="V189" s="1"/>
      <c r="W189" s="2"/>
      <c r="X189" s="2"/>
      <c r="Y189" s="2"/>
      <c r="Z189" s="4"/>
      <c r="AA189" s="1"/>
      <c r="AB189" s="1"/>
      <c r="AC189" s="1"/>
      <c r="AD189" s="5"/>
      <c r="AE189" s="3"/>
      <c r="AF189" s="1"/>
      <c r="AG189" s="1"/>
      <c r="AH189" s="1"/>
      <c r="AI189" s="1"/>
    </row>
    <row r="190" spans="2:35" x14ac:dyDescent="0.2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2"/>
      <c r="N190" s="4"/>
      <c r="O190" s="1"/>
      <c r="P190" s="1"/>
      <c r="Q190" s="1"/>
      <c r="R190" s="5"/>
      <c r="S190" s="3"/>
      <c r="T190" s="1"/>
      <c r="U190" s="1"/>
      <c r="V190" s="1"/>
      <c r="W190" s="2"/>
      <c r="X190" s="2"/>
      <c r="Y190" s="2"/>
      <c r="Z190" s="4"/>
      <c r="AA190" s="1"/>
      <c r="AB190" s="1"/>
      <c r="AC190" s="1"/>
      <c r="AD190" s="5"/>
      <c r="AE190" s="3"/>
      <c r="AF190" s="1"/>
      <c r="AG190" s="1"/>
      <c r="AH190" s="1"/>
      <c r="AI190" s="1"/>
    </row>
    <row r="191" spans="2:35" x14ac:dyDescent="0.2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2"/>
      <c r="N191" s="4"/>
      <c r="O191" s="1"/>
      <c r="P191" s="1"/>
      <c r="Q191" s="1"/>
      <c r="R191" s="5"/>
      <c r="S191" s="3"/>
      <c r="T191" s="1"/>
      <c r="U191" s="1"/>
      <c r="V191" s="1"/>
      <c r="W191" s="2"/>
      <c r="X191" s="2"/>
      <c r="Y191" s="2"/>
      <c r="Z191" s="4"/>
      <c r="AA191" s="1"/>
      <c r="AB191" s="1"/>
      <c r="AC191" s="1"/>
      <c r="AD191" s="5"/>
      <c r="AE191" s="3"/>
      <c r="AF191" s="1"/>
      <c r="AG191" s="1"/>
      <c r="AH191" s="1"/>
      <c r="AI191" s="1"/>
    </row>
    <row r="192" spans="2:35" x14ac:dyDescent="0.2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2"/>
      <c r="N192" s="4"/>
      <c r="O192" s="1"/>
      <c r="P192" s="1"/>
      <c r="Q192" s="1"/>
      <c r="R192" s="5"/>
      <c r="S192" s="3"/>
      <c r="T192" s="1"/>
      <c r="U192" s="1"/>
      <c r="V192" s="1"/>
      <c r="W192" s="2"/>
      <c r="X192" s="2"/>
      <c r="Y192" s="2"/>
      <c r="Z192" s="4"/>
      <c r="AA192" s="1"/>
      <c r="AB192" s="1"/>
      <c r="AC192" s="1"/>
      <c r="AD192" s="5"/>
      <c r="AE192" s="3"/>
      <c r="AF192" s="1"/>
      <c r="AG192" s="1"/>
      <c r="AH192" s="1"/>
      <c r="AI192" s="1"/>
    </row>
    <row r="193" spans="2:35" x14ac:dyDescent="0.2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2"/>
      <c r="N193" s="4"/>
      <c r="O193" s="1"/>
      <c r="P193" s="1"/>
      <c r="Q193" s="1"/>
      <c r="R193" s="5"/>
      <c r="S193" s="3"/>
      <c r="T193" s="1"/>
      <c r="U193" s="1"/>
      <c r="V193" s="1"/>
      <c r="W193" s="2"/>
      <c r="X193" s="2"/>
      <c r="Y193" s="2"/>
      <c r="Z193" s="4"/>
      <c r="AA193" s="1"/>
      <c r="AB193" s="1"/>
      <c r="AC193" s="1"/>
      <c r="AD193" s="5"/>
      <c r="AE193" s="3"/>
      <c r="AF193" s="1"/>
      <c r="AG193" s="1"/>
      <c r="AH193" s="1"/>
      <c r="AI193" s="1"/>
    </row>
    <row r="194" spans="2:35" x14ac:dyDescent="0.2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2"/>
      <c r="N194" s="4"/>
      <c r="O194" s="1"/>
      <c r="P194" s="1"/>
      <c r="Q194" s="1"/>
      <c r="R194" s="5"/>
      <c r="S194" s="3"/>
      <c r="T194" s="1"/>
      <c r="U194" s="1"/>
      <c r="V194" s="1"/>
      <c r="W194" s="2"/>
      <c r="X194" s="2"/>
      <c r="Y194" s="2"/>
      <c r="Z194" s="4"/>
      <c r="AA194" s="1"/>
      <c r="AB194" s="1"/>
      <c r="AC194" s="1"/>
      <c r="AD194" s="5"/>
      <c r="AE194" s="3"/>
      <c r="AF194" s="1"/>
      <c r="AG194" s="1"/>
      <c r="AH194" s="1"/>
      <c r="AI194" s="1"/>
    </row>
    <row r="195" spans="2:35" x14ac:dyDescent="0.2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2"/>
      <c r="N195" s="4"/>
      <c r="O195" s="1"/>
      <c r="P195" s="1"/>
      <c r="Q195" s="1"/>
      <c r="R195" s="5"/>
      <c r="S195" s="3"/>
      <c r="T195" s="1"/>
      <c r="U195" s="1"/>
      <c r="V195" s="1"/>
      <c r="W195" s="2"/>
      <c r="X195" s="2"/>
      <c r="Y195" s="2"/>
      <c r="Z195" s="4"/>
      <c r="AA195" s="1"/>
      <c r="AB195" s="1"/>
      <c r="AC195" s="1"/>
      <c r="AD195" s="5"/>
      <c r="AE195" s="3"/>
      <c r="AF195" s="1"/>
      <c r="AG195" s="1"/>
      <c r="AH195" s="1"/>
      <c r="AI195" s="1"/>
    </row>
    <row r="196" spans="2:35" x14ac:dyDescent="0.2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2"/>
      <c r="N196" s="4"/>
      <c r="O196" s="1"/>
      <c r="P196" s="1"/>
      <c r="Q196" s="1"/>
      <c r="R196" s="5"/>
      <c r="S196" s="3"/>
      <c r="T196" s="1"/>
      <c r="U196" s="1"/>
      <c r="V196" s="1"/>
      <c r="W196" s="2"/>
      <c r="X196" s="2"/>
      <c r="Y196" s="2"/>
      <c r="Z196" s="4"/>
      <c r="AA196" s="1"/>
      <c r="AB196" s="1"/>
      <c r="AC196" s="1"/>
      <c r="AD196" s="5"/>
      <c r="AE196" s="3"/>
      <c r="AF196" s="1"/>
      <c r="AG196" s="1"/>
      <c r="AH196" s="1"/>
      <c r="AI196" s="1"/>
    </row>
    <row r="197" spans="2:35" x14ac:dyDescent="0.2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2"/>
      <c r="N197" s="4"/>
      <c r="O197" s="1"/>
      <c r="P197" s="1"/>
      <c r="Q197" s="1"/>
      <c r="R197" s="5"/>
      <c r="S197" s="3"/>
      <c r="T197" s="1"/>
      <c r="U197" s="1"/>
      <c r="V197" s="1"/>
      <c r="W197" s="2"/>
      <c r="X197" s="2"/>
      <c r="Y197" s="2"/>
      <c r="Z197" s="4"/>
      <c r="AA197" s="1"/>
      <c r="AB197" s="1"/>
      <c r="AC197" s="1"/>
      <c r="AD197" s="5"/>
      <c r="AE197" s="3"/>
      <c r="AF197" s="1"/>
      <c r="AG197" s="1"/>
      <c r="AH197" s="1"/>
      <c r="AI197" s="1"/>
    </row>
    <row r="198" spans="2:35" x14ac:dyDescent="0.2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2"/>
      <c r="N198" s="4"/>
      <c r="O198" s="1"/>
      <c r="P198" s="1"/>
      <c r="Q198" s="1"/>
      <c r="R198" s="5"/>
      <c r="S198" s="3"/>
      <c r="T198" s="1"/>
      <c r="U198" s="1"/>
      <c r="V198" s="1"/>
      <c r="W198" s="2"/>
      <c r="X198" s="2"/>
      <c r="Y198" s="2"/>
      <c r="Z198" s="4"/>
      <c r="AA198" s="1"/>
      <c r="AB198" s="1"/>
      <c r="AC198" s="1"/>
      <c r="AD198" s="5"/>
      <c r="AE198" s="3"/>
      <c r="AF198" s="1"/>
      <c r="AG198" s="1"/>
      <c r="AH198" s="1"/>
      <c r="AI198" s="1"/>
    </row>
    <row r="199" spans="2:35" x14ac:dyDescent="0.2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2"/>
      <c r="N199" s="4"/>
      <c r="O199" s="1"/>
      <c r="P199" s="1"/>
      <c r="Q199" s="1"/>
      <c r="R199" s="5"/>
      <c r="S199" s="3"/>
      <c r="T199" s="1"/>
      <c r="U199" s="1"/>
      <c r="V199" s="1"/>
      <c r="W199" s="2"/>
      <c r="X199" s="2"/>
      <c r="Y199" s="2"/>
      <c r="Z199" s="4"/>
      <c r="AA199" s="1"/>
      <c r="AB199" s="1"/>
      <c r="AC199" s="1"/>
      <c r="AD199" s="5"/>
      <c r="AE199" s="3"/>
      <c r="AF199" s="1"/>
      <c r="AG199" s="1"/>
      <c r="AH199" s="1"/>
      <c r="AI199" s="1"/>
    </row>
    <row r="200" spans="2:35" x14ac:dyDescent="0.2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2"/>
      <c r="N200" s="4"/>
      <c r="O200" s="1"/>
      <c r="P200" s="1"/>
      <c r="Q200" s="1"/>
      <c r="R200" s="5"/>
      <c r="S200" s="3"/>
      <c r="T200" s="1"/>
      <c r="U200" s="1"/>
      <c r="V200" s="1"/>
      <c r="W200" s="2"/>
      <c r="X200" s="2"/>
      <c r="Y200" s="2"/>
      <c r="Z200" s="4"/>
      <c r="AA200" s="1"/>
      <c r="AB200" s="1"/>
      <c r="AC200" s="1"/>
      <c r="AD200" s="5"/>
      <c r="AE200" s="3"/>
      <c r="AF200" s="1"/>
      <c r="AG200" s="1"/>
      <c r="AH200" s="1"/>
      <c r="AI200" s="1"/>
    </row>
    <row r="201" spans="2:35" x14ac:dyDescent="0.2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2"/>
      <c r="N201" s="4"/>
      <c r="O201" s="1"/>
      <c r="P201" s="1"/>
      <c r="Q201" s="1"/>
      <c r="R201" s="5"/>
      <c r="S201" s="3"/>
      <c r="T201" s="1"/>
      <c r="U201" s="1"/>
      <c r="V201" s="1"/>
      <c r="W201" s="2"/>
      <c r="X201" s="2"/>
      <c r="Y201" s="2"/>
      <c r="Z201" s="4"/>
      <c r="AA201" s="1"/>
      <c r="AB201" s="1"/>
      <c r="AC201" s="1"/>
      <c r="AD201" s="5"/>
      <c r="AE201" s="3"/>
      <c r="AF201" s="1"/>
      <c r="AG201" s="1"/>
      <c r="AH201" s="1"/>
      <c r="AI201" s="1"/>
    </row>
    <row r="202" spans="2:35" x14ac:dyDescent="0.2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2"/>
      <c r="N202" s="4"/>
      <c r="O202" s="1"/>
      <c r="P202" s="1"/>
      <c r="Q202" s="1"/>
      <c r="R202" s="5"/>
      <c r="S202" s="3"/>
      <c r="T202" s="1"/>
      <c r="U202" s="1"/>
      <c r="V202" s="1"/>
      <c r="W202" s="2"/>
      <c r="X202" s="2"/>
      <c r="Y202" s="2"/>
      <c r="Z202" s="4"/>
      <c r="AA202" s="1"/>
      <c r="AB202" s="1"/>
      <c r="AC202" s="1"/>
      <c r="AD202" s="5"/>
      <c r="AE202" s="3"/>
      <c r="AF202" s="1"/>
      <c r="AG202" s="1"/>
      <c r="AH202" s="1"/>
      <c r="AI202" s="1"/>
    </row>
    <row r="203" spans="2:35" x14ac:dyDescent="0.2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2"/>
      <c r="N203" s="4"/>
      <c r="O203" s="1"/>
      <c r="P203" s="1"/>
      <c r="Q203" s="1"/>
      <c r="R203" s="5"/>
      <c r="S203" s="3"/>
      <c r="T203" s="1"/>
      <c r="U203" s="1"/>
      <c r="V203" s="1"/>
      <c r="W203" s="2"/>
      <c r="X203" s="2"/>
      <c r="Y203" s="2"/>
      <c r="Z203" s="4"/>
      <c r="AA203" s="1"/>
      <c r="AB203" s="1"/>
      <c r="AC203" s="1"/>
      <c r="AD203" s="5"/>
      <c r="AE203" s="3"/>
      <c r="AF203" s="1"/>
      <c r="AG203" s="1"/>
      <c r="AH203" s="1"/>
      <c r="AI203" s="1"/>
    </row>
    <row r="204" spans="2:35" x14ac:dyDescent="0.2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2"/>
      <c r="N204" s="4"/>
      <c r="O204" s="1"/>
      <c r="P204" s="1"/>
      <c r="Q204" s="1"/>
      <c r="R204" s="5"/>
      <c r="S204" s="3"/>
      <c r="T204" s="1"/>
      <c r="U204" s="1"/>
      <c r="V204" s="1"/>
      <c r="W204" s="2"/>
      <c r="X204" s="2"/>
      <c r="Y204" s="2"/>
      <c r="Z204" s="4"/>
      <c r="AA204" s="1"/>
      <c r="AB204" s="1"/>
      <c r="AC204" s="1"/>
      <c r="AD204" s="5"/>
      <c r="AE204" s="3"/>
      <c r="AF204" s="1"/>
      <c r="AG204" s="1"/>
      <c r="AH204" s="1"/>
      <c r="AI204" s="1"/>
    </row>
    <row r="205" spans="2:35" x14ac:dyDescent="0.2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2"/>
      <c r="N205" s="4"/>
      <c r="O205" s="1"/>
      <c r="P205" s="1"/>
      <c r="Q205" s="1"/>
      <c r="R205" s="5"/>
      <c r="S205" s="3"/>
      <c r="T205" s="1"/>
      <c r="U205" s="1"/>
      <c r="V205" s="1"/>
      <c r="W205" s="2"/>
      <c r="X205" s="2"/>
      <c r="Y205" s="2"/>
      <c r="Z205" s="4"/>
      <c r="AA205" s="1"/>
      <c r="AB205" s="1"/>
      <c r="AC205" s="1"/>
      <c r="AD205" s="5"/>
      <c r="AE205" s="3"/>
      <c r="AF205" s="1"/>
      <c r="AG205" s="1"/>
      <c r="AH205" s="1"/>
      <c r="AI205" s="1"/>
    </row>
    <row r="206" spans="2:35" x14ac:dyDescent="0.2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2"/>
      <c r="N206" s="4"/>
      <c r="O206" s="1"/>
      <c r="P206" s="1"/>
      <c r="Q206" s="1"/>
      <c r="R206" s="5"/>
      <c r="S206" s="3"/>
      <c r="T206" s="1"/>
      <c r="U206" s="1"/>
      <c r="V206" s="1"/>
      <c r="W206" s="2"/>
      <c r="X206" s="2"/>
      <c r="Y206" s="2"/>
      <c r="Z206" s="4"/>
      <c r="AA206" s="1"/>
      <c r="AB206" s="1"/>
      <c r="AC206" s="1"/>
      <c r="AD206" s="5"/>
      <c r="AE206" s="3"/>
      <c r="AF206" s="1"/>
      <c r="AG206" s="1"/>
      <c r="AH206" s="1"/>
      <c r="AI206" s="1"/>
    </row>
    <row r="207" spans="2:35" x14ac:dyDescent="0.2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2"/>
      <c r="N207" s="4"/>
      <c r="O207" s="1"/>
      <c r="P207" s="1"/>
      <c r="Q207" s="1"/>
      <c r="R207" s="5"/>
      <c r="S207" s="3"/>
      <c r="T207" s="1"/>
      <c r="U207" s="1"/>
      <c r="V207" s="1"/>
      <c r="W207" s="2"/>
      <c r="X207" s="2"/>
      <c r="Y207" s="2"/>
      <c r="Z207" s="4"/>
      <c r="AA207" s="1"/>
      <c r="AB207" s="1"/>
      <c r="AC207" s="1"/>
      <c r="AD207" s="5"/>
      <c r="AE207" s="3"/>
      <c r="AF207" s="1"/>
      <c r="AG207" s="1"/>
      <c r="AH207" s="1"/>
      <c r="AI207" s="1"/>
    </row>
    <row r="208" spans="2:35" x14ac:dyDescent="0.2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2"/>
      <c r="N208" s="4"/>
      <c r="O208" s="1"/>
      <c r="P208" s="1"/>
      <c r="Q208" s="1"/>
      <c r="R208" s="5"/>
      <c r="S208" s="3"/>
      <c r="T208" s="1"/>
      <c r="U208" s="1"/>
      <c r="V208" s="1"/>
      <c r="W208" s="2"/>
      <c r="X208" s="2"/>
      <c r="Y208" s="2"/>
      <c r="Z208" s="4"/>
      <c r="AA208" s="1"/>
      <c r="AB208" s="1"/>
      <c r="AC208" s="1"/>
      <c r="AD208" s="5"/>
      <c r="AE208" s="3"/>
      <c r="AF208" s="1"/>
      <c r="AG208" s="1"/>
      <c r="AH208" s="1"/>
      <c r="AI208" s="1"/>
    </row>
    <row r="209" spans="2:35" x14ac:dyDescent="0.2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2"/>
      <c r="N209" s="4"/>
      <c r="O209" s="1"/>
      <c r="P209" s="1"/>
      <c r="Q209" s="1"/>
      <c r="R209" s="5"/>
      <c r="S209" s="3"/>
      <c r="T209" s="1"/>
      <c r="U209" s="1"/>
      <c r="V209" s="1"/>
      <c r="W209" s="2"/>
      <c r="X209" s="2"/>
      <c r="Y209" s="2"/>
      <c r="Z209" s="4"/>
      <c r="AA209" s="1"/>
      <c r="AB209" s="1"/>
      <c r="AC209" s="1"/>
      <c r="AD209" s="5"/>
      <c r="AE209" s="3"/>
      <c r="AF209" s="1"/>
      <c r="AG209" s="1"/>
      <c r="AH209" s="1"/>
      <c r="AI209" s="1"/>
    </row>
    <row r="210" spans="2:35" x14ac:dyDescent="0.2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2"/>
      <c r="N210" s="4"/>
      <c r="O210" s="1"/>
      <c r="P210" s="1"/>
      <c r="Q210" s="1"/>
      <c r="R210" s="5"/>
      <c r="S210" s="3"/>
      <c r="T210" s="1"/>
      <c r="U210" s="1"/>
      <c r="V210" s="1"/>
      <c r="W210" s="2"/>
      <c r="X210" s="2"/>
      <c r="Y210" s="2"/>
      <c r="Z210" s="4"/>
      <c r="AA210" s="1"/>
      <c r="AB210" s="1"/>
      <c r="AC210" s="1"/>
      <c r="AD210" s="5"/>
      <c r="AE210" s="3"/>
      <c r="AF210" s="1"/>
      <c r="AG210" s="1"/>
      <c r="AH210" s="1"/>
      <c r="AI210" s="1"/>
    </row>
    <row r="211" spans="2:35" x14ac:dyDescent="0.2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2"/>
      <c r="N211" s="4"/>
      <c r="O211" s="1"/>
      <c r="P211" s="1"/>
      <c r="Q211" s="1"/>
      <c r="R211" s="5"/>
      <c r="S211" s="3"/>
      <c r="T211" s="1"/>
      <c r="U211" s="1"/>
      <c r="V211" s="1"/>
      <c r="W211" s="2"/>
      <c r="X211" s="2"/>
      <c r="Y211" s="2"/>
      <c r="Z211" s="4"/>
      <c r="AA211" s="1"/>
      <c r="AB211" s="1"/>
      <c r="AC211" s="1"/>
      <c r="AD211" s="5"/>
      <c r="AE211" s="3"/>
      <c r="AF211" s="1"/>
      <c r="AG211" s="1"/>
      <c r="AH211" s="1"/>
      <c r="AI211" s="1"/>
    </row>
    <row r="212" spans="2:35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2"/>
      <c r="N212" s="4"/>
      <c r="O212" s="1"/>
      <c r="P212" s="1"/>
      <c r="Q212" s="1"/>
      <c r="R212" s="5"/>
      <c r="S212" s="3"/>
      <c r="T212" s="1"/>
      <c r="U212" s="1"/>
      <c r="V212" s="1"/>
      <c r="W212" s="2"/>
      <c r="X212" s="2"/>
      <c r="Y212" s="2"/>
      <c r="Z212" s="4"/>
      <c r="AA212" s="1"/>
      <c r="AB212" s="1"/>
      <c r="AC212" s="1"/>
      <c r="AD212" s="5"/>
      <c r="AE212" s="3"/>
      <c r="AF212" s="1"/>
      <c r="AG212" s="1"/>
      <c r="AH212" s="1"/>
      <c r="AI212" s="1"/>
    </row>
    <row r="213" spans="2:35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2"/>
      <c r="N213" s="4"/>
      <c r="O213" s="1"/>
      <c r="P213" s="1"/>
      <c r="Q213" s="1"/>
      <c r="R213" s="5"/>
      <c r="S213" s="3"/>
      <c r="T213" s="1"/>
      <c r="U213" s="1"/>
      <c r="V213" s="1"/>
      <c r="W213" s="2"/>
      <c r="X213" s="2"/>
      <c r="Y213" s="2"/>
      <c r="Z213" s="4"/>
      <c r="AA213" s="1"/>
      <c r="AB213" s="1"/>
      <c r="AC213" s="1"/>
      <c r="AD213" s="5"/>
      <c r="AE213" s="3"/>
      <c r="AF213" s="1"/>
      <c r="AG213" s="1"/>
      <c r="AH213" s="1"/>
      <c r="AI213" s="1"/>
    </row>
    <row r="214" spans="2:35" x14ac:dyDescent="0.2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2"/>
      <c r="N214" s="4"/>
      <c r="O214" s="1"/>
      <c r="P214" s="1"/>
      <c r="Q214" s="1"/>
      <c r="R214" s="5"/>
      <c r="S214" s="3"/>
      <c r="T214" s="1"/>
      <c r="U214" s="1"/>
      <c r="V214" s="1"/>
      <c r="W214" s="2"/>
      <c r="X214" s="2"/>
      <c r="Y214" s="2"/>
      <c r="Z214" s="4"/>
      <c r="AA214" s="1"/>
      <c r="AB214" s="1"/>
      <c r="AC214" s="1"/>
      <c r="AD214" s="5"/>
      <c r="AE214" s="3"/>
      <c r="AF214" s="1"/>
      <c r="AG214" s="1"/>
      <c r="AH214" s="1"/>
      <c r="AI214" s="1"/>
    </row>
    <row r="215" spans="2:35" x14ac:dyDescent="0.2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2"/>
      <c r="N215" s="4"/>
      <c r="O215" s="1"/>
      <c r="P215" s="1"/>
      <c r="Q215" s="1"/>
      <c r="R215" s="5"/>
      <c r="S215" s="3"/>
      <c r="T215" s="1"/>
      <c r="U215" s="1"/>
      <c r="V215" s="1"/>
      <c r="W215" s="2"/>
      <c r="X215" s="2"/>
      <c r="Y215" s="2"/>
      <c r="Z215" s="4"/>
      <c r="AA215" s="1"/>
      <c r="AB215" s="1"/>
      <c r="AC215" s="1"/>
      <c r="AD215" s="5"/>
      <c r="AE215" s="3"/>
      <c r="AF215" s="1"/>
      <c r="AG215" s="1"/>
      <c r="AH215" s="1"/>
      <c r="AI215" s="1"/>
    </row>
    <row r="216" spans="2:35" x14ac:dyDescent="0.2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2"/>
      <c r="N216" s="4"/>
      <c r="O216" s="1"/>
      <c r="P216" s="1"/>
      <c r="Q216" s="1"/>
      <c r="R216" s="5"/>
      <c r="S216" s="3"/>
      <c r="T216" s="1"/>
      <c r="U216" s="1"/>
      <c r="V216" s="1"/>
      <c r="W216" s="2"/>
      <c r="X216" s="2"/>
      <c r="Y216" s="2"/>
      <c r="Z216" s="4"/>
      <c r="AA216" s="1"/>
      <c r="AB216" s="1"/>
      <c r="AC216" s="1"/>
      <c r="AD216" s="5"/>
      <c r="AE216" s="3"/>
      <c r="AF216" s="1"/>
      <c r="AG216" s="1"/>
      <c r="AH216" s="1"/>
      <c r="AI216" s="1"/>
    </row>
    <row r="217" spans="2:35" x14ac:dyDescent="0.2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2"/>
      <c r="N217" s="4"/>
      <c r="O217" s="1"/>
      <c r="P217" s="1"/>
      <c r="Q217" s="1"/>
      <c r="R217" s="5"/>
      <c r="S217" s="3"/>
      <c r="T217" s="1"/>
      <c r="U217" s="1"/>
      <c r="V217" s="1"/>
      <c r="W217" s="2"/>
      <c r="X217" s="2"/>
      <c r="Y217" s="2"/>
      <c r="Z217" s="4"/>
      <c r="AA217" s="1"/>
      <c r="AB217" s="1"/>
      <c r="AC217" s="1"/>
      <c r="AD217" s="5"/>
      <c r="AE217" s="3"/>
      <c r="AF217" s="1"/>
      <c r="AG217" s="1"/>
      <c r="AH217" s="1"/>
      <c r="AI217" s="1"/>
    </row>
    <row r="218" spans="2:35" x14ac:dyDescent="0.2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2"/>
      <c r="N218" s="4"/>
      <c r="O218" s="1"/>
      <c r="P218" s="1"/>
      <c r="Q218" s="1"/>
      <c r="R218" s="5"/>
      <c r="S218" s="3"/>
      <c r="T218" s="1"/>
      <c r="U218" s="1"/>
      <c r="V218" s="1"/>
      <c r="W218" s="2"/>
      <c r="X218" s="2"/>
      <c r="Y218" s="2"/>
      <c r="Z218" s="4"/>
      <c r="AA218" s="1"/>
      <c r="AB218" s="1"/>
      <c r="AC218" s="1"/>
      <c r="AD218" s="5"/>
      <c r="AE218" s="3"/>
      <c r="AF218" s="1"/>
      <c r="AG218" s="1"/>
      <c r="AH218" s="1"/>
      <c r="AI218" s="1"/>
    </row>
    <row r="219" spans="2:35" x14ac:dyDescent="0.2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2"/>
      <c r="N219" s="4"/>
      <c r="O219" s="1"/>
      <c r="P219" s="1"/>
      <c r="Q219" s="1"/>
      <c r="R219" s="5"/>
      <c r="S219" s="3"/>
      <c r="T219" s="1"/>
      <c r="U219" s="1"/>
      <c r="V219" s="1"/>
      <c r="W219" s="2"/>
      <c r="X219" s="2"/>
      <c r="Y219" s="2"/>
      <c r="Z219" s="4"/>
      <c r="AA219" s="1"/>
      <c r="AB219" s="1"/>
      <c r="AC219" s="1"/>
      <c r="AD219" s="5"/>
      <c r="AE219" s="3"/>
      <c r="AF219" s="1"/>
      <c r="AG219" s="1"/>
      <c r="AH219" s="1"/>
      <c r="AI219" s="1"/>
    </row>
    <row r="220" spans="2:35" x14ac:dyDescent="0.2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2"/>
      <c r="N220" s="4"/>
      <c r="O220" s="1"/>
      <c r="P220" s="1"/>
      <c r="Q220" s="1"/>
      <c r="R220" s="5"/>
      <c r="S220" s="3"/>
      <c r="T220" s="1"/>
      <c r="U220" s="1"/>
      <c r="V220" s="1"/>
      <c r="W220" s="2"/>
      <c r="X220" s="2"/>
      <c r="Y220" s="2"/>
      <c r="Z220" s="4"/>
      <c r="AA220" s="1"/>
      <c r="AB220" s="1"/>
      <c r="AC220" s="1"/>
      <c r="AD220" s="5"/>
      <c r="AE220" s="3"/>
      <c r="AF220" s="1"/>
      <c r="AG220" s="1"/>
      <c r="AH220" s="1"/>
      <c r="AI220" s="1"/>
    </row>
    <row r="221" spans="2:35" x14ac:dyDescent="0.2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2"/>
      <c r="N221" s="4"/>
      <c r="O221" s="1"/>
      <c r="P221" s="1"/>
      <c r="Q221" s="1"/>
      <c r="R221" s="5"/>
      <c r="S221" s="3"/>
      <c r="T221" s="1"/>
      <c r="U221" s="1"/>
      <c r="V221" s="1"/>
      <c r="W221" s="2"/>
      <c r="X221" s="2"/>
      <c r="Y221" s="2"/>
      <c r="Z221" s="4"/>
      <c r="AA221" s="1"/>
      <c r="AB221" s="1"/>
      <c r="AC221" s="1"/>
      <c r="AD221" s="5"/>
      <c r="AE221" s="3"/>
      <c r="AF221" s="1"/>
      <c r="AG221" s="1"/>
      <c r="AH221" s="1"/>
      <c r="AI221" s="1"/>
    </row>
    <row r="222" spans="2:35" x14ac:dyDescent="0.2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2"/>
      <c r="N222" s="4"/>
      <c r="O222" s="1"/>
      <c r="P222" s="1"/>
      <c r="Q222" s="1"/>
      <c r="R222" s="5"/>
      <c r="S222" s="3"/>
      <c r="T222" s="1"/>
      <c r="U222" s="1"/>
      <c r="V222" s="1"/>
      <c r="W222" s="2"/>
      <c r="X222" s="2"/>
      <c r="Y222" s="2"/>
      <c r="Z222" s="4"/>
      <c r="AA222" s="1"/>
      <c r="AB222" s="1"/>
      <c r="AC222" s="1"/>
      <c r="AD222" s="5"/>
      <c r="AE222" s="3"/>
      <c r="AF222" s="1"/>
      <c r="AG222" s="1"/>
      <c r="AH222" s="1"/>
      <c r="AI222" s="1"/>
    </row>
    <row r="223" spans="2:35" x14ac:dyDescent="0.2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2"/>
      <c r="N223" s="4"/>
      <c r="O223" s="1"/>
      <c r="P223" s="1"/>
      <c r="Q223" s="1"/>
      <c r="R223" s="5"/>
      <c r="S223" s="3"/>
      <c r="T223" s="1"/>
      <c r="U223" s="1"/>
      <c r="V223" s="1"/>
      <c r="W223" s="2"/>
      <c r="X223" s="2"/>
      <c r="Y223" s="2"/>
      <c r="Z223" s="4"/>
      <c r="AA223" s="1"/>
      <c r="AB223" s="1"/>
      <c r="AC223" s="1"/>
      <c r="AD223" s="5"/>
      <c r="AE223" s="3"/>
      <c r="AF223" s="1"/>
      <c r="AG223" s="1"/>
      <c r="AH223" s="1"/>
      <c r="AI223" s="1"/>
    </row>
    <row r="224" spans="2:35" x14ac:dyDescent="0.2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2"/>
      <c r="N224" s="4"/>
      <c r="O224" s="1"/>
      <c r="P224" s="1"/>
      <c r="Q224" s="1"/>
      <c r="R224" s="5"/>
      <c r="S224" s="3"/>
      <c r="T224" s="1"/>
      <c r="U224" s="1"/>
      <c r="V224" s="1"/>
      <c r="W224" s="2"/>
      <c r="X224" s="2"/>
      <c r="Y224" s="2"/>
      <c r="Z224" s="4"/>
      <c r="AA224" s="1"/>
      <c r="AB224" s="1"/>
      <c r="AC224" s="1"/>
      <c r="AD224" s="5"/>
      <c r="AE224" s="3"/>
      <c r="AF224" s="1"/>
      <c r="AG224" s="1"/>
      <c r="AH224" s="1"/>
      <c r="AI224" s="1"/>
    </row>
    <row r="225" spans="2:35" x14ac:dyDescent="0.2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2"/>
      <c r="N225" s="4"/>
      <c r="O225" s="1"/>
      <c r="P225" s="1"/>
      <c r="Q225" s="1"/>
      <c r="R225" s="5"/>
      <c r="S225" s="3"/>
      <c r="T225" s="1"/>
      <c r="U225" s="1"/>
      <c r="V225" s="1"/>
      <c r="W225" s="2"/>
      <c r="X225" s="2"/>
      <c r="Y225" s="2"/>
      <c r="Z225" s="4"/>
      <c r="AA225" s="1"/>
      <c r="AB225" s="1"/>
      <c r="AC225" s="1"/>
      <c r="AD225" s="5"/>
      <c r="AE225" s="3"/>
      <c r="AF225" s="1"/>
      <c r="AG225" s="1"/>
      <c r="AH225" s="1"/>
      <c r="AI225" s="1"/>
    </row>
    <row r="226" spans="2:35" x14ac:dyDescent="0.2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2"/>
      <c r="N226" s="4"/>
      <c r="O226" s="1"/>
      <c r="P226" s="1"/>
      <c r="Q226" s="1"/>
      <c r="R226" s="5"/>
      <c r="S226" s="3"/>
      <c r="T226" s="1"/>
      <c r="U226" s="1"/>
      <c r="V226" s="1"/>
      <c r="W226" s="2"/>
      <c r="X226" s="2"/>
      <c r="Y226" s="2"/>
      <c r="Z226" s="4"/>
      <c r="AA226" s="1"/>
      <c r="AB226" s="1"/>
      <c r="AC226" s="1"/>
      <c r="AD226" s="5"/>
      <c r="AE226" s="3"/>
      <c r="AF226" s="1"/>
      <c r="AG226" s="1"/>
      <c r="AH226" s="1"/>
      <c r="AI226" s="1"/>
    </row>
    <row r="227" spans="2:35" x14ac:dyDescent="0.2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2"/>
      <c r="N227" s="4"/>
      <c r="O227" s="1"/>
      <c r="P227" s="1"/>
      <c r="Q227" s="1"/>
      <c r="R227" s="5"/>
      <c r="S227" s="3"/>
      <c r="T227" s="1"/>
      <c r="U227" s="1"/>
      <c r="V227" s="1"/>
      <c r="W227" s="2"/>
      <c r="X227" s="2"/>
      <c r="Y227" s="2"/>
      <c r="Z227" s="4"/>
      <c r="AA227" s="1"/>
      <c r="AB227" s="1"/>
      <c r="AC227" s="1"/>
      <c r="AD227" s="5"/>
      <c r="AE227" s="3"/>
      <c r="AF227" s="1"/>
      <c r="AG227" s="1"/>
      <c r="AH227" s="1"/>
      <c r="AI227" s="1"/>
    </row>
    <row r="228" spans="2:35" x14ac:dyDescent="0.2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2"/>
      <c r="N228" s="4"/>
      <c r="O228" s="1"/>
      <c r="P228" s="1"/>
      <c r="Q228" s="1"/>
      <c r="R228" s="5"/>
      <c r="S228" s="3"/>
      <c r="T228" s="1"/>
      <c r="U228" s="1"/>
      <c r="V228" s="1"/>
      <c r="W228" s="2"/>
      <c r="X228" s="2"/>
      <c r="Y228" s="2"/>
      <c r="Z228" s="4"/>
      <c r="AA228" s="1"/>
      <c r="AB228" s="1"/>
      <c r="AC228" s="1"/>
      <c r="AD228" s="5"/>
      <c r="AE228" s="3"/>
      <c r="AF228" s="1"/>
      <c r="AG228" s="1"/>
      <c r="AH228" s="1"/>
      <c r="AI228" s="1"/>
    </row>
    <row r="229" spans="2:35" x14ac:dyDescent="0.2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2"/>
      <c r="N229" s="4"/>
      <c r="O229" s="1"/>
      <c r="P229" s="1"/>
      <c r="Q229" s="1"/>
      <c r="R229" s="5"/>
      <c r="S229" s="3"/>
      <c r="T229" s="1"/>
      <c r="U229" s="1"/>
      <c r="V229" s="1"/>
      <c r="W229" s="2"/>
      <c r="X229" s="2"/>
      <c r="Y229" s="2"/>
      <c r="Z229" s="4"/>
      <c r="AA229" s="1"/>
      <c r="AB229" s="1"/>
      <c r="AC229" s="1"/>
      <c r="AD229" s="5"/>
      <c r="AE229" s="3"/>
      <c r="AF229" s="1"/>
      <c r="AG229" s="1"/>
      <c r="AH229" s="1"/>
      <c r="AI229" s="1"/>
    </row>
    <row r="230" spans="2:35" x14ac:dyDescent="0.2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2"/>
      <c r="N230" s="4"/>
      <c r="O230" s="1"/>
      <c r="P230" s="1"/>
      <c r="Q230" s="1"/>
      <c r="R230" s="5"/>
      <c r="S230" s="3"/>
      <c r="T230" s="1"/>
      <c r="U230" s="1"/>
      <c r="V230" s="1"/>
      <c r="W230" s="2"/>
      <c r="X230" s="2"/>
      <c r="Y230" s="2"/>
      <c r="Z230" s="4"/>
      <c r="AA230" s="1"/>
      <c r="AB230" s="1"/>
      <c r="AC230" s="1"/>
      <c r="AD230" s="5"/>
      <c r="AE230" s="3"/>
      <c r="AF230" s="1"/>
      <c r="AG230" s="1"/>
      <c r="AH230" s="1"/>
      <c r="AI230" s="1"/>
    </row>
    <row r="231" spans="2:35" x14ac:dyDescent="0.2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2"/>
      <c r="N231" s="4"/>
      <c r="O231" s="1"/>
      <c r="P231" s="1"/>
      <c r="Q231" s="1"/>
      <c r="R231" s="5"/>
      <c r="S231" s="3"/>
      <c r="T231" s="1"/>
      <c r="U231" s="1"/>
      <c r="V231" s="1"/>
      <c r="W231" s="2"/>
      <c r="X231" s="2"/>
      <c r="Y231" s="2"/>
      <c r="Z231" s="4"/>
      <c r="AA231" s="1"/>
      <c r="AB231" s="1"/>
      <c r="AC231" s="1"/>
      <c r="AD231" s="5"/>
      <c r="AE231" s="3"/>
      <c r="AF231" s="1"/>
      <c r="AG231" s="1"/>
      <c r="AH231" s="1"/>
      <c r="AI231" s="1"/>
    </row>
    <row r="232" spans="2:35" x14ac:dyDescent="0.2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2"/>
      <c r="N232" s="4"/>
      <c r="O232" s="1"/>
      <c r="P232" s="1"/>
      <c r="Q232" s="1"/>
      <c r="R232" s="5"/>
      <c r="S232" s="3"/>
      <c r="T232" s="1"/>
      <c r="U232" s="1"/>
      <c r="V232" s="1"/>
      <c r="W232" s="2"/>
      <c r="X232" s="2"/>
      <c r="Y232" s="2"/>
      <c r="Z232" s="4"/>
      <c r="AA232" s="1"/>
      <c r="AB232" s="1"/>
      <c r="AC232" s="1"/>
      <c r="AD232" s="5"/>
      <c r="AE232" s="3"/>
      <c r="AF232" s="1"/>
      <c r="AG232" s="1"/>
      <c r="AH232" s="1"/>
      <c r="AI232" s="1"/>
    </row>
    <row r="233" spans="2:35" x14ac:dyDescent="0.2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2"/>
      <c r="N233" s="4"/>
      <c r="O233" s="1"/>
      <c r="P233" s="1"/>
      <c r="Q233" s="1"/>
      <c r="R233" s="5"/>
      <c r="S233" s="3"/>
      <c r="T233" s="1"/>
      <c r="U233" s="1"/>
      <c r="V233" s="1"/>
      <c r="W233" s="2"/>
      <c r="X233" s="2"/>
      <c r="Y233" s="2"/>
      <c r="Z233" s="4"/>
      <c r="AA233" s="1"/>
      <c r="AB233" s="1"/>
      <c r="AC233" s="1"/>
      <c r="AD233" s="5"/>
      <c r="AE233" s="3"/>
      <c r="AF233" s="1"/>
      <c r="AG233" s="1"/>
      <c r="AH233" s="1"/>
      <c r="AI233" s="1"/>
    </row>
    <row r="234" spans="2:35" x14ac:dyDescent="0.2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2"/>
      <c r="N234" s="4"/>
      <c r="O234" s="1"/>
      <c r="P234" s="1"/>
      <c r="Q234" s="1"/>
      <c r="R234" s="5"/>
      <c r="S234" s="3"/>
      <c r="T234" s="1"/>
      <c r="U234" s="1"/>
      <c r="V234" s="1"/>
      <c r="W234" s="2"/>
      <c r="X234" s="2"/>
      <c r="Y234" s="2"/>
      <c r="Z234" s="4"/>
      <c r="AA234" s="1"/>
      <c r="AB234" s="1"/>
      <c r="AC234" s="1"/>
      <c r="AD234" s="5"/>
      <c r="AE234" s="3"/>
      <c r="AF234" s="1"/>
      <c r="AG234" s="1"/>
      <c r="AH234" s="1"/>
      <c r="AI234" s="1"/>
    </row>
    <row r="235" spans="2:35" x14ac:dyDescent="0.2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2"/>
      <c r="N235" s="4"/>
      <c r="O235" s="1"/>
      <c r="P235" s="1"/>
      <c r="Q235" s="1"/>
      <c r="R235" s="5"/>
      <c r="S235" s="3"/>
      <c r="T235" s="1"/>
      <c r="U235" s="1"/>
      <c r="V235" s="1"/>
      <c r="W235" s="2"/>
      <c r="X235" s="2"/>
      <c r="Y235" s="2"/>
      <c r="Z235" s="4"/>
      <c r="AA235" s="1"/>
      <c r="AB235" s="1"/>
      <c r="AC235" s="1"/>
      <c r="AD235" s="5"/>
      <c r="AE235" s="3"/>
      <c r="AF235" s="1"/>
      <c r="AG235" s="1"/>
      <c r="AH235" s="1"/>
      <c r="AI235" s="1"/>
    </row>
    <row r="236" spans="2:35" x14ac:dyDescent="0.2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2"/>
      <c r="N236" s="4"/>
      <c r="O236" s="1"/>
      <c r="P236" s="1"/>
      <c r="Q236" s="1"/>
      <c r="R236" s="5"/>
      <c r="S236" s="3"/>
      <c r="T236" s="1"/>
      <c r="U236" s="1"/>
      <c r="V236" s="1"/>
      <c r="W236" s="2"/>
      <c r="X236" s="2"/>
      <c r="Y236" s="2"/>
      <c r="Z236" s="4"/>
      <c r="AA236" s="1"/>
      <c r="AB236" s="1"/>
      <c r="AC236" s="1"/>
      <c r="AD236" s="5"/>
      <c r="AE236" s="3"/>
      <c r="AF236" s="1"/>
      <c r="AG236" s="1"/>
      <c r="AH236" s="1"/>
      <c r="AI236" s="1"/>
    </row>
    <row r="237" spans="2:35" x14ac:dyDescent="0.2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2"/>
      <c r="N237" s="4"/>
      <c r="O237" s="1"/>
      <c r="P237" s="1"/>
      <c r="Q237" s="1"/>
      <c r="R237" s="5"/>
      <c r="S237" s="3"/>
      <c r="T237" s="1"/>
      <c r="U237" s="1"/>
      <c r="V237" s="1"/>
      <c r="W237" s="2"/>
      <c r="X237" s="2"/>
      <c r="Y237" s="2"/>
      <c r="Z237" s="4"/>
      <c r="AA237" s="1"/>
      <c r="AB237" s="1"/>
      <c r="AC237" s="1"/>
      <c r="AD237" s="5"/>
      <c r="AE237" s="3"/>
      <c r="AF237" s="1"/>
      <c r="AG237" s="1"/>
      <c r="AH237" s="1"/>
      <c r="AI237" s="1"/>
    </row>
    <row r="238" spans="2:35" x14ac:dyDescent="0.2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2"/>
      <c r="N238" s="4"/>
      <c r="O238" s="1"/>
      <c r="P238" s="1"/>
      <c r="Q238" s="1"/>
      <c r="R238" s="5"/>
      <c r="S238" s="3"/>
      <c r="T238" s="1"/>
      <c r="U238" s="1"/>
      <c r="V238" s="1"/>
      <c r="W238" s="2"/>
      <c r="X238" s="2"/>
      <c r="Y238" s="2"/>
      <c r="Z238" s="4"/>
      <c r="AA238" s="1"/>
      <c r="AB238" s="1"/>
      <c r="AC238" s="1"/>
      <c r="AD238" s="5"/>
      <c r="AE238" s="3"/>
      <c r="AF238" s="1"/>
      <c r="AG238" s="1"/>
      <c r="AH238" s="1"/>
      <c r="AI238" s="1"/>
    </row>
    <row r="239" spans="2:35" x14ac:dyDescent="0.2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2"/>
      <c r="N239" s="4"/>
      <c r="O239" s="1"/>
      <c r="P239" s="1"/>
      <c r="Q239" s="1"/>
      <c r="R239" s="5"/>
      <c r="S239" s="3"/>
      <c r="T239" s="1"/>
      <c r="U239" s="1"/>
      <c r="V239" s="1"/>
      <c r="W239" s="2"/>
      <c r="X239" s="2"/>
      <c r="Y239" s="2"/>
      <c r="Z239" s="4"/>
      <c r="AA239" s="1"/>
      <c r="AB239" s="1"/>
      <c r="AC239" s="1"/>
      <c r="AD239" s="5"/>
      <c r="AE239" s="3"/>
      <c r="AF239" s="1"/>
      <c r="AG239" s="1"/>
      <c r="AH239" s="1"/>
      <c r="AI239" s="1"/>
    </row>
    <row r="240" spans="2:35" x14ac:dyDescent="0.2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2"/>
      <c r="N240" s="4"/>
      <c r="O240" s="1"/>
      <c r="P240" s="1"/>
      <c r="Q240" s="1"/>
      <c r="R240" s="5"/>
      <c r="S240" s="3"/>
      <c r="T240" s="1"/>
      <c r="U240" s="1"/>
      <c r="V240" s="1"/>
      <c r="W240" s="2"/>
      <c r="X240" s="2"/>
      <c r="Y240" s="2"/>
      <c r="Z240" s="4"/>
      <c r="AA240" s="1"/>
      <c r="AB240" s="1"/>
      <c r="AC240" s="1"/>
      <c r="AD240" s="5"/>
      <c r="AE240" s="3"/>
      <c r="AF240" s="1"/>
      <c r="AG240" s="1"/>
      <c r="AH240" s="1"/>
      <c r="AI240" s="1"/>
    </row>
    <row r="241" spans="2:35" x14ac:dyDescent="0.2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2"/>
      <c r="N241" s="4"/>
      <c r="O241" s="1"/>
      <c r="P241" s="1"/>
      <c r="Q241" s="1"/>
      <c r="R241" s="5"/>
      <c r="S241" s="3"/>
      <c r="T241" s="1"/>
      <c r="U241" s="1"/>
      <c r="V241" s="1"/>
      <c r="W241" s="2"/>
      <c r="X241" s="2"/>
      <c r="Y241" s="2"/>
      <c r="Z241" s="4"/>
      <c r="AA241" s="1"/>
      <c r="AB241" s="1"/>
      <c r="AC241" s="1"/>
      <c r="AD241" s="5"/>
      <c r="AE241" s="3"/>
      <c r="AF241" s="1"/>
      <c r="AG241" s="1"/>
      <c r="AH241" s="1"/>
      <c r="AI241" s="1"/>
    </row>
    <row r="242" spans="2:35" x14ac:dyDescent="0.2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2"/>
      <c r="N242" s="4"/>
      <c r="O242" s="1"/>
      <c r="P242" s="1"/>
      <c r="Q242" s="1"/>
      <c r="R242" s="5"/>
      <c r="S242" s="3"/>
      <c r="T242" s="1"/>
      <c r="U242" s="1"/>
      <c r="V242" s="1"/>
      <c r="W242" s="2"/>
      <c r="X242" s="2"/>
      <c r="Y242" s="2"/>
      <c r="Z242" s="4"/>
      <c r="AA242" s="1"/>
      <c r="AB242" s="1"/>
      <c r="AC242" s="1"/>
      <c r="AD242" s="5"/>
      <c r="AE242" s="3"/>
      <c r="AF242" s="1"/>
      <c r="AG242" s="1"/>
      <c r="AH242" s="1"/>
      <c r="AI242" s="1"/>
    </row>
    <row r="243" spans="2:35" x14ac:dyDescent="0.2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2"/>
      <c r="N243" s="4"/>
      <c r="O243" s="1"/>
      <c r="P243" s="1"/>
      <c r="Q243" s="1"/>
      <c r="R243" s="5"/>
      <c r="S243" s="3"/>
      <c r="T243" s="1"/>
      <c r="U243" s="1"/>
      <c r="V243" s="1"/>
      <c r="W243" s="2"/>
      <c r="X243" s="2"/>
      <c r="Y243" s="2"/>
      <c r="Z243" s="4"/>
      <c r="AA243" s="1"/>
      <c r="AB243" s="1"/>
      <c r="AC243" s="1"/>
      <c r="AD243" s="5"/>
      <c r="AE243" s="3"/>
      <c r="AF243" s="1"/>
      <c r="AG243" s="1"/>
      <c r="AH243" s="1"/>
      <c r="AI243" s="1"/>
    </row>
    <row r="244" spans="2:35" x14ac:dyDescent="0.2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2"/>
      <c r="N244" s="4"/>
      <c r="O244" s="1"/>
      <c r="P244" s="1"/>
      <c r="Q244" s="1"/>
      <c r="R244" s="5"/>
      <c r="S244" s="3"/>
      <c r="T244" s="1"/>
      <c r="U244" s="1"/>
      <c r="V244" s="1"/>
      <c r="W244" s="2"/>
      <c r="X244" s="2"/>
      <c r="Y244" s="2"/>
      <c r="Z244" s="4"/>
      <c r="AA244" s="1"/>
      <c r="AB244" s="1"/>
      <c r="AC244" s="1"/>
      <c r="AD244" s="5"/>
      <c r="AE244" s="3"/>
      <c r="AF244" s="1"/>
      <c r="AG244" s="1"/>
      <c r="AH244" s="1"/>
      <c r="AI244" s="1"/>
    </row>
    <row r="245" spans="2:35" x14ac:dyDescent="0.2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2"/>
      <c r="N245" s="4"/>
      <c r="O245" s="1"/>
      <c r="P245" s="1"/>
      <c r="Q245" s="1"/>
      <c r="R245" s="5"/>
      <c r="S245" s="3"/>
      <c r="T245" s="1"/>
      <c r="U245" s="1"/>
      <c r="V245" s="1"/>
      <c r="W245" s="2"/>
      <c r="X245" s="2"/>
      <c r="Y245" s="2"/>
      <c r="Z245" s="4"/>
      <c r="AA245" s="1"/>
      <c r="AB245" s="1"/>
      <c r="AC245" s="1"/>
      <c r="AD245" s="5"/>
      <c r="AE245" s="3"/>
      <c r="AF245" s="1"/>
      <c r="AG245" s="1"/>
      <c r="AH245" s="1"/>
      <c r="AI245" s="1"/>
    </row>
    <row r="246" spans="2:35" x14ac:dyDescent="0.2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2"/>
      <c r="N246" s="4"/>
      <c r="O246" s="1"/>
      <c r="P246" s="1"/>
      <c r="Q246" s="1"/>
      <c r="R246" s="5"/>
      <c r="S246" s="3"/>
      <c r="T246" s="1"/>
      <c r="U246" s="1"/>
      <c r="V246" s="1"/>
      <c r="W246" s="2"/>
      <c r="X246" s="2"/>
      <c r="Y246" s="2"/>
      <c r="Z246" s="4"/>
      <c r="AA246" s="1"/>
      <c r="AB246" s="1"/>
      <c r="AC246" s="1"/>
      <c r="AD246" s="5"/>
      <c r="AE246" s="3"/>
      <c r="AF246" s="1"/>
      <c r="AG246" s="1"/>
      <c r="AH246" s="1"/>
      <c r="AI246" s="1"/>
    </row>
    <row r="247" spans="2:35" x14ac:dyDescent="0.2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2"/>
      <c r="N247" s="4"/>
      <c r="O247" s="1"/>
      <c r="P247" s="1"/>
      <c r="Q247" s="1"/>
      <c r="R247" s="5"/>
      <c r="S247" s="3"/>
      <c r="T247" s="1"/>
      <c r="U247" s="1"/>
      <c r="V247" s="1"/>
      <c r="W247" s="2"/>
      <c r="X247" s="2"/>
      <c r="Y247" s="2"/>
      <c r="Z247" s="4"/>
      <c r="AA247" s="1"/>
      <c r="AB247" s="1"/>
      <c r="AC247" s="1"/>
      <c r="AD247" s="5"/>
      <c r="AE247" s="3"/>
      <c r="AF247" s="1"/>
      <c r="AG247" s="1"/>
      <c r="AH247" s="1"/>
      <c r="AI247" s="1"/>
    </row>
    <row r="248" spans="2:35" x14ac:dyDescent="0.2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2"/>
      <c r="N248" s="4"/>
      <c r="O248" s="1"/>
      <c r="P248" s="1"/>
      <c r="Q248" s="1"/>
      <c r="R248" s="5"/>
      <c r="S248" s="3"/>
      <c r="T248" s="1"/>
      <c r="U248" s="1"/>
      <c r="V248" s="1"/>
      <c r="W248" s="2"/>
      <c r="X248" s="2"/>
      <c r="Y248" s="2"/>
      <c r="Z248" s="4"/>
      <c r="AA248" s="1"/>
      <c r="AB248" s="1"/>
      <c r="AC248" s="1"/>
      <c r="AD248" s="5"/>
      <c r="AE248" s="3"/>
      <c r="AF248" s="1"/>
      <c r="AG248" s="1"/>
      <c r="AH248" s="1"/>
      <c r="AI248" s="1"/>
    </row>
    <row r="249" spans="2:35" x14ac:dyDescent="0.2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2"/>
      <c r="N249" s="4"/>
      <c r="O249" s="1"/>
      <c r="P249" s="1"/>
      <c r="Q249" s="1"/>
      <c r="R249" s="5"/>
      <c r="S249" s="3"/>
      <c r="T249" s="1"/>
      <c r="U249" s="1"/>
      <c r="V249" s="1"/>
      <c r="W249" s="2"/>
      <c r="X249" s="2"/>
      <c r="Y249" s="2"/>
      <c r="Z249" s="4"/>
      <c r="AA249" s="1"/>
      <c r="AB249" s="1"/>
      <c r="AC249" s="1"/>
      <c r="AD249" s="5"/>
      <c r="AE249" s="3"/>
      <c r="AF249" s="1"/>
      <c r="AG249" s="1"/>
      <c r="AH249" s="1"/>
      <c r="AI249" s="1"/>
    </row>
    <row r="250" spans="2:35" x14ac:dyDescent="0.2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2"/>
      <c r="N250" s="4"/>
      <c r="O250" s="1"/>
      <c r="P250" s="1"/>
      <c r="Q250" s="1"/>
      <c r="R250" s="5"/>
      <c r="S250" s="3"/>
      <c r="T250" s="1"/>
      <c r="U250" s="1"/>
      <c r="V250" s="1"/>
      <c r="W250" s="2"/>
      <c r="X250" s="2"/>
      <c r="Y250" s="2"/>
      <c r="Z250" s="4"/>
      <c r="AA250" s="1"/>
      <c r="AB250" s="1"/>
      <c r="AC250" s="1"/>
      <c r="AD250" s="5"/>
      <c r="AE250" s="3"/>
      <c r="AF250" s="1"/>
      <c r="AG250" s="1"/>
      <c r="AH250" s="1"/>
      <c r="AI250" s="1"/>
    </row>
    <row r="251" spans="2:35" x14ac:dyDescent="0.2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2"/>
      <c r="N251" s="4"/>
      <c r="O251" s="1"/>
      <c r="P251" s="1"/>
      <c r="Q251" s="1"/>
      <c r="R251" s="5"/>
      <c r="S251" s="3"/>
      <c r="T251" s="1"/>
      <c r="U251" s="1"/>
      <c r="V251" s="1"/>
      <c r="W251" s="2"/>
      <c r="X251" s="2"/>
      <c r="Y251" s="2"/>
      <c r="Z251" s="4"/>
      <c r="AA251" s="1"/>
      <c r="AB251" s="1"/>
      <c r="AC251" s="1"/>
      <c r="AD251" s="5"/>
      <c r="AE251" s="3"/>
      <c r="AF251" s="1"/>
      <c r="AG251" s="1"/>
      <c r="AH251" s="1"/>
      <c r="AI251" s="1"/>
    </row>
    <row r="252" spans="2:35" x14ac:dyDescent="0.2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2"/>
      <c r="N252" s="4"/>
      <c r="O252" s="1"/>
      <c r="P252" s="1"/>
      <c r="Q252" s="1"/>
      <c r="R252" s="5"/>
      <c r="S252" s="3"/>
      <c r="T252" s="1"/>
      <c r="U252" s="1"/>
      <c r="V252" s="1"/>
      <c r="W252" s="2"/>
      <c r="X252" s="2"/>
      <c r="Y252" s="2"/>
      <c r="Z252" s="4"/>
      <c r="AA252" s="1"/>
      <c r="AB252" s="1"/>
      <c r="AC252" s="1"/>
      <c r="AD252" s="5"/>
      <c r="AE252" s="3"/>
      <c r="AF252" s="1"/>
      <c r="AG252" s="1"/>
      <c r="AH252" s="1"/>
      <c r="AI252" s="1"/>
    </row>
    <row r="253" spans="2:35" x14ac:dyDescent="0.25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2"/>
      <c r="N253" s="4"/>
      <c r="O253" s="1"/>
      <c r="P253" s="1"/>
      <c r="Q253" s="1"/>
      <c r="R253" s="5"/>
      <c r="S253" s="3"/>
      <c r="T253" s="1"/>
      <c r="U253" s="1"/>
      <c r="V253" s="1"/>
      <c r="W253" s="2"/>
      <c r="X253" s="2"/>
      <c r="Y253" s="2"/>
      <c r="Z253" s="4"/>
      <c r="AA253" s="1"/>
      <c r="AB253" s="1"/>
      <c r="AC253" s="1"/>
      <c r="AD253" s="5"/>
      <c r="AE253" s="3"/>
      <c r="AF253" s="1"/>
      <c r="AG253" s="1"/>
      <c r="AH253" s="1"/>
      <c r="AI253" s="1"/>
    </row>
    <row r="254" spans="2:35" x14ac:dyDescent="0.25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2"/>
      <c r="N254" s="4"/>
      <c r="O254" s="1"/>
      <c r="P254" s="1"/>
      <c r="Q254" s="1"/>
      <c r="R254" s="5"/>
      <c r="S254" s="3"/>
      <c r="T254" s="1"/>
      <c r="U254" s="1"/>
      <c r="V254" s="1"/>
      <c r="W254" s="2"/>
      <c r="X254" s="2"/>
      <c r="Y254" s="2"/>
      <c r="Z254" s="4"/>
      <c r="AA254" s="1"/>
      <c r="AB254" s="1"/>
      <c r="AC254" s="1"/>
      <c r="AD254" s="5"/>
      <c r="AE254" s="3"/>
      <c r="AF254" s="1"/>
      <c r="AG254" s="1"/>
      <c r="AH254" s="1"/>
      <c r="AI254" s="1"/>
    </row>
  </sheetData>
  <mergeCells count="15">
    <mergeCell ref="AH1:AH2"/>
    <mergeCell ref="AI1:AI2"/>
    <mergeCell ref="F2:H2"/>
    <mergeCell ref="J2:M2"/>
    <mergeCell ref="N2:R2"/>
    <mergeCell ref="F1:H1"/>
    <mergeCell ref="J1:M1"/>
    <mergeCell ref="N1:R1"/>
    <mergeCell ref="S1:Y2"/>
    <mergeCell ref="Z1:AD2"/>
    <mergeCell ref="B2:E2"/>
    <mergeCell ref="B1:E1"/>
    <mergeCell ref="AE1:AE2"/>
    <mergeCell ref="AF1:AF2"/>
    <mergeCell ref="AG1:AG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50</vt:i4>
      </vt:variant>
    </vt:vector>
  </HeadingPairs>
  <TitlesOfParts>
    <vt:vector size="50" baseType="lpstr">
      <vt:lpstr>Analysis</vt:lpstr>
      <vt:lpstr>CALVARY</vt:lpstr>
      <vt:lpstr>CHONCWANE</vt:lpstr>
      <vt:lpstr>ESIBHUDENI</vt:lpstr>
      <vt:lpstr>MANDABA</vt:lpstr>
      <vt:lpstr>MANYANE</vt:lpstr>
      <vt:lpstr>MKHALAZI</vt:lpstr>
      <vt:lpstr>NHLOSHANE</vt:lpstr>
      <vt:lpstr>NKUNZANA</vt:lpstr>
      <vt:lpstr>NSUNGUZA</vt:lpstr>
      <vt:lpstr>OWENSCUTTING</vt:lpstr>
      <vt:lpstr>BHOKWE</vt:lpstr>
      <vt:lpstr>MFONGOSI</vt:lpstr>
      <vt:lpstr>MFOMFOLOZI</vt:lpstr>
      <vt:lpstr>MADIDIMA</vt:lpstr>
      <vt:lpstr>MPHALWINI</vt:lpstr>
      <vt:lpstr>TULWANE</vt:lpstr>
      <vt:lpstr>SILAMBO</vt:lpstr>
      <vt:lpstr>Sheet19</vt:lpstr>
      <vt:lpstr>Sheet20</vt:lpstr>
      <vt:lpstr>Sheet21</vt:lpstr>
      <vt:lpstr>Sheet22</vt:lpstr>
      <vt:lpstr>Sheet23</vt:lpstr>
      <vt:lpstr>Sheet24</vt:lpstr>
      <vt:lpstr>Sheet25</vt:lpstr>
      <vt:lpstr>Sheet26</vt:lpstr>
      <vt:lpstr>Sheet27</vt:lpstr>
      <vt:lpstr>Sheet28</vt:lpstr>
      <vt:lpstr>Sheet29</vt:lpstr>
      <vt:lpstr>Sheet30</vt:lpstr>
      <vt:lpstr>Sheet31</vt:lpstr>
      <vt:lpstr>Sheet32</vt:lpstr>
      <vt:lpstr>Sheet33</vt:lpstr>
      <vt:lpstr>Sheet34</vt:lpstr>
      <vt:lpstr>Sheet35</vt:lpstr>
      <vt:lpstr>Sheet36</vt:lpstr>
      <vt:lpstr>Sheet37</vt:lpstr>
      <vt:lpstr>Sheet38</vt:lpstr>
      <vt:lpstr>Sheet39</vt:lpstr>
      <vt:lpstr>Sheet40</vt:lpstr>
      <vt:lpstr>Sheet41</vt:lpstr>
      <vt:lpstr>Sheet42</vt:lpstr>
      <vt:lpstr>Sheet43</vt:lpstr>
      <vt:lpstr>Sheet44</vt:lpstr>
      <vt:lpstr>Sheet45</vt:lpstr>
      <vt:lpstr>Sheet46</vt:lpstr>
      <vt:lpstr>Sheet47</vt:lpstr>
      <vt:lpstr>Sheet48</vt:lpstr>
      <vt:lpstr>Sheet49</vt:lpstr>
      <vt:lpstr>Sheet50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Sibusiso Khuzwayo</dc:creator>
  <cp:lastModifiedBy>Sibusiso Khuzwayo</cp:lastModifiedBy>
  <cp:lastPrinted>2017-12-02T17:31:34Z</cp:lastPrinted>
  <dcterms:created xsi:type="dcterms:W3CDTF">2017-12-02T16:24:52Z</dcterms:created>
  <dcterms:modified xsi:type="dcterms:W3CDTF">2019-11-19T09:22:51Z</dcterms:modified>
</cp:coreProperties>
</file>